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" sheetId="1" r:id="rId4"/>
    <sheet state="visible" name="costo" sheetId="2" r:id="rId5"/>
  </sheets>
  <definedNames/>
  <calcPr/>
</workbook>
</file>

<file path=xl/sharedStrings.xml><?xml version="1.0" encoding="utf-8"?>
<sst xmlns="http://schemas.openxmlformats.org/spreadsheetml/2006/main" count="25879" uniqueCount="8634">
  <si>
    <t>CERDA</t>
  </si>
  <si>
    <t>CODIGO</t>
  </si>
  <si>
    <t>DESCRIPCION</t>
  </si>
  <si>
    <t>FACTURA B</t>
  </si>
  <si>
    <t>CZAB742</t>
  </si>
  <si>
    <t>Abraz Ac INOXIDABLE   6-16</t>
  </si>
  <si>
    <t/>
  </si>
  <si>
    <t>CZAB743</t>
  </si>
  <si>
    <t>Abraz Ac INOXIDABLE   8-22</t>
  </si>
  <si>
    <t>CZAB744</t>
  </si>
  <si>
    <t>Abraz Ac INOXIDABLE 13-25</t>
  </si>
  <si>
    <t>CZAB745</t>
  </si>
  <si>
    <t>Abraz Ac INOXIDABLE 16-32</t>
  </si>
  <si>
    <t>CZAB746</t>
  </si>
  <si>
    <t>Abraz Ac INOXIDABLE 16-38</t>
  </si>
  <si>
    <t>CZAB747</t>
  </si>
  <si>
    <t>Abraz Ac INOXIDABLE 19-45</t>
  </si>
  <si>
    <t>CZAB748</t>
  </si>
  <si>
    <t>Abraz Ac INOXIDABLE 25-50</t>
  </si>
  <si>
    <t>CZAB735</t>
  </si>
  <si>
    <t>Abraz Alambre     1   (29-35)</t>
  </si>
  <si>
    <t>CZAB733</t>
  </si>
  <si>
    <t>Abraz Alambre    1/2 (13-17)</t>
  </si>
  <si>
    <t>CZAB738</t>
  </si>
  <si>
    <t>Abraz Alambre    2"   (49-58)</t>
  </si>
  <si>
    <t>CZAB734</t>
  </si>
  <si>
    <t>Abraz Alambre    3/4 (20-24)</t>
  </si>
  <si>
    <t>CZAB732</t>
  </si>
  <si>
    <t>Abraz Alambre    3/8 (11-14)</t>
  </si>
  <si>
    <t>CZAB731</t>
  </si>
  <si>
    <t>Abraz Alambre   1/4 (10-13 )</t>
  </si>
  <si>
    <t>CZAB737</t>
  </si>
  <si>
    <t>Abraz Alambre 1 1/2 (45-52)</t>
  </si>
  <si>
    <t>CZAB736</t>
  </si>
  <si>
    <t>Abraz Alambre 1 1/4 (36-43)</t>
  </si>
  <si>
    <t>CZAB710</t>
  </si>
  <si>
    <t>Abraz CARBIZ Amer   0   (9-20)</t>
  </si>
  <si>
    <t>CZAB709</t>
  </si>
  <si>
    <t>Abraz CARBIZ Amer   00 (9-13)</t>
  </si>
  <si>
    <t>CZAB711</t>
  </si>
  <si>
    <t>Abraz CARBIZ Amer   1 (15-26)</t>
  </si>
  <si>
    <t>CZAB712</t>
  </si>
  <si>
    <t>Abraz CARBIZ Amer   2 (13-29)</t>
  </si>
  <si>
    <t>CZAB713</t>
  </si>
  <si>
    <t>Abraz CARBIZ Amer   3 (14-36)</t>
  </si>
  <si>
    <t>CZAB714</t>
  </si>
  <si>
    <t>Abraz CARBIZ Amer   4 (21-42)</t>
  </si>
  <si>
    <t>CZAB715</t>
  </si>
  <si>
    <t>Abraz CARBIZ Amer   5 (26-49)</t>
  </si>
  <si>
    <t>CZAB716</t>
  </si>
  <si>
    <t>Abraz CARBIZ Amer   6 (32-55)</t>
  </si>
  <si>
    <t>CZAB717</t>
  </si>
  <si>
    <t>Abraz CARBIZ Amer   7 (40-63)</t>
  </si>
  <si>
    <t>CZAB718</t>
  </si>
  <si>
    <t>Abraz CARBIZ Amer   8 (45-68)</t>
  </si>
  <si>
    <t>CZAB719</t>
  </si>
  <si>
    <t>Abraz CARBIZ Amer   9 (53-77)</t>
  </si>
  <si>
    <t>CZAB720</t>
  </si>
  <si>
    <t>Abraz CARBIZ Amer 10 (59-81)</t>
  </si>
  <si>
    <t>CZAB721</t>
  </si>
  <si>
    <t>Abraz CARBIZ Amer 11 (65-88)</t>
  </si>
  <si>
    <t>CZAB722</t>
  </si>
  <si>
    <t>Abraz CARBIZ Amer 12 (72-94)</t>
  </si>
  <si>
    <t>CZAB723</t>
  </si>
  <si>
    <t>Abraz CARBIZ Amer 13 (78-101)</t>
  </si>
  <si>
    <t>CZAB724</t>
  </si>
  <si>
    <t>Abraz CARBIZ Amer 14 (88-111)</t>
  </si>
  <si>
    <t>CZAB725</t>
  </si>
  <si>
    <t>Abraz CARBIZ Amer 15 (98-119)</t>
  </si>
  <si>
    <t>CZAB726</t>
  </si>
  <si>
    <t>Abraz CARBIZ Amer 16(106-129)</t>
  </si>
  <si>
    <t>CZAB703</t>
  </si>
  <si>
    <t>Abraz CARBIZ Europ A   8,5-10</t>
  </si>
  <si>
    <t>CZAB704</t>
  </si>
  <si>
    <t>Abraz CARBIZ Europ B  9,5-11,5</t>
  </si>
  <si>
    <t>CZAB705</t>
  </si>
  <si>
    <t>Abraz CARBIZ Europ C   11-14</t>
  </si>
  <si>
    <t>CZAB706</t>
  </si>
  <si>
    <t>Abraz CARBIZ Europ D13,5-17</t>
  </si>
  <si>
    <t>ABR8101</t>
  </si>
  <si>
    <t>Abraz SUPER PRESION   25-30</t>
  </si>
  <si>
    <t>ABR8102</t>
  </si>
  <si>
    <t>Abraz SUPER PRESION   28-34</t>
  </si>
  <si>
    <t>ABR8103</t>
  </si>
  <si>
    <t>Abraz SUPER PRESION   33-39</t>
  </si>
  <si>
    <t>ABR8104</t>
  </si>
  <si>
    <t>Abraz SUPER PRESION   37-46</t>
  </si>
  <si>
    <t>ABR8105</t>
  </si>
  <si>
    <t>Abraz SUPER PRESION   44-53</t>
  </si>
  <si>
    <t>ABR8106</t>
  </si>
  <si>
    <t>Abraz SUPER PRESION   50-59</t>
  </si>
  <si>
    <t>ABR8107</t>
  </si>
  <si>
    <t>Abraz SUPER PRESION   55-64</t>
  </si>
  <si>
    <t>ABR8108</t>
  </si>
  <si>
    <t>Abraz SUPER PRESION   61-71</t>
  </si>
  <si>
    <t>ABR8109</t>
  </si>
  <si>
    <t>Abraz SUPER PRESION   68-78</t>
  </si>
  <si>
    <t>ABR8110</t>
  </si>
  <si>
    <t>Abraz SUPER PRESION   76-87</t>
  </si>
  <si>
    <t>ABR8111</t>
  </si>
  <si>
    <t>Abraz SUPER PRESION   85-95</t>
  </si>
  <si>
    <t>ABR8112</t>
  </si>
  <si>
    <t>Abraz SUPER PRESION  93-103</t>
  </si>
  <si>
    <t>ABR8113</t>
  </si>
  <si>
    <t>Abraz SUPER PRESION 100-111</t>
  </si>
  <si>
    <t>ABR8114</t>
  </si>
  <si>
    <t>Abraz SUPER PRESION 108-119</t>
  </si>
  <si>
    <t>ABR8115</t>
  </si>
  <si>
    <t>Abraz SUPER PRESION 116-128</t>
  </si>
  <si>
    <t>CZAB702</t>
  </si>
  <si>
    <t>Abrazadera p/GAS 3/8</t>
  </si>
  <si>
    <t>ZUAB808</t>
  </si>
  <si>
    <t>Abrazadera p/sifon CHAPA 2"</t>
  </si>
  <si>
    <t>RAAB807</t>
  </si>
  <si>
    <t>Abrazadera p/sifon PLAST 2"</t>
  </si>
  <si>
    <t>DKAD103</t>
  </si>
  <si>
    <t>Acople Rapido p/manguera 1/2"</t>
  </si>
  <si>
    <t>DKAD104</t>
  </si>
  <si>
    <t>Acople Rapido p/manguera 3/4"</t>
  </si>
  <si>
    <t>DKAD203</t>
  </si>
  <si>
    <t>Acople Reparador manguera 1/2"</t>
  </si>
  <si>
    <t>DKAD204</t>
  </si>
  <si>
    <t>Acople Reparador manguera 3/4"</t>
  </si>
  <si>
    <t>ACO4101</t>
  </si>
  <si>
    <t>Acople p/Plomo Tuerca 1/2 BCE</t>
  </si>
  <si>
    <t>ACO4102</t>
  </si>
  <si>
    <t>Acople p/Plomo Tuerca 3/4 BCE</t>
  </si>
  <si>
    <t>DKAT403</t>
  </si>
  <si>
    <t>Acople p/caño TEE 1/2 DUKE</t>
  </si>
  <si>
    <t>DKAT404</t>
  </si>
  <si>
    <t>Acople p/caño TEE 3/4 DUKE</t>
  </si>
  <si>
    <t>DKAC403</t>
  </si>
  <si>
    <t>Acople p/caño a CODO 1/2 DUKE</t>
  </si>
  <si>
    <t>DKAC404</t>
  </si>
  <si>
    <t>Acople p/caño a CODO 3/4 DUKE</t>
  </si>
  <si>
    <t>ACO4003</t>
  </si>
  <si>
    <t>Acople p/caños      MG 1/2</t>
  </si>
  <si>
    <t>ACO4004</t>
  </si>
  <si>
    <t>Acople p/caños      MG 3/4</t>
  </si>
  <si>
    <t>DKA4005</t>
  </si>
  <si>
    <t>Acople p/caños    1"  DUKE</t>
  </si>
  <si>
    <t>DKA4008</t>
  </si>
  <si>
    <t>Acople p/caños    2"  DUKE</t>
  </si>
  <si>
    <t>DKA4003</t>
  </si>
  <si>
    <t>Acople p/caños  1/2  DUKE</t>
  </si>
  <si>
    <t>DKA4004</t>
  </si>
  <si>
    <t>Acople p/caños  3/4  DUKE</t>
  </si>
  <si>
    <t>DKA4013</t>
  </si>
  <si>
    <t>Acople p/caños 1/2 DUKE LARGO</t>
  </si>
  <si>
    <t>DKA4007</t>
  </si>
  <si>
    <t>Acople p/caños 11/2 DUKE</t>
  </si>
  <si>
    <t>DKA4006</t>
  </si>
  <si>
    <t>Acople p/caños 11/4 DUKE</t>
  </si>
  <si>
    <t>DKA4014</t>
  </si>
  <si>
    <t>Acople p/caños 3/4 DUKE LARGO</t>
  </si>
  <si>
    <t>AWADH324</t>
  </si>
  <si>
    <t>Adap Desc Aire Acond 32 H x 3/4</t>
  </si>
  <si>
    <t>AWADM324</t>
  </si>
  <si>
    <t>Adap Desc Aire Acond 32 M x 3/4-1</t>
  </si>
  <si>
    <t>AWADPA41</t>
  </si>
  <si>
    <t>Adap Desc Aire Acond 40 x  1" rosca</t>
  </si>
  <si>
    <t>AWADPA40</t>
  </si>
  <si>
    <t>Adap Desc Aire Acond 40 x3/4 rosca</t>
  </si>
  <si>
    <t>AWADH321</t>
  </si>
  <si>
    <t>Adap Desc AireAcond 32 x  1" H</t>
  </si>
  <si>
    <t>RMA2019</t>
  </si>
  <si>
    <t>Adapt p/garrafa 1/4x3/8 HH Izq</t>
  </si>
  <si>
    <t>RMA2018</t>
  </si>
  <si>
    <t>Adapt p/garrafa 1/4x3/8 MH Izq</t>
  </si>
  <si>
    <t>RMA20191</t>
  </si>
  <si>
    <t>Adapt p/garrafa 3/8 Iz x3/8 MH Der</t>
  </si>
  <si>
    <t>RMA2017</t>
  </si>
  <si>
    <t>Adapt p/garrafa AGIPGAS HH</t>
  </si>
  <si>
    <t>RMA2014</t>
  </si>
  <si>
    <t>Adapt p/garrafa de 10 a 3kg MM Fijo</t>
  </si>
  <si>
    <t>RMA2015</t>
  </si>
  <si>
    <t>Adapt p/garrafa de 3 a 10 kg HH</t>
  </si>
  <si>
    <t>RMA2016</t>
  </si>
  <si>
    <t>Adapt p/garrafa de10 a 3 kg MM</t>
  </si>
  <si>
    <t>UNI2212</t>
  </si>
  <si>
    <t>Adapt p/movil-manga Cr FV</t>
  </si>
  <si>
    <t>UNI2210</t>
  </si>
  <si>
    <t>Adapt p/movil-manga Cr PEIRANO</t>
  </si>
  <si>
    <t>UNI2211</t>
  </si>
  <si>
    <t>Adapt p/movil-manga Cr PIAZZA</t>
  </si>
  <si>
    <t>ADA1031</t>
  </si>
  <si>
    <t>Adapt rosca p/valv FERRUM Cromo</t>
  </si>
  <si>
    <t>ADA1021</t>
  </si>
  <si>
    <t>Adapt rosca p/valv FERRUM Plast</t>
  </si>
  <si>
    <t>DES2121</t>
  </si>
  <si>
    <t>Adaptador PVC p/Sifonflex</t>
  </si>
  <si>
    <t>SOP5303</t>
  </si>
  <si>
    <t>Adaptador PVC p/sopapa codo</t>
  </si>
  <si>
    <t>RAS1000</t>
  </si>
  <si>
    <t>Adaptador p/Sifon de 2" a 1 1/2"</t>
  </si>
  <si>
    <t>ACP5006</t>
  </si>
  <si>
    <t>Adhesivo  PVC  x    60 cc</t>
  </si>
  <si>
    <t>ACP5007</t>
  </si>
  <si>
    <t>Adhesivo  PVC x   100 cc</t>
  </si>
  <si>
    <t>ACP5008</t>
  </si>
  <si>
    <t>Adhesivo  PVC x   250 cc</t>
  </si>
  <si>
    <t>ACP5009</t>
  </si>
  <si>
    <t>Adhesivo  PVC x   500 cc</t>
  </si>
  <si>
    <t>ACP5010</t>
  </si>
  <si>
    <t>Adhesivo  PVC x 1000 cc</t>
  </si>
  <si>
    <t>ADD6006</t>
  </si>
  <si>
    <t>Adhesivo PVC x   50 cc DUKE</t>
  </si>
  <si>
    <t>ADD6007</t>
  </si>
  <si>
    <t>Adhesivo PVC x 100 cc DUKE</t>
  </si>
  <si>
    <t>AAI1030</t>
  </si>
  <si>
    <t>Aireador mov AC INOX 10x30</t>
  </si>
  <si>
    <t>AAI1520</t>
  </si>
  <si>
    <t>Aireador mov AC INOX 15x20</t>
  </si>
  <si>
    <t>AAI1530</t>
  </si>
  <si>
    <t>Aireador mov AC INOX 15x30</t>
  </si>
  <si>
    <t>ACH1030</t>
  </si>
  <si>
    <t>Aireador mov HIERRO 10x30</t>
  </si>
  <si>
    <t>ACH1520</t>
  </si>
  <si>
    <t>Aireador mov HIERRO 15X20</t>
  </si>
  <si>
    <t>ACH1530</t>
  </si>
  <si>
    <t>Aireador mov HIERRO 15x30</t>
  </si>
  <si>
    <t>ASI4443</t>
  </si>
  <si>
    <t>Aleta sola p/jgo a librillo</t>
  </si>
  <si>
    <t>ACP5011</t>
  </si>
  <si>
    <t>Amianto GRAFITADO hilo x 1 mt</t>
  </si>
  <si>
    <t>AMI3020</t>
  </si>
  <si>
    <t>Amianto PLANCHA 2u  85 x 56</t>
  </si>
  <si>
    <t>ACP5012</t>
  </si>
  <si>
    <t>Amianto SIN GRAFITAR h x 1 mt</t>
  </si>
  <si>
    <t>PZA9820</t>
  </si>
  <si>
    <t>Anafe CARTUCHO DESC 1 H</t>
  </si>
  <si>
    <t>ANAF104</t>
  </si>
  <si>
    <t>Anafe ECONOMICO 1 H</t>
  </si>
  <si>
    <t>ANAF204</t>
  </si>
  <si>
    <t>Anafe ECONOMICO 2 H</t>
  </si>
  <si>
    <t>BKA9620</t>
  </si>
  <si>
    <t>Anafe ELECTRICO 1 H</t>
  </si>
  <si>
    <t>BKA9630</t>
  </si>
  <si>
    <t>Anafe ELECTRICO 2 H</t>
  </si>
  <si>
    <t>BKA9612</t>
  </si>
  <si>
    <t>Anafe ENLOZADO 2 H BROGAS</t>
  </si>
  <si>
    <t>COA9713</t>
  </si>
  <si>
    <t>Anafe FRONTAL 2 H Epox Blco BROGAS</t>
  </si>
  <si>
    <t>MAT8082</t>
  </si>
  <si>
    <t>Arand ACERO p/Tornillo Inod</t>
  </si>
  <si>
    <t>ARAB316</t>
  </si>
  <si>
    <t>Arand BRONCE p/tornillo 3/16</t>
  </si>
  <si>
    <t>ARAB532</t>
  </si>
  <si>
    <t>Arand BRONCE p/tornillo 5/32</t>
  </si>
  <si>
    <t>LGAR035</t>
  </si>
  <si>
    <t>Arand CUERO p/cabezal  FV</t>
  </si>
  <si>
    <t>LGAR033</t>
  </si>
  <si>
    <t>Arand CUERO p/cabezal 1/2"</t>
  </si>
  <si>
    <t>LGAR034</t>
  </si>
  <si>
    <t>Arand CUERO p/cabezal 3/4"</t>
  </si>
  <si>
    <t>LGAR005</t>
  </si>
  <si>
    <t>Arand CUERO p/cupla    1"</t>
  </si>
  <si>
    <t>LGAR003</t>
  </si>
  <si>
    <t>Arand CUERO p/cupla 1/2"</t>
  </si>
  <si>
    <t>LGAR004</t>
  </si>
  <si>
    <t>Arand CUERO p/cupla 3/4"</t>
  </si>
  <si>
    <t>LGAR025</t>
  </si>
  <si>
    <t>Arand CUERO p/u flotante    1"</t>
  </si>
  <si>
    <t>LGAR023</t>
  </si>
  <si>
    <t>Arand CUERO p/u flotante 1/2"</t>
  </si>
  <si>
    <t>LGAR024</t>
  </si>
  <si>
    <t>Arand CUERO p/u flotante 3/4"</t>
  </si>
  <si>
    <t>LGAR022</t>
  </si>
  <si>
    <t>Arand CUERO p/u flotante 3/8"</t>
  </si>
  <si>
    <t>LGAR015</t>
  </si>
  <si>
    <t>Arand CUERO p/u manga    1"</t>
  </si>
  <si>
    <t>LGAR013</t>
  </si>
  <si>
    <t>Arand CUERO p/u manga 1/2"</t>
  </si>
  <si>
    <t>LGAR014</t>
  </si>
  <si>
    <t>Arand CUERO p/u manga 3/4"</t>
  </si>
  <si>
    <t>LGAR102</t>
  </si>
  <si>
    <t>Arand FIBRA ORBIS Chico</t>
  </si>
  <si>
    <t>LGAR103</t>
  </si>
  <si>
    <t>Arand FIBRA ORBIS Gde</t>
  </si>
  <si>
    <t>ALAA119</t>
  </si>
  <si>
    <t>Arand FIBRA p/Resist Calef</t>
  </si>
  <si>
    <t>ALAA118</t>
  </si>
  <si>
    <t>Arand FIBRA p/Robinete Calef</t>
  </si>
  <si>
    <t>LGAR125</t>
  </si>
  <si>
    <t>Arand FIBRA p/u flotante    1"</t>
  </si>
  <si>
    <t>LGAR123</t>
  </si>
  <si>
    <t>Arand FIBRA p/u flotante 1/2"</t>
  </si>
  <si>
    <t>LGAR124</t>
  </si>
  <si>
    <t>Arand FIBRA p/u flotante 3/4"</t>
  </si>
  <si>
    <t>LGAR122</t>
  </si>
  <si>
    <t>Arand FIBRA p/u flotante 3/8"</t>
  </si>
  <si>
    <t>LGAR205</t>
  </si>
  <si>
    <t>Arand GOMA    1"</t>
  </si>
  <si>
    <t>LGAR203</t>
  </si>
  <si>
    <t>Arand GOMA 1/2"</t>
  </si>
  <si>
    <t>LGAR204</t>
  </si>
  <si>
    <t>Arand GOMA 3/4"</t>
  </si>
  <si>
    <t>LGAR202</t>
  </si>
  <si>
    <t>Arand GOMA 3/8"</t>
  </si>
  <si>
    <t>LGAR218</t>
  </si>
  <si>
    <t>Arand GOMA ARO sopapa   2"</t>
  </si>
  <si>
    <t>LGAR217</t>
  </si>
  <si>
    <t>Arand GOMA ARO sopapa11/2</t>
  </si>
  <si>
    <t>LGAR115</t>
  </si>
  <si>
    <t>Arand GOMA desc Sloan 11/4</t>
  </si>
  <si>
    <t>LGAR116</t>
  </si>
  <si>
    <t>Arand GOMA desc Sloan N° 5</t>
  </si>
  <si>
    <t>LGAR117</t>
  </si>
  <si>
    <t>Arand GOMA desc Sloan N° 7</t>
  </si>
  <si>
    <t>LGAR119</t>
  </si>
  <si>
    <t>Arand GOMA desc Sloan N°14</t>
  </si>
  <si>
    <t>LGAR111</t>
  </si>
  <si>
    <t>Arand GOMA desc Sloan Nº11</t>
  </si>
  <si>
    <t>LGAR118</t>
  </si>
  <si>
    <t>Arand GOMA desc Sloan Nº12</t>
  </si>
  <si>
    <t>LGRA003</t>
  </si>
  <si>
    <t>Arand GOMA p/Valv  Mochila 3/8"</t>
  </si>
  <si>
    <t>LGRA004</t>
  </si>
  <si>
    <t>Arand GOMA p/Valv Mochila 1/2"</t>
  </si>
  <si>
    <t>LGAR222</t>
  </si>
  <si>
    <t>Arand GOMA p/cuello piston</t>
  </si>
  <si>
    <t>MAAR255</t>
  </si>
  <si>
    <t>Arand GOMA p/lluvia bidet</t>
  </si>
  <si>
    <t>LGRA005</t>
  </si>
  <si>
    <t>Arand GOMA p/torn Moleteado</t>
  </si>
  <si>
    <t>MAAR260</t>
  </si>
  <si>
    <t>Arand GOMA sopapa Conica 2"</t>
  </si>
  <si>
    <t>LGAR220</t>
  </si>
  <si>
    <t>Arand GOMA sopapa Escurridero</t>
  </si>
  <si>
    <t>LGAR207</t>
  </si>
  <si>
    <t>Arand GOMA sopapa Fina 11/2"</t>
  </si>
  <si>
    <t>LGAR208</t>
  </si>
  <si>
    <t>Arand GOMA sopapa Fina 2"</t>
  </si>
  <si>
    <t>LGAR209</t>
  </si>
  <si>
    <t>Arand GOMA sopapa Gruesa 2"</t>
  </si>
  <si>
    <t>MAAR240</t>
  </si>
  <si>
    <t>Arand O´RING p/conex Mochila</t>
  </si>
  <si>
    <t>MAAR261</t>
  </si>
  <si>
    <t>Arand PIAZZA Goma alma metal</t>
  </si>
  <si>
    <t>MAAR262</t>
  </si>
  <si>
    <t>Arand PIAZZA Goma c/5 agujeros</t>
  </si>
  <si>
    <t>MAT9006</t>
  </si>
  <si>
    <t>Arand PLAST c/pris IDEAL BLCA</t>
  </si>
  <si>
    <t>MAT9016</t>
  </si>
  <si>
    <t>Arand PLAST c/pris IDEAL CR</t>
  </si>
  <si>
    <t>MAT9018</t>
  </si>
  <si>
    <t>Arand PLAST c/pris PALANQUITA</t>
  </si>
  <si>
    <t>MAT9007</t>
  </si>
  <si>
    <t>Arand PLAST c/pris YUNQUE BCA</t>
  </si>
  <si>
    <t>MAT9017</t>
  </si>
  <si>
    <t>Arand PLAST c/pris YUNQUE CR</t>
  </si>
  <si>
    <t>RAAR614</t>
  </si>
  <si>
    <t>Arand PLAST flex COBRE 3/4</t>
  </si>
  <si>
    <t>RAAR601</t>
  </si>
  <si>
    <t>Arand PLAST p/Tuboflex 1/2</t>
  </si>
  <si>
    <t>RAAR602</t>
  </si>
  <si>
    <t>Arand PLAST p/Tuboflex 3/4</t>
  </si>
  <si>
    <t>MAAR333</t>
  </si>
  <si>
    <t>Arand PLAST p/cabezal 1/2"</t>
  </si>
  <si>
    <t>MAAR334</t>
  </si>
  <si>
    <t>Arand PLAST p/cabezal 3/4"</t>
  </si>
  <si>
    <t>RAAR605</t>
  </si>
  <si>
    <t>Arand PLAST p/conex codo</t>
  </si>
  <si>
    <t>MAT8083</t>
  </si>
  <si>
    <t>Arand PLAST p/torn Inodoro</t>
  </si>
  <si>
    <t>MAAR325</t>
  </si>
  <si>
    <t>Arand PLAST p/u flotante    1"</t>
  </si>
  <si>
    <t>MAAR323</t>
  </si>
  <si>
    <t>Arand PLAST p/u flotante 1/2"</t>
  </si>
  <si>
    <t>MAAR324</t>
  </si>
  <si>
    <t>Arand PLAST p/u flotante 3/4"</t>
  </si>
  <si>
    <t>MAAR322</t>
  </si>
  <si>
    <t>Arand PLAST p/u flotante 3/8"</t>
  </si>
  <si>
    <t>ARA4201</t>
  </si>
  <si>
    <t>Arand PVC  Camara FLUMAX</t>
  </si>
  <si>
    <t>ARA4213</t>
  </si>
  <si>
    <t>Arand PVC 1/2"</t>
  </si>
  <si>
    <t>ARA4214</t>
  </si>
  <si>
    <t>Arand PVC 3/4</t>
  </si>
  <si>
    <t>ARA4053</t>
  </si>
  <si>
    <t>Arand PVC conica p/Flex GAS</t>
  </si>
  <si>
    <t>MAAR243</t>
  </si>
  <si>
    <t>Arand PVC conito p/ramal 1/2"</t>
  </si>
  <si>
    <t>MAAR242</t>
  </si>
  <si>
    <t>Arand PVC conito p/ramal 3/8"</t>
  </si>
  <si>
    <t>LGAR107</t>
  </si>
  <si>
    <t>Arand PVC desc AJUS  2"</t>
  </si>
  <si>
    <t>LGAR106</t>
  </si>
  <si>
    <t>Arand PVC desc AJUST 11/2</t>
  </si>
  <si>
    <t>LGAR112</t>
  </si>
  <si>
    <t>Arand PVC desc Rosca11/2</t>
  </si>
  <si>
    <t>LGAR104</t>
  </si>
  <si>
    <t>Arand PVC desc Rosca11/4</t>
  </si>
  <si>
    <t>RAAR612</t>
  </si>
  <si>
    <t>Arand PVC flex METAL 1/2</t>
  </si>
  <si>
    <t>RAAR613</t>
  </si>
  <si>
    <t>Arand PVC flex METAL 3/4</t>
  </si>
  <si>
    <t>MAAR253</t>
  </si>
  <si>
    <t>Arand PVC p/bidet conica</t>
  </si>
  <si>
    <t>MAAR250</t>
  </si>
  <si>
    <t>Arand PVC p/bidet planas 1/2</t>
  </si>
  <si>
    <t>MAAR251</t>
  </si>
  <si>
    <t>Arand PVC p/bidet planas 3/4</t>
  </si>
  <si>
    <t>MAAR252</t>
  </si>
  <si>
    <t>Arand PVC p/bidet semic 1/2</t>
  </si>
  <si>
    <t>MAAR254</t>
  </si>
  <si>
    <t>Arand PVC p/bidet semic 3/4</t>
  </si>
  <si>
    <t>ARA4105</t>
  </si>
  <si>
    <t>Arand PVC p/bridas   1"</t>
  </si>
  <si>
    <t>ARA4108</t>
  </si>
  <si>
    <t>Arand PVC p/bridas   2"</t>
  </si>
  <si>
    <t>ARA4106</t>
  </si>
  <si>
    <t>Arand PVC p/bridas  11/4"</t>
  </si>
  <si>
    <t>ARA4107</t>
  </si>
  <si>
    <t>Arand PVC p/bridas 1 1/2"</t>
  </si>
  <si>
    <t>ARA4103</t>
  </si>
  <si>
    <t>Arand PVC p/bridas 1/2" y 3/4"</t>
  </si>
  <si>
    <t>ARA4050</t>
  </si>
  <si>
    <t>Arand PVC p/cab cierre ceramico</t>
  </si>
  <si>
    <t>MAAR443</t>
  </si>
  <si>
    <t>Arand PVC p/prensa cab 2004</t>
  </si>
  <si>
    <t>MAAR441</t>
  </si>
  <si>
    <t>Arand PVC p/prensaest 3/8" f</t>
  </si>
  <si>
    <t>MAAR442</t>
  </si>
  <si>
    <t>Arand PVC p/prensaest 3/8" g</t>
  </si>
  <si>
    <t>LGAR232</t>
  </si>
  <si>
    <t>Arand PVC p/torn de librillo</t>
  </si>
  <si>
    <t>LGAR211</t>
  </si>
  <si>
    <t>Arand PVC sopapa    2" espec</t>
  </si>
  <si>
    <t>LGAR210</t>
  </si>
  <si>
    <t>Arand PVC sopapa 1 1/2"espec</t>
  </si>
  <si>
    <t>ARA1114</t>
  </si>
  <si>
    <t>Arand Sopapa c/Tuerca 1 1/4</t>
  </si>
  <si>
    <t>LGAR231</t>
  </si>
  <si>
    <t>Arand p/torn PLASTIVERSAL</t>
  </si>
  <si>
    <t>MAT9004</t>
  </si>
  <si>
    <t>Arand sujeta tapa  PVC</t>
  </si>
  <si>
    <t>CON7141</t>
  </si>
  <si>
    <t>Aro BASE Inodoro Desplazado</t>
  </si>
  <si>
    <t>CON7140</t>
  </si>
  <si>
    <t>Aro BASE PVC Inodoro</t>
  </si>
  <si>
    <t>CON7143</t>
  </si>
  <si>
    <t>Aro BASE PVC Multimedida</t>
  </si>
  <si>
    <t>CON7138</t>
  </si>
  <si>
    <t>Aro BASE inod c/sello de CERA</t>
  </si>
  <si>
    <t>ARO1130</t>
  </si>
  <si>
    <t>Aro Conico p/codo Capea 2"</t>
  </si>
  <si>
    <t>ARO1140</t>
  </si>
  <si>
    <t>Aro GOMA Fenix p/dep de apoyar</t>
  </si>
  <si>
    <t>ARO1110</t>
  </si>
  <si>
    <t>Aro GOMA p/codo Ferrum</t>
  </si>
  <si>
    <t>MAT9002</t>
  </si>
  <si>
    <t>Aro PLAST red p/tapa ag Gde/Chico</t>
  </si>
  <si>
    <t>ARO1160</t>
  </si>
  <si>
    <t>Aro PVC Acanalado p/Apoyo MOCHILA</t>
  </si>
  <si>
    <t>ARO1150</t>
  </si>
  <si>
    <t>Aro PVC Conico p/dep apoyarT80</t>
  </si>
  <si>
    <t>ARO1155</t>
  </si>
  <si>
    <t>Aro PVC p/Apoyo FERRUM ORIG</t>
  </si>
  <si>
    <t>ARO1157</t>
  </si>
  <si>
    <t>Aro PVC p/Apoyo Simil FERRUM</t>
  </si>
  <si>
    <t>ARO1120</t>
  </si>
  <si>
    <t>Aro PVC p/codo FERRUM Conico</t>
  </si>
  <si>
    <t>DCAC003</t>
  </si>
  <si>
    <t>Aro Toallero D'ACCORD</t>
  </si>
  <si>
    <t>AIAS003</t>
  </si>
  <si>
    <t>Asiento ARIEL Blco 406 Roma</t>
  </si>
  <si>
    <t>AIAS004</t>
  </si>
  <si>
    <t>Asiento ARIEL Blco 414 Verona</t>
  </si>
  <si>
    <t>AIAS002</t>
  </si>
  <si>
    <t>Asiento ARIEL Blco 421 Florencia</t>
  </si>
  <si>
    <t>AIAS007</t>
  </si>
  <si>
    <t>Asiento ARIEL Blco 423 Andino</t>
  </si>
  <si>
    <t>AIAS010</t>
  </si>
  <si>
    <t>Asiento ARIEL Blco 509 Monaco</t>
  </si>
  <si>
    <t>AIAS006</t>
  </si>
  <si>
    <t>Asiento ARIEL Blco 510 Butaca Anat</t>
  </si>
  <si>
    <t>AIAS005</t>
  </si>
  <si>
    <t>Asiento ARIEL Blco 520 Italiana</t>
  </si>
  <si>
    <t>AIAS008</t>
  </si>
  <si>
    <t>Asiento ARIEL Blco 524 Adriatico</t>
  </si>
  <si>
    <t>AIAS009</t>
  </si>
  <si>
    <t>Asiento ARIEL Blco 526 Bari</t>
  </si>
  <si>
    <t>AIAS103</t>
  </si>
  <si>
    <t>Asiento ARIEL COLOR 406</t>
  </si>
  <si>
    <t>AIAS104</t>
  </si>
  <si>
    <t>Asiento ARIEL COLOR 414</t>
  </si>
  <si>
    <t>AIAS102</t>
  </si>
  <si>
    <t>Asiento ARIEL COLOR 421</t>
  </si>
  <si>
    <t>AIAS107</t>
  </si>
  <si>
    <t>Asiento ARIEL COLOR 423</t>
  </si>
  <si>
    <t>AIAS106</t>
  </si>
  <si>
    <t>Asiento ARIEL COLOR 510</t>
  </si>
  <si>
    <t>AIAS105</t>
  </si>
  <si>
    <t>Asiento ARIEL COLOR 520</t>
  </si>
  <si>
    <t>AIAS108</t>
  </si>
  <si>
    <t>Asiento ARIEL COLOR 524</t>
  </si>
  <si>
    <t>AIAS109</t>
  </si>
  <si>
    <t>Asiento ARIEL COLOR 526</t>
  </si>
  <si>
    <t>ACAS</t>
  </si>
  <si>
    <t>Asiento CAMILLO  Flor Blanco</t>
  </si>
  <si>
    <t>DCAS140</t>
  </si>
  <si>
    <t>Asiento D'ACC MAD Flor H/Metal</t>
  </si>
  <si>
    <t>DCAS142</t>
  </si>
  <si>
    <t>Asiento D'ACC MAD Flor H/Plast</t>
  </si>
  <si>
    <t>DCAS141</t>
  </si>
  <si>
    <t>Asiento D'ACC MAD Pilar H/Metal</t>
  </si>
  <si>
    <t>DCAS143</t>
  </si>
  <si>
    <t>Asiento D'ACC MAD Pilar H/Plast</t>
  </si>
  <si>
    <t>DCAS014</t>
  </si>
  <si>
    <t>Asiento D'ACCORD Eco LIVIANO BLANCO</t>
  </si>
  <si>
    <t>DCAS013</t>
  </si>
  <si>
    <t>Asiento D'ACCORD Eco LIVIANO NEGRO</t>
  </si>
  <si>
    <t>DCAS017</t>
  </si>
  <si>
    <t>Asiento D'ACCORD Econ REF</t>
  </si>
  <si>
    <t>DCAS015</t>
  </si>
  <si>
    <t>Asiento D'ACCORD Fcia 128</t>
  </si>
  <si>
    <t>DCAS016</t>
  </si>
  <si>
    <t>Asiento D'ACCORD Roma 127</t>
  </si>
  <si>
    <t>DCAS018</t>
  </si>
  <si>
    <t>Asiento D'ACCORD Univ OVAL</t>
  </si>
  <si>
    <t>DCAS019</t>
  </si>
  <si>
    <t>Asiento D'ACCORD Univ RECTANG</t>
  </si>
  <si>
    <t>ASI4061</t>
  </si>
  <si>
    <t>Asiento DERPLA ECONOMICO Blanco</t>
  </si>
  <si>
    <t>ASI4063</t>
  </si>
  <si>
    <t>Asiento DERPLA ECONOMICO Negro</t>
  </si>
  <si>
    <t>ASI4140A</t>
  </si>
  <si>
    <t>Asiento DERPLA MAD AD H/Metal</t>
  </si>
  <si>
    <t>ASI4151</t>
  </si>
  <si>
    <t>Asiento DERPLA MAD ENCAPSULADO</t>
  </si>
  <si>
    <t>ASI4140</t>
  </si>
  <si>
    <t>Asiento DERPLA MAD FL H/ Metal</t>
  </si>
  <si>
    <t>ASI4139</t>
  </si>
  <si>
    <t>Asiento DERPLA MAD H/ Plast</t>
  </si>
  <si>
    <t>ASI4251</t>
  </si>
  <si>
    <t>Asiento DERPLA Mad UNIV H/Plas</t>
  </si>
  <si>
    <t>ASI4072</t>
  </si>
  <si>
    <t>Asiento IDEAL Acolchado Comun</t>
  </si>
  <si>
    <t>ASI4071</t>
  </si>
  <si>
    <t>Asiento IDEAL Acolchado Niños</t>
  </si>
  <si>
    <t>ASI4075</t>
  </si>
  <si>
    <t>Asiento IDEAL de Lujo Florencia</t>
  </si>
  <si>
    <t>ASI4161</t>
  </si>
  <si>
    <t>Asiento MAD CEDRO Laqueado</t>
  </si>
  <si>
    <t>ASI4141</t>
  </si>
  <si>
    <t>Asiento MAD LAQUE H/Metal</t>
  </si>
  <si>
    <t>ASI4142</t>
  </si>
  <si>
    <t>Asiento MAD LAQUE H/Plast</t>
  </si>
  <si>
    <t>ASI4145</t>
  </si>
  <si>
    <t>Asiento MAD niños TRAFULITO</t>
  </si>
  <si>
    <t>POAS031</t>
  </si>
  <si>
    <t>Asiento MONKOTO Flor Blco</t>
  </si>
  <si>
    <t>POAS033</t>
  </si>
  <si>
    <t>Asiento MONKOTO Flor Negro</t>
  </si>
  <si>
    <t>BIF6004</t>
  </si>
  <si>
    <t>Automatico Tanque TI c/CABLE</t>
  </si>
  <si>
    <t>BIF6005</t>
  </si>
  <si>
    <t>Automatico Tanque TI cable 5mt</t>
  </si>
  <si>
    <t>BIF6002</t>
  </si>
  <si>
    <t>Automatico Tque TM econ Tanza</t>
  </si>
  <si>
    <t>PIA7023</t>
  </si>
  <si>
    <t>Bajada PVC "L" p/inodoro 40mm</t>
  </si>
  <si>
    <t>PIA7024</t>
  </si>
  <si>
    <t>Bajada PVC "S" p/dep cad 40mm</t>
  </si>
  <si>
    <t>PIA7021</t>
  </si>
  <si>
    <t>Bajada PVC Rectas 40</t>
  </si>
  <si>
    <t>PIA7022</t>
  </si>
  <si>
    <t>Bajada PVC Rectas 50</t>
  </si>
  <si>
    <t>PIA7022A</t>
  </si>
  <si>
    <t>Bajada PVC Rectas 60</t>
  </si>
  <si>
    <t>ACC7290</t>
  </si>
  <si>
    <t>Barral Segur Curvo 28x36 Blanco</t>
  </si>
  <si>
    <t>ACC7125</t>
  </si>
  <si>
    <t>Barral Seguridad 25cm Blanco</t>
  </si>
  <si>
    <t>ACC7135</t>
  </si>
  <si>
    <t>Barral Seguridad 35cm Blanco</t>
  </si>
  <si>
    <t>ACC7145</t>
  </si>
  <si>
    <t>Barral Seguridad 45cm Blanco</t>
  </si>
  <si>
    <t>ACC7155</t>
  </si>
  <si>
    <t>Barral Seguridad 55cm Blanco</t>
  </si>
  <si>
    <t>ACC7185</t>
  </si>
  <si>
    <t>Barral Seguridad 85cm Blanco</t>
  </si>
  <si>
    <t>ACC7245</t>
  </si>
  <si>
    <t>Barral Seguridad L 48x68 Blanco</t>
  </si>
  <si>
    <t>BKA9221</t>
  </si>
  <si>
    <t>Barral doble 2-3 kg c/2 llaves</t>
  </si>
  <si>
    <t>BKA9212</t>
  </si>
  <si>
    <t>Barral p/10 kg 1 mt  c/llave</t>
  </si>
  <si>
    <t>BKA9214</t>
  </si>
  <si>
    <t>Barral p/10 kg 1 mt  s/llave</t>
  </si>
  <si>
    <t>BKA9211</t>
  </si>
  <si>
    <t>Barral p/10 kg 20 cm c/llave</t>
  </si>
  <si>
    <t>BKA9213</t>
  </si>
  <si>
    <t>Barral p/10 kg 20 cm s/llave</t>
  </si>
  <si>
    <t>BKA9222</t>
  </si>
  <si>
    <t>Barral p/10 kg c/2 llaves</t>
  </si>
  <si>
    <t>POB0003</t>
  </si>
  <si>
    <t>Barral p/toall AC INOX Extensible</t>
  </si>
  <si>
    <t>AVB0001</t>
  </si>
  <si>
    <t>Barral p/toallero PLASTICO</t>
  </si>
  <si>
    <t>BICH0808</t>
  </si>
  <si>
    <t>Bichored p/reja    8 x 8</t>
  </si>
  <si>
    <t>BICH0909</t>
  </si>
  <si>
    <t>Bichored p/reja    9 x 9</t>
  </si>
  <si>
    <t>BICH1111</t>
  </si>
  <si>
    <t>Bichored p/reja 11 x 11</t>
  </si>
  <si>
    <t>BICH1313</t>
  </si>
  <si>
    <t>Bichored p/reja 13 x 13</t>
  </si>
  <si>
    <t>BICH1515</t>
  </si>
  <si>
    <t>Bichored p/reja 15 x 15</t>
  </si>
  <si>
    <t>BICH1530</t>
  </si>
  <si>
    <t>Bichored p/reja 15 x 30</t>
  </si>
  <si>
    <t>BICH1818</t>
  </si>
  <si>
    <t>Bichored p/reja 18 x 18</t>
  </si>
  <si>
    <t>BICH2020</t>
  </si>
  <si>
    <t>Bichored p/reja 20 x 20</t>
  </si>
  <si>
    <t>BID3121</t>
  </si>
  <si>
    <t>Bidematic p/agua FRIA</t>
  </si>
  <si>
    <t>BID3122</t>
  </si>
  <si>
    <t>Bidematic p/agua FRIA-CALIENTE</t>
  </si>
  <si>
    <t>DCAT125</t>
  </si>
  <si>
    <t>Bisagra Plast D'ACCORD ECON Ref</t>
  </si>
  <si>
    <t>NSA6931</t>
  </si>
  <si>
    <t>Boca Acceso 2 1/2"Horiz Econ</t>
  </si>
  <si>
    <t>NSA6932</t>
  </si>
  <si>
    <t>Boca Acceso 2 1/2"Horiz Lamin</t>
  </si>
  <si>
    <t>NSA6933</t>
  </si>
  <si>
    <t>Boca Acceso 4" Horiz Fdo Bce</t>
  </si>
  <si>
    <t>AWBA6350</t>
  </si>
  <si>
    <t>Boca Acceso AWADUCT p/cocina</t>
  </si>
  <si>
    <t>STA7301</t>
  </si>
  <si>
    <t>Boca Acceso PVC  p/cocina ciega</t>
  </si>
  <si>
    <t>NSA6941</t>
  </si>
  <si>
    <t>Boca Desague 10 x 10 Fdo Bce</t>
  </si>
  <si>
    <t>NSA6942</t>
  </si>
  <si>
    <t>Boca Desague 15 x 15 Fdo Bce</t>
  </si>
  <si>
    <t>NSA6943</t>
  </si>
  <si>
    <t>Boca Desague 20 x 20 Fdo Bce</t>
  </si>
  <si>
    <t>OND1330</t>
  </si>
  <si>
    <t>Bocha de Plomo p/fleje</t>
  </si>
  <si>
    <t>BGA2320</t>
  </si>
  <si>
    <t>Boquilla TERMOFUSION     20</t>
  </si>
  <si>
    <t>BGA2325</t>
  </si>
  <si>
    <t>Boquilla TERMOFUSION     25</t>
  </si>
  <si>
    <t>BGA2332</t>
  </si>
  <si>
    <t>Boquilla TERMOFUSION     32</t>
  </si>
  <si>
    <t>BGA2340</t>
  </si>
  <si>
    <t>Boquilla TERMOFUSION     40</t>
  </si>
  <si>
    <t>BGA2350</t>
  </si>
  <si>
    <t>Boquilla TERMOFUSION     50</t>
  </si>
  <si>
    <t>BGA2363</t>
  </si>
  <si>
    <t>Boquilla TERMOFUSION     63</t>
  </si>
  <si>
    <t>BOQ3003</t>
  </si>
  <si>
    <t>Boquilla TERMOFUSION    1/2"</t>
  </si>
  <si>
    <t>BOQ3004</t>
  </si>
  <si>
    <t>Boquilla TERMOFUSION    3/4"</t>
  </si>
  <si>
    <t>BOQ3005</t>
  </si>
  <si>
    <t>Boquilla TERMOFUSION   1"</t>
  </si>
  <si>
    <t>BOQ3006</t>
  </si>
  <si>
    <t>Boquilla TERMOFUSION   11/4"</t>
  </si>
  <si>
    <t>BOQ3007</t>
  </si>
  <si>
    <t>Boquilla TERMOFUSION  1 1/2"</t>
  </si>
  <si>
    <t>BOQ3008</t>
  </si>
  <si>
    <t>Boquilla TERMOFUSION  2"</t>
  </si>
  <si>
    <t>ACP5017</t>
  </si>
  <si>
    <t>Borax p/soldar c/Plata x 100g</t>
  </si>
  <si>
    <t>ACP5018</t>
  </si>
  <si>
    <t>Borax p/soldar c/Plata x 250g</t>
  </si>
  <si>
    <t>TEC1331</t>
  </si>
  <si>
    <t>Bot Tecla FERRUM ORIG Rect  solo</t>
  </si>
  <si>
    <t>TEC1231</t>
  </si>
  <si>
    <t>Bot Tecla FERRUM ORIG Red solo</t>
  </si>
  <si>
    <t>TEC1321</t>
  </si>
  <si>
    <t>Bot Tecla FERRUM ORIG c/br Rect</t>
  </si>
  <si>
    <t>TEC1221</t>
  </si>
  <si>
    <t>Bot Tecla FERRUM ORIG c/br Red</t>
  </si>
  <si>
    <t>INB5004</t>
  </si>
  <si>
    <t>Boton CAPEA Delta plast Blanco</t>
  </si>
  <si>
    <t>INB5003</t>
  </si>
  <si>
    <t>Boton CAPEA Delta plast Cromo</t>
  </si>
  <si>
    <t>MARX125</t>
  </si>
  <si>
    <t>Boton DEALER Dual Capea</t>
  </si>
  <si>
    <t>MARX116</t>
  </si>
  <si>
    <t>Boton Tecla FERRUM RECT c/brazo</t>
  </si>
  <si>
    <t>BTMD101</t>
  </si>
  <si>
    <t>Boton Tecla Mochila Dual CHICO</t>
  </si>
  <si>
    <t>BTMD103</t>
  </si>
  <si>
    <t>Boton Tecla Mochila Dual GRANDE</t>
  </si>
  <si>
    <t>MARX110</t>
  </si>
  <si>
    <t>Boton Tecla moch CAPEA Lateral</t>
  </si>
  <si>
    <t>MARX111</t>
  </si>
  <si>
    <t>Boton Tecla moch CAPEA Superior</t>
  </si>
  <si>
    <t>MARX112</t>
  </si>
  <si>
    <t>Boton Tecla moch FERRUM c/br</t>
  </si>
  <si>
    <t>MARX113</t>
  </si>
  <si>
    <t>Boton Tecla moch FERRUM solo</t>
  </si>
  <si>
    <t>INB5001</t>
  </si>
  <si>
    <t>Boton dep Bce FLUMAX</t>
  </si>
  <si>
    <t>SPB5116</t>
  </si>
  <si>
    <t>Boton dep Bce FRANKLIN corto</t>
  </si>
  <si>
    <t>SPB5117</t>
  </si>
  <si>
    <t>Boton dep Bce FRANKLIN largo</t>
  </si>
  <si>
    <t>MAB5005</t>
  </si>
  <si>
    <t>Boton dep Plast FRANKLIN Blco</t>
  </si>
  <si>
    <t>MAB5006</t>
  </si>
  <si>
    <t>Boton dep Plast FRANKLIN Cromo</t>
  </si>
  <si>
    <t>MARX115</t>
  </si>
  <si>
    <t>Boton descarga CAPEA ROCA Nac</t>
  </si>
  <si>
    <t>MARX124</t>
  </si>
  <si>
    <t>Boton descarga t/Capea Roca Econ</t>
  </si>
  <si>
    <t>MAB1601</t>
  </si>
  <si>
    <t>Boya COPITA Universal</t>
  </si>
  <si>
    <t>EGB1160</t>
  </si>
  <si>
    <t>Boya EGEO Universal</t>
  </si>
  <si>
    <t>MAB1541</t>
  </si>
  <si>
    <t>Boya FERRUM c/alambre</t>
  </si>
  <si>
    <t>MAB1542</t>
  </si>
  <si>
    <t>Boya FERRUM c/gancho plast</t>
  </si>
  <si>
    <t>MAB1544</t>
  </si>
  <si>
    <t>Boya FERRUM c/tirador Verona</t>
  </si>
  <si>
    <t>MAB1545</t>
  </si>
  <si>
    <t>Boya FERRUM c/tirador bce</t>
  </si>
  <si>
    <t>MAB1543</t>
  </si>
  <si>
    <t>Boya FERRUM c/tirador plast</t>
  </si>
  <si>
    <t>FLB1211</t>
  </si>
  <si>
    <t>Boya FLUMAX completa</t>
  </si>
  <si>
    <t>MAB1531</t>
  </si>
  <si>
    <t>Boya FRANKLIN Comun</t>
  </si>
  <si>
    <t>MAB1650</t>
  </si>
  <si>
    <t>Boya FRANKLIN Tab Regul INSTASOLD</t>
  </si>
  <si>
    <t>MAB1550</t>
  </si>
  <si>
    <t>Boya FRANKLIN Tab Regul MALVAR</t>
  </si>
  <si>
    <t>MAB1532</t>
  </si>
  <si>
    <t>Boya FRANKLIN Tabique</t>
  </si>
  <si>
    <t>IDB1321</t>
  </si>
  <si>
    <t>Boya IDEAL peso regulable</t>
  </si>
  <si>
    <t>IDB1311</t>
  </si>
  <si>
    <t>Boya IDEAL universal</t>
  </si>
  <si>
    <t>MAB1521</t>
  </si>
  <si>
    <t>Boya MALVAR peso regulable</t>
  </si>
  <si>
    <t>BOYVP852</t>
  </si>
  <si>
    <t>Boya PLAST FERRUM ORIG p/valv</t>
  </si>
  <si>
    <t>BRB4051</t>
  </si>
  <si>
    <t>Boya PLAST Ferrum triang</t>
  </si>
  <si>
    <t>BOY4002</t>
  </si>
  <si>
    <t>Boya PLAST Inflada IDEAL</t>
  </si>
  <si>
    <t>AVB4001</t>
  </si>
  <si>
    <t>Boya PLAST deposito Comun</t>
  </si>
  <si>
    <t>AVB4002</t>
  </si>
  <si>
    <t>Boya PLAST p/deposito tabique</t>
  </si>
  <si>
    <t>AVB4005</t>
  </si>
  <si>
    <t>Boya PLAST p/tanque red  1"</t>
  </si>
  <si>
    <t>AVB4003</t>
  </si>
  <si>
    <t>Boya PLAST p/tanque red 1/2"</t>
  </si>
  <si>
    <t>AVB4004</t>
  </si>
  <si>
    <t>Boya PLAST p/tanque red 3/4"</t>
  </si>
  <si>
    <t>AVB4006</t>
  </si>
  <si>
    <t>Boya PLASTICA Inflada</t>
  </si>
  <si>
    <t>BOYP862</t>
  </si>
  <si>
    <t>Boya PLASTICA p/mochila</t>
  </si>
  <si>
    <t>RTB1536</t>
  </si>
  <si>
    <t>Boya RETENAGUA Mochila</t>
  </si>
  <si>
    <t>RTB1535</t>
  </si>
  <si>
    <t>Boya RETENAGUA Pared</t>
  </si>
  <si>
    <t>ENB4115</t>
  </si>
  <si>
    <t>Boya TELGO flot presion    1"</t>
  </si>
  <si>
    <t>ENB4118</t>
  </si>
  <si>
    <t>Boya TELGO flot presion    2"</t>
  </si>
  <si>
    <t>ENB4113</t>
  </si>
  <si>
    <t>Boya TELGO flot presion   1/2"</t>
  </si>
  <si>
    <t>ENB4114</t>
  </si>
  <si>
    <t>Boya TELGO flot presion   3/4"</t>
  </si>
  <si>
    <t>ENB4116</t>
  </si>
  <si>
    <t>Boya TELGO flot presion  11/4"</t>
  </si>
  <si>
    <t>ENB4117</t>
  </si>
  <si>
    <t>Boya TELGO flot presion 1 1/2"</t>
  </si>
  <si>
    <t>ENB4101</t>
  </si>
  <si>
    <t>Boya TELGO p/dep 2 roscas</t>
  </si>
  <si>
    <t>ENB4102</t>
  </si>
  <si>
    <t>Boya TELGO p/dep mochila</t>
  </si>
  <si>
    <t>INB4210</t>
  </si>
  <si>
    <t>Boya TELGO p/valv CAPEA DELTA</t>
  </si>
  <si>
    <t>ENB4105</t>
  </si>
  <si>
    <t>Boya TELGO tanque c/rosca  1"</t>
  </si>
  <si>
    <t>ENB4103</t>
  </si>
  <si>
    <t>Boya TELGO tanque c/rosca 1/2"</t>
  </si>
  <si>
    <t>ENB4104</t>
  </si>
  <si>
    <t>Boya TELGO tanque c/rosca 3/4"</t>
  </si>
  <si>
    <t>MAB1501</t>
  </si>
  <si>
    <t>Boya VALMA universal</t>
  </si>
  <si>
    <t>MAB1534</t>
  </si>
  <si>
    <t>Boya p/deposito PALANQUITA</t>
  </si>
  <si>
    <t>MAB1533</t>
  </si>
  <si>
    <t>Boya p/deposito a CADENA</t>
  </si>
  <si>
    <t>INV5003</t>
  </si>
  <si>
    <t>Brazo Bce p/valv CAPEA DELTA</t>
  </si>
  <si>
    <t>MARX122</t>
  </si>
  <si>
    <t>Brazo c/buje p/tecla FERRUM ORIG</t>
  </si>
  <si>
    <t>MARX121</t>
  </si>
  <si>
    <t>Brazo c/buje p/tecla Ferrum</t>
  </si>
  <si>
    <t>BRA5101</t>
  </si>
  <si>
    <t>Brazo c/mariposa p/cam Ideal</t>
  </si>
  <si>
    <t>BLA9030</t>
  </si>
  <si>
    <t>Brazo lluvia ACERO 90º 30 cm</t>
  </si>
  <si>
    <t>BLA9040</t>
  </si>
  <si>
    <t>Brazo lluvia ACERO 90º 40 cm</t>
  </si>
  <si>
    <t>BLA9045</t>
  </si>
  <si>
    <t>Brazo lluvia ACERO 90º 45 cm</t>
  </si>
  <si>
    <t>BLB4513</t>
  </si>
  <si>
    <t>Brazo lluvia BCE CROM 45°</t>
  </si>
  <si>
    <t>BLB9013</t>
  </si>
  <si>
    <t>Brazo lluvia BCE CROM 90° 1/2</t>
  </si>
  <si>
    <t>BLB9009</t>
  </si>
  <si>
    <t>Brazo lluvia BCE CROM 90° 3/8</t>
  </si>
  <si>
    <t>BLB3809</t>
  </si>
  <si>
    <t>Brazo lluvia BCE Recto 3/8</t>
  </si>
  <si>
    <t>BLP3809</t>
  </si>
  <si>
    <t>Brazo lluvia PLAST Recto 3/8</t>
  </si>
  <si>
    <t>BLP4513F</t>
  </si>
  <si>
    <t>Brazo lluvia r/FINA 45º PLAST CROM</t>
  </si>
  <si>
    <t>BLP4513G</t>
  </si>
  <si>
    <t>Brazo lluvia r/GRUESA 45º PLAST CROM</t>
  </si>
  <si>
    <t>BRA5111</t>
  </si>
  <si>
    <t>Brazo p/boton CAPEA Chico</t>
  </si>
  <si>
    <t>BRA5121</t>
  </si>
  <si>
    <t>Brazo p/tecla CAPEA Lateral</t>
  </si>
  <si>
    <t>BRA5120</t>
  </si>
  <si>
    <t>Brazo p/tecla CAPEA Superior</t>
  </si>
  <si>
    <t>BRA3111</t>
  </si>
  <si>
    <t>Brazo p/valv CAPEA Articulado</t>
  </si>
  <si>
    <t>BRA3311</t>
  </si>
  <si>
    <t>Brazo p/valv FERRUM Articulado</t>
  </si>
  <si>
    <t>BRA3011</t>
  </si>
  <si>
    <t>Brazo p/valv c/pta BRCE  Corto</t>
  </si>
  <si>
    <t>BRA3012</t>
  </si>
  <si>
    <t>Brazo p/valv c/pta BRCE  Largo</t>
  </si>
  <si>
    <t>BRRB000</t>
  </si>
  <si>
    <t>Brazo p/valv c/pta PLAST cto</t>
  </si>
  <si>
    <t>BRRB001</t>
  </si>
  <si>
    <t>Brazo p/valv c/pta PLAST lgo</t>
  </si>
  <si>
    <t>ICA0015</t>
  </si>
  <si>
    <t>Brida BRONCE    1"</t>
  </si>
  <si>
    <t>ICA0018</t>
  </si>
  <si>
    <t>Brida BRONCE    2"</t>
  </si>
  <si>
    <t>ICA0013</t>
  </si>
  <si>
    <t>Brida BRONCE   1/2"</t>
  </si>
  <si>
    <t>ICA0014</t>
  </si>
  <si>
    <t>Brida BRONCE   3/4"</t>
  </si>
  <si>
    <t>ICA0016</t>
  </si>
  <si>
    <t>Brida BRONCE  11/4"</t>
  </si>
  <si>
    <t>ICA0017</t>
  </si>
  <si>
    <t>Brida BRONCE 1 1/2"</t>
  </si>
  <si>
    <t>GAA1015</t>
  </si>
  <si>
    <t>Brida GALV    1"</t>
  </si>
  <si>
    <t>GAA1018</t>
  </si>
  <si>
    <t>Brida GALV    2"</t>
  </si>
  <si>
    <t>GAA1013</t>
  </si>
  <si>
    <t>Brida GALV   1/2"</t>
  </si>
  <si>
    <t>GAA1014</t>
  </si>
  <si>
    <t>Brida GALV   3/4"</t>
  </si>
  <si>
    <t>GAA1016</t>
  </si>
  <si>
    <t>Brida GALV  11/4"</t>
  </si>
  <si>
    <t>GAA1017</t>
  </si>
  <si>
    <t>Brida GALV 1 1/2"</t>
  </si>
  <si>
    <t>FZA4015</t>
  </si>
  <si>
    <t>Brida PPN    1"</t>
  </si>
  <si>
    <t>FZA4018</t>
  </si>
  <si>
    <t>Brida PPN    2"</t>
  </si>
  <si>
    <t>FZA4013</t>
  </si>
  <si>
    <t>Brida PPN   1/2"</t>
  </si>
  <si>
    <t>FZA4014</t>
  </si>
  <si>
    <t>Brida PPN   3/4"</t>
  </si>
  <si>
    <t>FZA4016</t>
  </si>
  <si>
    <t>Brida PPN  11/4"</t>
  </si>
  <si>
    <t>FZA4017</t>
  </si>
  <si>
    <t>Brida PPN 1 1/2"</t>
  </si>
  <si>
    <t>AWBU3240</t>
  </si>
  <si>
    <t>Buje AWADUCT  32 x 40 MH</t>
  </si>
  <si>
    <t>AWBU4050</t>
  </si>
  <si>
    <t>Buje AWADUCT  40 x 50 MH</t>
  </si>
  <si>
    <t>AWBU6340</t>
  </si>
  <si>
    <t>Buje AWADUCT  63 x 40 MH</t>
  </si>
  <si>
    <t>AWBU6350</t>
  </si>
  <si>
    <t>Buje AWADUCT  63 x 50 MH</t>
  </si>
  <si>
    <t>AWBU7140</t>
  </si>
  <si>
    <t>Buje AWADUCT 110 x 40 MH</t>
  </si>
  <si>
    <t>AWBU7150</t>
  </si>
  <si>
    <t>Buje AWADUCT 110 x 50 MH</t>
  </si>
  <si>
    <t>AWBU7163</t>
  </si>
  <si>
    <t>Buje AWADUCT 110 x 63 MH</t>
  </si>
  <si>
    <t>MAG3005</t>
  </si>
  <si>
    <t>Buje PIAZZA p/tran bidet antig</t>
  </si>
  <si>
    <t>MAG3008</t>
  </si>
  <si>
    <t>Buje PIAZZA p/tran bidet moder</t>
  </si>
  <si>
    <t>MAG3007</t>
  </si>
  <si>
    <t>Buje PIAZZA p/tran duchador</t>
  </si>
  <si>
    <t>MAG3006</t>
  </si>
  <si>
    <t>Buje PIAZZA p/tran lluvia</t>
  </si>
  <si>
    <t>LGRB007</t>
  </si>
  <si>
    <t>Buje PLAST p/manija cuadrada</t>
  </si>
  <si>
    <t>LGRB006</t>
  </si>
  <si>
    <t>Buje PLAST p/manija estriada</t>
  </si>
  <si>
    <t>LGRB008</t>
  </si>
  <si>
    <t>Buje PLAST p/palanca plast</t>
  </si>
  <si>
    <t>LGRB005</t>
  </si>
  <si>
    <t>Buje PLAST roscado guia VERONA</t>
  </si>
  <si>
    <t>RMA2021</t>
  </si>
  <si>
    <t>Buje red BCE MH 1/2 x 1/4</t>
  </si>
  <si>
    <t>RMA2020</t>
  </si>
  <si>
    <t>Buje red BCE MH 1/2 x 1/8</t>
  </si>
  <si>
    <t>RMA2022</t>
  </si>
  <si>
    <t>Buje red BCE MH 1/2 x 3/8</t>
  </si>
  <si>
    <t>RMA2024</t>
  </si>
  <si>
    <t>Buje red BCE MH 1/4 x 1/8</t>
  </si>
  <si>
    <t>RMA2023</t>
  </si>
  <si>
    <t>Buje red BCE MH 3/4 x 1/2 Traf</t>
  </si>
  <si>
    <t>RMA2026</t>
  </si>
  <si>
    <t>Buje red BCE MH 3/8 x 1/4</t>
  </si>
  <si>
    <t>RMA2026V</t>
  </si>
  <si>
    <t>Buje red BCE MH 3/8 x 1/4 p/virola</t>
  </si>
  <si>
    <t>RMA2025</t>
  </si>
  <si>
    <t>Buje red BCE MH 3/8 x 1/8</t>
  </si>
  <si>
    <t>ICA0025</t>
  </si>
  <si>
    <t>Buje red BRONCE    1" x 1/2"</t>
  </si>
  <si>
    <t>ICA0024</t>
  </si>
  <si>
    <t>Buje red BRONCE    1" x 3/4"</t>
  </si>
  <si>
    <t>ICA00293</t>
  </si>
  <si>
    <t>Buje red BRONCE    2" x  1"</t>
  </si>
  <si>
    <t>ICA00292</t>
  </si>
  <si>
    <t>Buje red BRONCE    2" x  11/4"</t>
  </si>
  <si>
    <t>ICA00295</t>
  </si>
  <si>
    <t>Buje red BRONCE    2" x 1/2"</t>
  </si>
  <si>
    <t>ICA0029</t>
  </si>
  <si>
    <t>Buje red BRONCE    2" x 11/2"</t>
  </si>
  <si>
    <t>ICA00294</t>
  </si>
  <si>
    <t>Buje red BRONCE    2" x 3/4"</t>
  </si>
  <si>
    <t>ICA0023</t>
  </si>
  <si>
    <t>Buje red BRONCE   3/4"x 1/2"</t>
  </si>
  <si>
    <t>ICA00263</t>
  </si>
  <si>
    <t>Buje red BRONCE  11/4"x   1/2"</t>
  </si>
  <si>
    <t>ICA00262</t>
  </si>
  <si>
    <t>Buje red BRONCE  11/4"x   3/4"</t>
  </si>
  <si>
    <t>ICA0026</t>
  </si>
  <si>
    <t>Buje red BRONCE  11/4"x 1"</t>
  </si>
  <si>
    <t>ICA00283</t>
  </si>
  <si>
    <t>Buje red BRONCE 1 1/2" x  1/2"</t>
  </si>
  <si>
    <t>ICA00282</t>
  </si>
  <si>
    <t>Buje red BRONCE 1 1/2" x  3/4"</t>
  </si>
  <si>
    <t>ICA0028</t>
  </si>
  <si>
    <t>Buje red BRONCE 1 1/2" x 1"</t>
  </si>
  <si>
    <t>ICA0027</t>
  </si>
  <si>
    <t>Buje red BRONCE 1 1/2"x  11/4"</t>
  </si>
  <si>
    <t>PXA1525</t>
  </si>
  <si>
    <t>Buje red EPOXI    1" x 1/2"</t>
  </si>
  <si>
    <t>PXA1524</t>
  </si>
  <si>
    <t>Buje red EPOXI    1" x 3/4"</t>
  </si>
  <si>
    <t>PXA1523</t>
  </si>
  <si>
    <t>Buje red EPOXI   3/4" x 1/2"</t>
  </si>
  <si>
    <t>PXA1526</t>
  </si>
  <si>
    <t>Buje red EPOXI  11/4"x  1"</t>
  </si>
  <si>
    <t>PXA1527</t>
  </si>
  <si>
    <t>Buje red EPOXI 1 1/2"x 1 1/4"</t>
  </si>
  <si>
    <t>PXA1528</t>
  </si>
  <si>
    <t>Buje red EPOXI 2" x 1 1/2"</t>
  </si>
  <si>
    <t>BGA6023</t>
  </si>
  <si>
    <t>Buje red FUSION 25x20</t>
  </si>
  <si>
    <t>BGA6025</t>
  </si>
  <si>
    <t>Buje red FUSION 32x20</t>
  </si>
  <si>
    <t>BGA6024</t>
  </si>
  <si>
    <t>Buje red FUSION 32x25</t>
  </si>
  <si>
    <t>GAA1025</t>
  </si>
  <si>
    <t>Buje red GALV    1" x 1/2"</t>
  </si>
  <si>
    <t>GAA1024</t>
  </si>
  <si>
    <t>Buje red GALV    1" x 3/4"</t>
  </si>
  <si>
    <t>GAA1022</t>
  </si>
  <si>
    <t>Buje red GALV   1/2" x 1/4"</t>
  </si>
  <si>
    <t>GAA1021</t>
  </si>
  <si>
    <t>Buje red GALV   1/2" x 3/8"</t>
  </si>
  <si>
    <t>GAA1023</t>
  </si>
  <si>
    <t>Buje red GALV   3/4" x 1/2"</t>
  </si>
  <si>
    <t>GAA1020</t>
  </si>
  <si>
    <t>Buje red GALV   3/8" x 1/4"</t>
  </si>
  <si>
    <t>GAA1026</t>
  </si>
  <si>
    <t>Buje red GALV  11/4"x 1"</t>
  </si>
  <si>
    <t>GAA1027</t>
  </si>
  <si>
    <t>Buje red GALV 1 1/2"x 1 1/4"</t>
  </si>
  <si>
    <t>GAA1028</t>
  </si>
  <si>
    <t>Buje red GALV 2" x 1 1/2"</t>
  </si>
  <si>
    <t>FZA4022</t>
  </si>
  <si>
    <t>Buje red PPN    1" x 1/2"</t>
  </si>
  <si>
    <t>FZA4021</t>
  </si>
  <si>
    <t>Buje red PPN    1" x 3/4"</t>
  </si>
  <si>
    <t>FZA4030</t>
  </si>
  <si>
    <t>Buje red PPN    2" x   1"</t>
  </si>
  <si>
    <t>FZA4031</t>
  </si>
  <si>
    <t>Buje red PPN    2" x  11/4"</t>
  </si>
  <si>
    <t>FZA4032</t>
  </si>
  <si>
    <t>Buje red PPN    2" x 1 1/2"</t>
  </si>
  <si>
    <t>FZA4019</t>
  </si>
  <si>
    <t>Buje red PPN   1/2"x 3/8"</t>
  </si>
  <si>
    <t>FZA4020</t>
  </si>
  <si>
    <t>Buje red PPN   3/4"x 1/2"</t>
  </si>
  <si>
    <t>FZA4023</t>
  </si>
  <si>
    <t>Buje red PPN  11/4"x  1/2"</t>
  </si>
  <si>
    <t>FZA4024</t>
  </si>
  <si>
    <t>Buje red PPN  11/4"x  3/4"</t>
  </si>
  <si>
    <t>FZA4025</t>
  </si>
  <si>
    <t>Buje red PPN  11/4"x 1"</t>
  </si>
  <si>
    <t>FZA4027</t>
  </si>
  <si>
    <t>Buje red PPN 1 1/2"x   3/4"</t>
  </si>
  <si>
    <t>FZA4028</t>
  </si>
  <si>
    <t>Buje red PPN 1 1/2"x  1"</t>
  </si>
  <si>
    <t>FZA4029</t>
  </si>
  <si>
    <t>Buje red PPN 1 1/2"x  11/4"</t>
  </si>
  <si>
    <t>CLA3010</t>
  </si>
  <si>
    <t>Buje reduc HBce 13 x  9</t>
  </si>
  <si>
    <t>CLA3011</t>
  </si>
  <si>
    <t>Buje reduc HBce 19 x 13</t>
  </si>
  <si>
    <t>CLA3013</t>
  </si>
  <si>
    <t>Buje reduc HBce 25 x 13</t>
  </si>
  <si>
    <t>CLA3012</t>
  </si>
  <si>
    <t>Buje reduc HBce 25 x 19</t>
  </si>
  <si>
    <t>CLA3014</t>
  </si>
  <si>
    <t>Buje reduc HBce 32 x 13</t>
  </si>
  <si>
    <t>CLA3015</t>
  </si>
  <si>
    <t>Buje reduc HBce 32 x 19</t>
  </si>
  <si>
    <t>CLA3016</t>
  </si>
  <si>
    <t>Buje reduc HBce 32 x 25</t>
  </si>
  <si>
    <t>CLA3017</t>
  </si>
  <si>
    <t>Buje reduc HBce 38 x 13</t>
  </si>
  <si>
    <t>CLA3018</t>
  </si>
  <si>
    <t>Buje reduc HBce 38 x 19</t>
  </si>
  <si>
    <t>CLA3019</t>
  </si>
  <si>
    <t>Buje reduc HBce 38 x 25</t>
  </si>
  <si>
    <t>CLA3020</t>
  </si>
  <si>
    <t>Buje reduc HBce 38 x 32</t>
  </si>
  <si>
    <t>CLA3021</t>
  </si>
  <si>
    <t>Buje reduc HBce 51 x 38</t>
  </si>
  <si>
    <t>BUR1005</t>
  </si>
  <si>
    <t>Burlete autoad DAG 10x 5x5</t>
  </si>
  <si>
    <t>BUR1010</t>
  </si>
  <si>
    <t>Burlete autoad DAG 10x10x5</t>
  </si>
  <si>
    <t>BUR1505</t>
  </si>
  <si>
    <t>Burlete autoad DAG 15x 5x5</t>
  </si>
  <si>
    <t>BUR1510</t>
  </si>
  <si>
    <t>Burlete autoad DAG 15x10x5</t>
  </si>
  <si>
    <t>BUR1515</t>
  </si>
  <si>
    <t>Burlete autoad DAG 15x15x5</t>
  </si>
  <si>
    <t>BUR2010</t>
  </si>
  <si>
    <t>Burlete autoad DAG 20x10x5</t>
  </si>
  <si>
    <t>BUR2020</t>
  </si>
  <si>
    <t>Burlete autoad DAG 20x20x5</t>
  </si>
  <si>
    <t>INC2001</t>
  </si>
  <si>
    <t>Cab 2001 LU LL/paso 1"</t>
  </si>
  <si>
    <t>INC2002</t>
  </si>
  <si>
    <t>Cab 2002 LU LL/paso 3/4</t>
  </si>
  <si>
    <t>INC2003</t>
  </si>
  <si>
    <t>Cab 2003 LU LL/paso 1/2</t>
  </si>
  <si>
    <t>INC2004</t>
  </si>
  <si>
    <t>Cab 2004 LU Cuatro Llaves</t>
  </si>
  <si>
    <t>INC2005</t>
  </si>
  <si>
    <t>Cab 2005 LU Nuevo Modelo</t>
  </si>
  <si>
    <t>INC2006</t>
  </si>
  <si>
    <t>Cab 2006 LU Cocina</t>
  </si>
  <si>
    <t>INC2007</t>
  </si>
  <si>
    <t>Cab 2007 V 2 Sin Capuchon</t>
  </si>
  <si>
    <t>INC2008</t>
  </si>
  <si>
    <t>Cab 2008 V 2 Con Capuchon</t>
  </si>
  <si>
    <t>INC2009</t>
  </si>
  <si>
    <t>Cab 2009 BROADWAY 4 Llaves</t>
  </si>
  <si>
    <t>INC2010</t>
  </si>
  <si>
    <t>Cab 2010 BROADWAY Bidet</t>
  </si>
  <si>
    <t>INC2011</t>
  </si>
  <si>
    <t>Cab 2011 SAN BERNARDO Comun</t>
  </si>
  <si>
    <t>INC2012</t>
  </si>
  <si>
    <t>Cab 2012 SAN BERNARDO Lavat</t>
  </si>
  <si>
    <t>INC2013</t>
  </si>
  <si>
    <t>Cab 2013 SAN BERNARDO 4Llaves</t>
  </si>
  <si>
    <t>INC2014</t>
  </si>
  <si>
    <t>Cab 2014 SAN BERNARDO Lav R/F</t>
  </si>
  <si>
    <t>INC2015</t>
  </si>
  <si>
    <t>Cab 2015 VARELA y PINI</t>
  </si>
  <si>
    <t>INC2016</t>
  </si>
  <si>
    <t>Cab 2016 VARELA yPINI LL/p1/2</t>
  </si>
  <si>
    <t>INC2017</t>
  </si>
  <si>
    <t>Cab 2017 VARELA yPINI LL/p3/4</t>
  </si>
  <si>
    <t>INC2018</t>
  </si>
  <si>
    <t>Cab 2018 CHAINA Lavatorio</t>
  </si>
  <si>
    <t>INC2019</t>
  </si>
  <si>
    <t>Cab 2019 CHAINA 4 Llaves</t>
  </si>
  <si>
    <t>INC2020</t>
  </si>
  <si>
    <t>Cab 2020 CHAINA 2 Entradas</t>
  </si>
  <si>
    <t>INC2021</t>
  </si>
  <si>
    <t>Cab 2021 PIAZZA Bidet 2 Entr</t>
  </si>
  <si>
    <t>INC2022</t>
  </si>
  <si>
    <t>Cab 2022 PIAZZA Lavat 2 Entr</t>
  </si>
  <si>
    <t>INC2023</t>
  </si>
  <si>
    <t>Cab 2023 PIAZZA 4 Llaves 2 Ent</t>
  </si>
  <si>
    <t>INC2024</t>
  </si>
  <si>
    <t>Cab 2024 PIAZZA Modelo Viejo</t>
  </si>
  <si>
    <t>INC2025</t>
  </si>
  <si>
    <t>Cab 2025 PIAZZA Exagonal</t>
  </si>
  <si>
    <t>INC2026</t>
  </si>
  <si>
    <t>Cab 2026 PIAZZA Ll/paso Cr CRUZ</t>
  </si>
  <si>
    <t>INC2027</t>
  </si>
  <si>
    <t>Cab 2027 PIAZZA Mesada Cr CRUZ</t>
  </si>
  <si>
    <t>INC2028</t>
  </si>
  <si>
    <t>Cab 2028 PIAZZA Ll/paso 3/4</t>
  </si>
  <si>
    <t>INC2029</t>
  </si>
  <si>
    <t>Cab 2029 FV Mesada Cromo</t>
  </si>
  <si>
    <t>INC2030</t>
  </si>
  <si>
    <t>Cab 2030 FV 4 Llaves</t>
  </si>
  <si>
    <t>INC2031</t>
  </si>
  <si>
    <t>Cab 2031 FV Modelo Viejo</t>
  </si>
  <si>
    <t>INC2032</t>
  </si>
  <si>
    <t>Cab 2032 PEIRANO Modelo Viejo</t>
  </si>
  <si>
    <t>INC2033</t>
  </si>
  <si>
    <t>Cab 2033 PEIRANO Comun (2071)</t>
  </si>
  <si>
    <t>INC2034</t>
  </si>
  <si>
    <t>Cab 2034 JHONSON Mesada Antig</t>
  </si>
  <si>
    <t>INC2035</t>
  </si>
  <si>
    <t>Cab 2035 CRUZADA</t>
  </si>
  <si>
    <t>INC2036</t>
  </si>
  <si>
    <t>Cab 2036 Cuerpo LIGTO</t>
  </si>
  <si>
    <t>INC2037</t>
  </si>
  <si>
    <t>Cab 2037 BICAMET</t>
  </si>
  <si>
    <t>INC2038</t>
  </si>
  <si>
    <t>Cab 2038 LA TOSCANA Modific</t>
  </si>
  <si>
    <t>INC2039</t>
  </si>
  <si>
    <t>Cab 2039 LL/ce CHAINA Mod Ant</t>
  </si>
  <si>
    <t>INC2040</t>
  </si>
  <si>
    <t>Cab 2040 LU Transfer Bidet</t>
  </si>
  <si>
    <t>INC2041G</t>
  </si>
  <si>
    <t>Cab 2041 FV Corto Est Gruesa</t>
  </si>
  <si>
    <t>INC2041</t>
  </si>
  <si>
    <t>Cab 2041 FV Corto Estr Fina</t>
  </si>
  <si>
    <t>INC2042/1</t>
  </si>
  <si>
    <t>Cab 2042 FV L/paso Cr 1/2 S/Cruz</t>
  </si>
  <si>
    <t>INC2042</t>
  </si>
  <si>
    <t>Cab 2042 FV Ll/paso 1/2 Cr Cruz</t>
  </si>
  <si>
    <t>INC2043</t>
  </si>
  <si>
    <t>Cab 2043 FV Ll/paso 3/4</t>
  </si>
  <si>
    <t>INC2044</t>
  </si>
  <si>
    <t>Cab 2044 FV Ll/paso 3/4</t>
  </si>
  <si>
    <t>INC2044CC</t>
  </si>
  <si>
    <t>Cab 2044 FV Ll/paso 3/4 Cr Cruz</t>
  </si>
  <si>
    <t>INC2045</t>
  </si>
  <si>
    <t>Cab 2045 FV Largo Est Fina</t>
  </si>
  <si>
    <t>INC2045G</t>
  </si>
  <si>
    <t>Cab 2045 FV Largo Est Gruesa</t>
  </si>
  <si>
    <t>INC2046</t>
  </si>
  <si>
    <t>Cab 2046 FV ARISTOCRATA</t>
  </si>
  <si>
    <t>INC2048</t>
  </si>
  <si>
    <t>Cab 2048 FV SUPER Coro Largo</t>
  </si>
  <si>
    <t>INC2049</t>
  </si>
  <si>
    <t>Cab 2049 FV SUPER Coro Corto</t>
  </si>
  <si>
    <t>INC2050</t>
  </si>
  <si>
    <t>Cab 2050 PEIRANO Mesada</t>
  </si>
  <si>
    <t>INC2051</t>
  </si>
  <si>
    <t>Cab 2051 PEIRANO Antiguo</t>
  </si>
  <si>
    <t>INC2052</t>
  </si>
  <si>
    <t>Cab 2052 BICA Lavatorio</t>
  </si>
  <si>
    <t>INC2053</t>
  </si>
  <si>
    <t>Cab 2053 BICA Bidet</t>
  </si>
  <si>
    <t>INC2054</t>
  </si>
  <si>
    <t>Cab 2054 PIAZZA 2 Ent c/v1136</t>
  </si>
  <si>
    <t>INC2055</t>
  </si>
  <si>
    <t>Cab 2055 PIAZZA 2 Ent c/v1137</t>
  </si>
  <si>
    <t>INC2056</t>
  </si>
  <si>
    <t>Cab 2056 PIAZZA 2 Ent c/v1138</t>
  </si>
  <si>
    <t>INC2057</t>
  </si>
  <si>
    <t>Cab 2057 PIAZZA 2 Ent c/v1139</t>
  </si>
  <si>
    <t>INC2058</t>
  </si>
  <si>
    <t>Cab 2058 PIAZZA 2 Ent c/v1140</t>
  </si>
  <si>
    <t>INC2059</t>
  </si>
  <si>
    <t>Cab 2059 LIGTO Nuevo Modelo</t>
  </si>
  <si>
    <t>INC2060</t>
  </si>
  <si>
    <t>Cab 2060 Dr TORRES Paso Fino</t>
  </si>
  <si>
    <t>INC2061</t>
  </si>
  <si>
    <t>Cab 2061 PIAZZA Mes4000y 5000</t>
  </si>
  <si>
    <t>INC2062</t>
  </si>
  <si>
    <t>Cab 2062 FV Transf Lluvia BCE</t>
  </si>
  <si>
    <t>INC2062/G</t>
  </si>
  <si>
    <t>Cab 2062 FV Transf Lluvia GOMA</t>
  </si>
  <si>
    <t>INC2063</t>
  </si>
  <si>
    <t>Cab 2063 CAUDAL 1/2 Cromo</t>
  </si>
  <si>
    <t>INC2064</t>
  </si>
  <si>
    <t>Cab 2064 CAUDAL 3/4 Cromo</t>
  </si>
  <si>
    <t>INC2065</t>
  </si>
  <si>
    <t>Cab 2065 CAUDAL 1/2 Bronce</t>
  </si>
  <si>
    <t>INC2066</t>
  </si>
  <si>
    <t>Cab 2066 CAUDAL 3/4 Bronce</t>
  </si>
  <si>
    <t>INC2067</t>
  </si>
  <si>
    <t>Cab 2067 PEIRANO Transf Lluvia</t>
  </si>
  <si>
    <t>INC2067/1</t>
  </si>
  <si>
    <t>Cab 2067/1 MULTIFAZ</t>
  </si>
  <si>
    <t>INC2068</t>
  </si>
  <si>
    <t>Cab 2068 CENTAURO Lavatorio</t>
  </si>
  <si>
    <t>INC2068/1</t>
  </si>
  <si>
    <t>Cab 2068/1 CENTAURO Mesada</t>
  </si>
  <si>
    <t>INC2069</t>
  </si>
  <si>
    <t>Cab 2069 CENTAURO Lluvia</t>
  </si>
  <si>
    <t>INC2070</t>
  </si>
  <si>
    <t>Cab 2070 PEIRANO Canilla Mov</t>
  </si>
  <si>
    <t>INC2071</t>
  </si>
  <si>
    <t>Cab 2071 PEIRANO Comun (2033)</t>
  </si>
  <si>
    <t>INC2072</t>
  </si>
  <si>
    <t>Cab 2072 PEIRANO Mesada</t>
  </si>
  <si>
    <t>INC2073</t>
  </si>
  <si>
    <t>Cab 2073 PEIRANO Transf Bidet</t>
  </si>
  <si>
    <t>INC2074</t>
  </si>
  <si>
    <t>Cab 2074 PEIRANO Ll/paso 3/4</t>
  </si>
  <si>
    <t>INC2075</t>
  </si>
  <si>
    <t>Cab 2075 FV TORNADO S/Rosca</t>
  </si>
  <si>
    <t>INC2076</t>
  </si>
  <si>
    <t>Cab 2076 FV TORNADO C/Rosca</t>
  </si>
  <si>
    <t>INC2077</t>
  </si>
  <si>
    <t>Cab 2077 FV ARISTOCRATA Lavat</t>
  </si>
  <si>
    <t>INC2078CR</t>
  </si>
  <si>
    <t>Cab 2078 FV Corto C/O'ring CRO</t>
  </si>
  <si>
    <t>INC2079CR</t>
  </si>
  <si>
    <t>Cab 2079 FV Largo C/O'ring CRO</t>
  </si>
  <si>
    <t>INC2080</t>
  </si>
  <si>
    <t>Cab 2080 FV Sr NEGRO</t>
  </si>
  <si>
    <t>INC2081</t>
  </si>
  <si>
    <t>Cab 2081 COPOLA Mesada Cromo</t>
  </si>
  <si>
    <t>INC2082</t>
  </si>
  <si>
    <t>Cab 2082 COPOLA Mesada Bronce</t>
  </si>
  <si>
    <t>INC2083</t>
  </si>
  <si>
    <t>Cab 2083 CHAINA ll/paso 3/4</t>
  </si>
  <si>
    <t>INC2084</t>
  </si>
  <si>
    <t>Cab 2084 Llave paso Rosca 1/2</t>
  </si>
  <si>
    <t>INC2085</t>
  </si>
  <si>
    <t>Cab 2085 Llave paso Rosca 3/4</t>
  </si>
  <si>
    <t>INC2086</t>
  </si>
  <si>
    <t>Cab 2086 CAUDAL Lluvia</t>
  </si>
  <si>
    <t>INC2087</t>
  </si>
  <si>
    <t>Cab 2087 CAUDAL Lavatorio</t>
  </si>
  <si>
    <t>INC2088</t>
  </si>
  <si>
    <t>Cab 2088 CAUDAL Transf Bidet</t>
  </si>
  <si>
    <t>INC2089</t>
  </si>
  <si>
    <t>Cab 2089 CAUDAL Mesada</t>
  </si>
  <si>
    <t>INC2090B</t>
  </si>
  <si>
    <t>Cab 2090 PIAZZA c/Buje Bce</t>
  </si>
  <si>
    <t>INC2090</t>
  </si>
  <si>
    <t>Cab 2090 PIAZZA c/Buje Plast</t>
  </si>
  <si>
    <t>INC2090/1</t>
  </si>
  <si>
    <t>Cab 2090/1 PH Lluvia Vast Largo</t>
  </si>
  <si>
    <t>INC2090/2</t>
  </si>
  <si>
    <t>Cab 2090/2 PIAZZA Antiguo</t>
  </si>
  <si>
    <t>INC2091</t>
  </si>
  <si>
    <t>Cab 2091 PIAZZA c/Vast N°1158</t>
  </si>
  <si>
    <t>INC2092</t>
  </si>
  <si>
    <t>Cab 2092 PIAZZA c/Vast N°1159</t>
  </si>
  <si>
    <t>INC2093</t>
  </si>
  <si>
    <t>Cab 2093 PIAZZA c/Vast N°1160</t>
  </si>
  <si>
    <t>INC2094</t>
  </si>
  <si>
    <t>Cab 2094 PIAZZA c/Vast N°1161</t>
  </si>
  <si>
    <t>INC2095</t>
  </si>
  <si>
    <t>Cab 2095 ROCA Mesada CROMO</t>
  </si>
  <si>
    <t>INC2096</t>
  </si>
  <si>
    <t>Cab 2096PIAZZA BAHAMAS Der/Izq</t>
  </si>
  <si>
    <t>INC2097</t>
  </si>
  <si>
    <t>Cab 2097 CENTAURO Trans Lluv</t>
  </si>
  <si>
    <t>INC2098</t>
  </si>
  <si>
    <t>Cab 2098 FV Transf Bidet</t>
  </si>
  <si>
    <t>INC2099</t>
  </si>
  <si>
    <t>Cab 2099 FV Transf Bidet Lujo</t>
  </si>
  <si>
    <t>INC2100B</t>
  </si>
  <si>
    <t>Cab 2100 Bce FV Trf Lluvia Lujo</t>
  </si>
  <si>
    <t>INC2100G</t>
  </si>
  <si>
    <t>Cab 2100 Goma FV Trf Lluvia Lujo</t>
  </si>
  <si>
    <t>INC2101C</t>
  </si>
  <si>
    <t>Cab 2101 FV Corto Lluvia c/exag</t>
  </si>
  <si>
    <t>INC2101</t>
  </si>
  <si>
    <t>Cab 2101 FV Lluvia c/exag med</t>
  </si>
  <si>
    <t>INC2102</t>
  </si>
  <si>
    <t>Cab 2102 FV Llave p 1/2-3/4 c/CRUZ</t>
  </si>
  <si>
    <t>INC2102/1</t>
  </si>
  <si>
    <t>Cab 2102/1 FV Ll/paso Hidro 1/2 y 3/4</t>
  </si>
  <si>
    <t>INC2103</t>
  </si>
  <si>
    <t>Cab 2103 RAMOS Lavat y Bidet</t>
  </si>
  <si>
    <t>INC2104</t>
  </si>
  <si>
    <t>Cab 2104 RAMOS Lluvia</t>
  </si>
  <si>
    <t>INC2105</t>
  </si>
  <si>
    <t>Cab 2105 RAMOS Mesada</t>
  </si>
  <si>
    <t>INC2106</t>
  </si>
  <si>
    <t>Cab 2106 RAMOS Transf Bidet</t>
  </si>
  <si>
    <t>INC2107</t>
  </si>
  <si>
    <t>Cab 2107 RAMOS Transf Lluvia</t>
  </si>
  <si>
    <t>INC2108</t>
  </si>
  <si>
    <t>Cab 2108 LA TOSCANA Mesada</t>
  </si>
  <si>
    <t>INC2109</t>
  </si>
  <si>
    <t>Cab 2109 BICA Mesada Mod Nuevo</t>
  </si>
  <si>
    <t>INC2110</t>
  </si>
  <si>
    <t>Cab 2110 PH Frenteado Lav-Bide</t>
  </si>
  <si>
    <t>INC2111</t>
  </si>
  <si>
    <t>Cab 2111 PH Frenteado Lluvia</t>
  </si>
  <si>
    <t>INC2112</t>
  </si>
  <si>
    <t>Cab 2112 PH Frent Tra Llu-Bid</t>
  </si>
  <si>
    <t>INC2113</t>
  </si>
  <si>
    <t>Cab 2113 PH Ant Transf Llu/Bid</t>
  </si>
  <si>
    <t>INC2114</t>
  </si>
  <si>
    <t>Cab 2114 PH c/Exag CtoLav/Bid</t>
  </si>
  <si>
    <t>INC2114/1</t>
  </si>
  <si>
    <t>Cab 2114/1 PH Lateral Lluvia</t>
  </si>
  <si>
    <t>INC2114/2</t>
  </si>
  <si>
    <t>Cab 2114/2 PH  Lluvia p/Campan</t>
  </si>
  <si>
    <t>INC2115</t>
  </si>
  <si>
    <t>Cab 2115 PH Transf Lluvia/Bide</t>
  </si>
  <si>
    <t>INC2116</t>
  </si>
  <si>
    <t>Cab 2116 PH Liv Lav-Llu-Bid</t>
  </si>
  <si>
    <t>INC2117</t>
  </si>
  <si>
    <t>Cab 2117 CENTAURO Tran Bidet</t>
  </si>
  <si>
    <t>INC2118</t>
  </si>
  <si>
    <t>Cab 2118 CENTAURO EG Lav/Bid</t>
  </si>
  <si>
    <t>INC2119</t>
  </si>
  <si>
    <t>Cab 2119 CENTAURO EG Lluvia</t>
  </si>
  <si>
    <t>INC2120</t>
  </si>
  <si>
    <t>Cab 2120 CENTAURO EG Mesada</t>
  </si>
  <si>
    <t>INC2121</t>
  </si>
  <si>
    <t>Cab 2121 CENTAURO EG Tran Llu</t>
  </si>
  <si>
    <t>INC2122</t>
  </si>
  <si>
    <t>Cab 2122 CENTAURO EG Tran Bid</t>
  </si>
  <si>
    <t>INC2123</t>
  </si>
  <si>
    <t>Cab 2123 CENTAURO EF Lav-Bi-Mes</t>
  </si>
  <si>
    <t>INC2124</t>
  </si>
  <si>
    <t>Cab 2124 CENTAURO EF Lluvia</t>
  </si>
  <si>
    <t>INC2125</t>
  </si>
  <si>
    <t>Cab 2125 CENTAURO EF Tran Llu</t>
  </si>
  <si>
    <t>INC2126</t>
  </si>
  <si>
    <t>Cab 2126 CENTAURO EF Tran Bid</t>
  </si>
  <si>
    <t>INC2127</t>
  </si>
  <si>
    <t>Cab 2127 CENTAURO EF Canilla</t>
  </si>
  <si>
    <t>INC2128</t>
  </si>
  <si>
    <t>Cab 2128 FV LLave paso 1"</t>
  </si>
  <si>
    <t>INC2129</t>
  </si>
  <si>
    <t>Cab 2129 Artesanal Lav-Bid-Mes</t>
  </si>
  <si>
    <t>INC2130</t>
  </si>
  <si>
    <t>Cab 2130 Artesanal Lluvia</t>
  </si>
  <si>
    <t>INC2131</t>
  </si>
  <si>
    <t>Cab 2131 Llave N°1 Cr c/cruz</t>
  </si>
  <si>
    <t>INC2132</t>
  </si>
  <si>
    <t>Cab 2132 Llave N°2 Cr c/cruz</t>
  </si>
  <si>
    <t>INC2132B</t>
  </si>
  <si>
    <t>Cab 2132 PEIRANO c/ ESTRIA</t>
  </si>
  <si>
    <t>INC2133</t>
  </si>
  <si>
    <t>Cab 2133 Llave N°3 Cr c/cruz</t>
  </si>
  <si>
    <t>INC2134</t>
  </si>
  <si>
    <t>Cab 2134 Llave N°4 Cr c/cruz</t>
  </si>
  <si>
    <t>INC2135</t>
  </si>
  <si>
    <t>Cab 2135 FV Allegro Lavat-Bide</t>
  </si>
  <si>
    <t>INC2136</t>
  </si>
  <si>
    <t>Cab 2136 FV Allegro Lluvia</t>
  </si>
  <si>
    <t>INC2137</t>
  </si>
  <si>
    <t>Cab 2137 FV Allegro Tra lluvia</t>
  </si>
  <si>
    <t>INC2138</t>
  </si>
  <si>
    <t>Cab 2138 FV Allegro Tran Bidet</t>
  </si>
  <si>
    <t>INC2139</t>
  </si>
  <si>
    <t>Cab 2139 FV Allegro Mesada</t>
  </si>
  <si>
    <t>INC2140</t>
  </si>
  <si>
    <t>Cab 2140 ROCA Importado Cromo</t>
  </si>
  <si>
    <t>INC2141</t>
  </si>
  <si>
    <t>Cab 2141 PH c/Ceramico Corto</t>
  </si>
  <si>
    <t>INC2142</t>
  </si>
  <si>
    <t>Cab 2142 PH c/Ceramico Mediano</t>
  </si>
  <si>
    <t>INC2143</t>
  </si>
  <si>
    <t>Cab 2143 PH c/Ceramico Largo</t>
  </si>
  <si>
    <t>INC2144</t>
  </si>
  <si>
    <t>Cab 2144 HIDROMET</t>
  </si>
  <si>
    <t>INC2145</t>
  </si>
  <si>
    <t>Cab 2145 FV c/Ceramico Corto</t>
  </si>
  <si>
    <t>INC2146</t>
  </si>
  <si>
    <t>Cab 2146 FV c/Ceramico Largo</t>
  </si>
  <si>
    <t>INC2147</t>
  </si>
  <si>
    <t>Cab 2147 Artesanal Lav-Bid  1/2</t>
  </si>
  <si>
    <t>INC2147B</t>
  </si>
  <si>
    <t>Cab 2147 DIFERFE Lat  Lav-Mes</t>
  </si>
  <si>
    <t>INC2148</t>
  </si>
  <si>
    <t>Cab 2148 Artesanal Lluvia 1/2"</t>
  </si>
  <si>
    <t>INC2149</t>
  </si>
  <si>
    <t>Cab 2149 Canilla Lavarr Estria</t>
  </si>
  <si>
    <t>INC2149/1</t>
  </si>
  <si>
    <t>Cab 2149/1  Largo</t>
  </si>
  <si>
    <t>INC2150</t>
  </si>
  <si>
    <t>Cab 2150 Canilla Lavarr Cuadra</t>
  </si>
  <si>
    <t>INC2151</t>
  </si>
  <si>
    <t>Cab 2151 Hidros c/Ceramico</t>
  </si>
  <si>
    <t>INC2152</t>
  </si>
  <si>
    <t>Cab 2152 ROCA Hidros LLu-Lav-Bid</t>
  </si>
  <si>
    <t>INC2153</t>
  </si>
  <si>
    <t>Cab 2153 ROCA Transf Lluvia-Bidet</t>
  </si>
  <si>
    <t>INC2154</t>
  </si>
  <si>
    <t>Cab 2154 Hidros Transf ducha</t>
  </si>
  <si>
    <t>INC2155</t>
  </si>
  <si>
    <t>Cab 2155 Hidromet Tran Llu-Bid</t>
  </si>
  <si>
    <t>INC2156</t>
  </si>
  <si>
    <t>Cab 2156 Stalgriff Tran Lluvia</t>
  </si>
  <si>
    <t>INC2157</t>
  </si>
  <si>
    <t>Cab 2157 Masterly Transf</t>
  </si>
  <si>
    <t>INC2157B</t>
  </si>
  <si>
    <t>Cab 2157B  Hidromet.Masterly Lluvia</t>
  </si>
  <si>
    <t>INC2158</t>
  </si>
  <si>
    <t>Cab 2158 PEIRANO Nuevo no asce</t>
  </si>
  <si>
    <t>INC2159</t>
  </si>
  <si>
    <t>Cab 2159 PEIRANO Transf Nuevo</t>
  </si>
  <si>
    <t>INC2160</t>
  </si>
  <si>
    <t>Cab 2160 Peirano Mesada  ( 2201)</t>
  </si>
  <si>
    <t>INC2161</t>
  </si>
  <si>
    <t>Cab 2161 FV Mes Lav Bid Econ</t>
  </si>
  <si>
    <t>INC2162</t>
  </si>
  <si>
    <t>Cab 2162 FV  Lluvia Econ</t>
  </si>
  <si>
    <t>INC2163</t>
  </si>
  <si>
    <t>Cab 2163 FV Transf bidet Econ</t>
  </si>
  <si>
    <t>INC2164</t>
  </si>
  <si>
    <t>Cab 2164 FV Trans Lluvia Econ</t>
  </si>
  <si>
    <t>INC2165</t>
  </si>
  <si>
    <t>Cab 2165 PH cerámico 3/4" p/Hidromasaje</t>
  </si>
  <si>
    <t>INC2166</t>
  </si>
  <si>
    <t>Cab 2166 Piazza Transf Lluvia-Bidet Cto</t>
  </si>
  <si>
    <t>INC2167</t>
  </si>
  <si>
    <t>Cab 2167 PH Antiguo Transf Lluvia Bidet</t>
  </si>
  <si>
    <t>INC2168</t>
  </si>
  <si>
    <t>Cab 2168 Piazza Transf  Lluvia-Bidet</t>
  </si>
  <si>
    <t>INC2169</t>
  </si>
  <si>
    <t>Cab 2169 Lavar Estr Z 24 16.3</t>
  </si>
  <si>
    <t>INC2169/1</t>
  </si>
  <si>
    <t>Cab 2169/1 can. Lavarr Z24 Largo</t>
  </si>
  <si>
    <t>INC2170</t>
  </si>
  <si>
    <t>Cab 2170 Lavarr estr Z 24  20.6 Corto</t>
  </si>
  <si>
    <t>INC2170/1</t>
  </si>
  <si>
    <t>Cab 2170/1 Lavarr estr Z 24  20.6 Largo</t>
  </si>
  <si>
    <t>INC2171</t>
  </si>
  <si>
    <t>Cab 2171 para Faz  ( Chileno) Lluvia</t>
  </si>
  <si>
    <t>INC2172</t>
  </si>
  <si>
    <t>Cab 2172B  Ll /paso Aquasystem</t>
  </si>
  <si>
    <t>INC2173</t>
  </si>
  <si>
    <t>Cab 2173 TIPO FAZ MESADA CROMO GRUESO</t>
  </si>
  <si>
    <t>INC2175</t>
  </si>
  <si>
    <t>Cab 2175 Saniper llave de paso 3/4</t>
  </si>
  <si>
    <t>INC2176</t>
  </si>
  <si>
    <t>Cab 2176 PH transf lluvia y bidet  Econ</t>
  </si>
  <si>
    <t>INC2177</t>
  </si>
  <si>
    <t>Cab 2177 Queija Peirano Trans Llu Bid</t>
  </si>
  <si>
    <t>INC2177B</t>
  </si>
  <si>
    <t>Cab 2177B Roca Mesada Esapañol</t>
  </si>
  <si>
    <t>INC2178</t>
  </si>
  <si>
    <t>Cab 2178 PEIRANO E/F Lluvia</t>
  </si>
  <si>
    <t>INC2178B</t>
  </si>
  <si>
    <t>Cab 2178B Lavarropa Estri. 17.5</t>
  </si>
  <si>
    <t>INC2179</t>
  </si>
  <si>
    <t>Cab 2179 Lat Lav-Bid PEIRANO</t>
  </si>
  <si>
    <t>INC2179B</t>
  </si>
  <si>
    <t>Cab 2179B  Lavarropa Cuad. 17.5</t>
  </si>
  <si>
    <t>INC2181</t>
  </si>
  <si>
    <t>Cab 2181 FV Lluvia exa Corto</t>
  </si>
  <si>
    <t>INC2182</t>
  </si>
  <si>
    <t>Cab 2182 FV Transf Lluvia p/cerámico</t>
  </si>
  <si>
    <t>INC2183</t>
  </si>
  <si>
    <t>Cab 2183 FV Trans Lluvia eco</t>
  </si>
  <si>
    <t>INC2184</t>
  </si>
  <si>
    <t>Cab 2184 FV Trans Bidet eco</t>
  </si>
  <si>
    <t>INC2185</t>
  </si>
  <si>
    <t>Cab 2185 Roca Imp Lluv-Lav-Bid</t>
  </si>
  <si>
    <t>INC2186</t>
  </si>
  <si>
    <t>Cab 2186 PH Trans Llu ext eco</t>
  </si>
  <si>
    <t>INC2187</t>
  </si>
  <si>
    <t>Cab 2187 G Latina Lav-Bid</t>
  </si>
  <si>
    <t>INC2188</t>
  </si>
  <si>
    <t>Cab 2188 G Latina Lluvia Lin Pesada</t>
  </si>
  <si>
    <t>INC2189</t>
  </si>
  <si>
    <t>Cab 2189 G Latina Trans Bide L Pesada</t>
  </si>
  <si>
    <t>INC2190</t>
  </si>
  <si>
    <t>Cab 2190 G Latina Trans Lluv L Pesada</t>
  </si>
  <si>
    <t>INC2190/1</t>
  </si>
  <si>
    <t>Cab 2190/1 Grif LATINA Late Lav-Bid</t>
  </si>
  <si>
    <t>INC2191</t>
  </si>
  <si>
    <t>Cab 2191 G Latina Trans Bidet L Liv</t>
  </si>
  <si>
    <t>INC2192</t>
  </si>
  <si>
    <t>Cab 2192 G Latina Lluv Ext L Liv</t>
  </si>
  <si>
    <t>INC2193</t>
  </si>
  <si>
    <t>Cab 2193 PH Trans LLuv-Bid L Liv</t>
  </si>
  <si>
    <t>INC2194</t>
  </si>
  <si>
    <t>Cab 2194 HIDROMET c/Ceram FLY</t>
  </si>
  <si>
    <t>INC2198B</t>
  </si>
  <si>
    <t>Cab 2198 B Transf Lluvia LINEA ECO</t>
  </si>
  <si>
    <t>INC2199/2</t>
  </si>
  <si>
    <t>Cab 2199/2 Lav-LL Bid  Roca</t>
  </si>
  <si>
    <t>INC2201/1</t>
  </si>
  <si>
    <t>Cab 2201 G Latina Lav Bid  C/Rosca</t>
  </si>
  <si>
    <t>INC2201</t>
  </si>
  <si>
    <t>Cab 2201 G Latina Lav Bid S/Rosca</t>
  </si>
  <si>
    <t>INC2202</t>
  </si>
  <si>
    <t>Cab 2202 PH Latina lateral lavat</t>
  </si>
  <si>
    <t>INC2205</t>
  </si>
  <si>
    <t>Cab 2205  Piazza Latina transf Lluvia</t>
  </si>
  <si>
    <t>INC2207</t>
  </si>
  <si>
    <t>Cab 2207 Hidromet Transf LLuvia</t>
  </si>
  <si>
    <t>INC2215B</t>
  </si>
  <si>
    <t>Cab 2215 FV p/Hidromasaje</t>
  </si>
  <si>
    <t>INC2217</t>
  </si>
  <si>
    <t>Cab 2217 Grif Latina lateral mesada</t>
  </si>
  <si>
    <t>INC2222</t>
  </si>
  <si>
    <t>Cab 2222 Egrisa transf vástago corto</t>
  </si>
  <si>
    <t>INC4335</t>
  </si>
  <si>
    <t>Cab 4335 Hidros Ceram Econ Ducha</t>
  </si>
  <si>
    <t>LGRC001</t>
  </si>
  <si>
    <t>Cabeza PLAST p/valv  chica</t>
  </si>
  <si>
    <t>PZR3011</t>
  </si>
  <si>
    <t>Cabeza Regulador 10 kg grande</t>
  </si>
  <si>
    <t>PZR3016</t>
  </si>
  <si>
    <t>Cabeza Regulador 3 kg a codo</t>
  </si>
  <si>
    <t>RHC0225</t>
  </si>
  <si>
    <t>Cabezal Cromo 1/2 CRUZ</t>
  </si>
  <si>
    <t>RHC0215</t>
  </si>
  <si>
    <t>Cabezal RAMOS p/can Bce 1"</t>
  </si>
  <si>
    <t>RHC0224</t>
  </si>
  <si>
    <t>Cabezal RAMOS p/can Crom 3/4"</t>
  </si>
  <si>
    <t>RHC0213</t>
  </si>
  <si>
    <t>Cabezal p/can Bce 1/2"</t>
  </si>
  <si>
    <t>RHC0214</t>
  </si>
  <si>
    <t>Cabezal p/can Bce 3/4"</t>
  </si>
  <si>
    <t>RHC0223</t>
  </si>
  <si>
    <t>Cabezal p/can Crom 1/2"</t>
  </si>
  <si>
    <t>TIR2135</t>
  </si>
  <si>
    <t>Cadena Plast p/Flapper DEALER</t>
  </si>
  <si>
    <t>TIR2140</t>
  </si>
  <si>
    <t>Cadena Plast p/Flapper ORIGINAL</t>
  </si>
  <si>
    <t>POC1003</t>
  </si>
  <si>
    <t>Cadena SEMILLA DE MELON x mt</t>
  </si>
  <si>
    <t>POC1002</t>
  </si>
  <si>
    <t>Cadena bolita BCE CROM  x mt</t>
  </si>
  <si>
    <t>RIC1012</t>
  </si>
  <si>
    <t>Cadena bolita BCE PULID x mt</t>
  </si>
  <si>
    <t>AVC1001</t>
  </si>
  <si>
    <t>Cadena c/tirador p/dep CADENA</t>
  </si>
  <si>
    <t>RHC1006</t>
  </si>
  <si>
    <t>Cadena y Tapa COMPLETA c/pilar</t>
  </si>
  <si>
    <t>ALAA010</t>
  </si>
  <si>
    <t>Calefon Electrico ECONOMICO</t>
  </si>
  <si>
    <t>ALAA109</t>
  </si>
  <si>
    <t>Calefon Electrico PLASTICO</t>
  </si>
  <si>
    <t>ALAA121</t>
  </si>
  <si>
    <t>Calefon Electrico c/grifo Bce</t>
  </si>
  <si>
    <t>ALAA122</t>
  </si>
  <si>
    <t>Calefon Electrico c/grifo Plast</t>
  </si>
  <si>
    <t>ALA9011</t>
  </si>
  <si>
    <t>Calentador a GAS p/microg ECON</t>
  </si>
  <si>
    <t>BKA9020</t>
  </si>
  <si>
    <t>Calentador p/cart. descart. 190gr</t>
  </si>
  <si>
    <t>CAL1210</t>
  </si>
  <si>
    <t>Calibrador caños HB 1/2,3/4,1</t>
  </si>
  <si>
    <t>XAH2410</t>
  </si>
  <si>
    <t>Calisuares p/picos gas(juego surtido)</t>
  </si>
  <si>
    <t>RDF1183</t>
  </si>
  <si>
    <t>Camara ERREDE PLAST H 1/2</t>
  </si>
  <si>
    <t>RDF1184</t>
  </si>
  <si>
    <t>Camara ERREDE PLAST H 3/8 Vert</t>
  </si>
  <si>
    <t>RDF1193</t>
  </si>
  <si>
    <t>Camara ERREDE PLAST M 1/2</t>
  </si>
  <si>
    <t>IDF2546</t>
  </si>
  <si>
    <t>Camara IDEAL p/dep CADENA plast</t>
  </si>
  <si>
    <t>INF1012</t>
  </si>
  <si>
    <t>Camara INSA  H 3/8 Tuerca Bce</t>
  </si>
  <si>
    <t>INF1013</t>
  </si>
  <si>
    <t>Camara INSA H 1/2 Tuerca Bce</t>
  </si>
  <si>
    <t>INF1003</t>
  </si>
  <si>
    <t>Camara INSA PLAST  M 1/2</t>
  </si>
  <si>
    <t>INF1002</t>
  </si>
  <si>
    <t>Camara INSA PLAST  M 3/8</t>
  </si>
  <si>
    <t>CAL1013</t>
  </si>
  <si>
    <t>Camara LATYN H 1/2 Tuerca Bce</t>
  </si>
  <si>
    <t>CBCA010</t>
  </si>
  <si>
    <t>Campana PLAST Cromo Alegro</t>
  </si>
  <si>
    <t>CBCA012</t>
  </si>
  <si>
    <t>Campana PLAST Cromo Funcional</t>
  </si>
  <si>
    <t>CBCA011</t>
  </si>
  <si>
    <t>Campana PLAST Cromo p/agua</t>
  </si>
  <si>
    <t>POCA112</t>
  </si>
  <si>
    <t>Campana PLAST Cromo p/conex rigida</t>
  </si>
  <si>
    <t>POCA113</t>
  </si>
  <si>
    <t>Campana PLAST Cromo p/gas 1/2</t>
  </si>
  <si>
    <t>POCA114</t>
  </si>
  <si>
    <t>Campana PLAST Cromo p/gas 3/4</t>
  </si>
  <si>
    <t>CBCA013</t>
  </si>
  <si>
    <t>Campana PLAST Mesada FV</t>
  </si>
  <si>
    <t>CBCA015</t>
  </si>
  <si>
    <t>Campana PLAST Tornado c/cuello FV</t>
  </si>
  <si>
    <t>RAC7511</t>
  </si>
  <si>
    <t>Campana p/conex CR Metal 11/2</t>
  </si>
  <si>
    <t>RAC7510</t>
  </si>
  <si>
    <t>Campana p/conex CR Plast</t>
  </si>
  <si>
    <t>CAMP220</t>
  </si>
  <si>
    <t>Campana p/desague Lavatorio 1 1/4</t>
  </si>
  <si>
    <t>VAL9124</t>
  </si>
  <si>
    <t>Canasto PVC p/Valv Reten  3/4"</t>
  </si>
  <si>
    <t>VAL9125</t>
  </si>
  <si>
    <t>Canasto PVC p/Valv Reten 1"</t>
  </si>
  <si>
    <t>RHC3353</t>
  </si>
  <si>
    <t>Canilla BCE CROM c/manga  1/2"</t>
  </si>
  <si>
    <t>RHC3354</t>
  </si>
  <si>
    <t>Canilla BCE CROM c/manga  3/4"</t>
  </si>
  <si>
    <t>RHC3355</t>
  </si>
  <si>
    <t>Canilla BCE CROM c/manga 1"</t>
  </si>
  <si>
    <t>RHC3323</t>
  </si>
  <si>
    <t>Canilla BCE CROM servicio  1/2"</t>
  </si>
  <si>
    <t>RHC3324</t>
  </si>
  <si>
    <t>Canilla BCE CROM servicio  3/4"</t>
  </si>
  <si>
    <t>RHC3325</t>
  </si>
  <si>
    <t>Canilla BCE CROM servicio 1"</t>
  </si>
  <si>
    <t>RHC3343</t>
  </si>
  <si>
    <t>Canilla BCE PUL c/manga  1/2"</t>
  </si>
  <si>
    <t>RHC3344</t>
  </si>
  <si>
    <t>Canilla BCE PUL c/manga  3/4"</t>
  </si>
  <si>
    <t>RHC3345</t>
  </si>
  <si>
    <t>Canilla BCE PUL c/manga 1"</t>
  </si>
  <si>
    <t>RHC3313</t>
  </si>
  <si>
    <t>Canilla BCE PUL servicio  1/2</t>
  </si>
  <si>
    <t>RHC3314</t>
  </si>
  <si>
    <t>Canilla BCE PUL servicio  3/4</t>
  </si>
  <si>
    <t>RHC3315</t>
  </si>
  <si>
    <t>Canilla BCE PUL servicio 1"</t>
  </si>
  <si>
    <t>RHC3363</t>
  </si>
  <si>
    <t>Canilla C/CRUZ c/manga 1/2"</t>
  </si>
  <si>
    <t>RHC3333</t>
  </si>
  <si>
    <t>Canilla C/CRUZ servicio 1/2"</t>
  </si>
  <si>
    <t>LTC3853</t>
  </si>
  <si>
    <t>Canilla Esf  MALVAR Manga 1/2"Cr</t>
  </si>
  <si>
    <t>LTC3854</t>
  </si>
  <si>
    <t>Canilla Esf  MALVAR Manga 3/4"Cr</t>
  </si>
  <si>
    <t>LTC3852</t>
  </si>
  <si>
    <t>Canilla Esf CROMO ECON 1/2</t>
  </si>
  <si>
    <t>LTC3851</t>
  </si>
  <si>
    <t>Canilla Esf CROMO ECON 3/4</t>
  </si>
  <si>
    <t>UNC3803</t>
  </si>
  <si>
    <t>Canilla Esf ITALIANA manga  1/2"</t>
  </si>
  <si>
    <t>UNC3804</t>
  </si>
  <si>
    <t>Canilla Esf ITALIANA manga  3/4"</t>
  </si>
  <si>
    <t>UNC3805</t>
  </si>
  <si>
    <t>Canilla Esf ITALIANA manga 1"</t>
  </si>
  <si>
    <t>CAN4060</t>
  </si>
  <si>
    <t>Canilla LAVARR Esf DOBLE</t>
  </si>
  <si>
    <t>CAN4051</t>
  </si>
  <si>
    <t>Canilla LAVARR doble Pico Movil</t>
  </si>
  <si>
    <t>CAN4050</t>
  </si>
  <si>
    <t>Canilla LAVARR doble c/Manga</t>
  </si>
  <si>
    <t>CAN4101</t>
  </si>
  <si>
    <t>Canilla LAVARROPA Simple CROMO</t>
  </si>
  <si>
    <t>CAN4040</t>
  </si>
  <si>
    <t>Canilla LAVARROPA doble CROMO</t>
  </si>
  <si>
    <t>CAN4140</t>
  </si>
  <si>
    <t>Canilla LAVARROPA doble PLASTICA</t>
  </si>
  <si>
    <t>RHC3413</t>
  </si>
  <si>
    <t>Canilla LAVATORIO p/Corto CR</t>
  </si>
  <si>
    <t>RHC3423</t>
  </si>
  <si>
    <t>Canilla LAVATORIO p/Largo CR</t>
  </si>
  <si>
    <t>RHC3713</t>
  </si>
  <si>
    <t>Canilla P/NICHO Acodada 1/2"</t>
  </si>
  <si>
    <t>RHC3714</t>
  </si>
  <si>
    <t>Canilla P/NICHO Acodada 3/4"</t>
  </si>
  <si>
    <t>RHC3543</t>
  </si>
  <si>
    <t>Canilla PICO MOVIL Invertido</t>
  </si>
  <si>
    <t>RHC3533</t>
  </si>
  <si>
    <t>Canilla PICO MOVIL Mesada Un agua</t>
  </si>
  <si>
    <t>CAN4103</t>
  </si>
  <si>
    <t>Canilla PLAST DUKE Lavar Simple</t>
  </si>
  <si>
    <t>DKC3003</t>
  </si>
  <si>
    <t>Canilla PLAST DUKE c/manga1/2"</t>
  </si>
  <si>
    <t>DKC3004</t>
  </si>
  <si>
    <t>Canilla PLAST DUKE c/manga3/4"</t>
  </si>
  <si>
    <t>CANP143</t>
  </si>
  <si>
    <t>Canilla PLASTICA Lavat CR 1 Agua</t>
  </si>
  <si>
    <t>RHC3523</t>
  </si>
  <si>
    <t>Canilla Pared PICO MOVIL Largo CR</t>
  </si>
  <si>
    <t>LTC3405</t>
  </si>
  <si>
    <t>Canilla TEMPORIZADA Lavatorio</t>
  </si>
  <si>
    <t>INV0120</t>
  </si>
  <si>
    <t>Capuchon Bce p/ Cab 2151</t>
  </si>
  <si>
    <t>ALAA116</t>
  </si>
  <si>
    <t>Capuchon Plast p/calef Elect</t>
  </si>
  <si>
    <t>MAF2701</t>
  </si>
  <si>
    <t>Capuchon Plast p/flotante</t>
  </si>
  <si>
    <t>CAR2824</t>
  </si>
  <si>
    <t>Cartucho ECON Monoc 35 mm</t>
  </si>
  <si>
    <t>CAR2825</t>
  </si>
  <si>
    <t>Cartucho ECON Monoc 40 mm</t>
  </si>
  <si>
    <t>CAR2804</t>
  </si>
  <si>
    <t>Cartucho FV p/Monoc Ceram 35mm</t>
  </si>
  <si>
    <t>CAR2805</t>
  </si>
  <si>
    <t>Cartucho FV p/Monoc Ceram 40mm</t>
  </si>
  <si>
    <t>BKA9021</t>
  </si>
  <si>
    <t>Cartucho GAS 190 gr P/Farol</t>
  </si>
  <si>
    <t>PZA9821</t>
  </si>
  <si>
    <t>Cartucho GAS p/anafe  227 gr</t>
  </si>
  <si>
    <t>CAR2301</t>
  </si>
  <si>
    <t>Cartucho PIAZZA p/Monoc Ceram 35</t>
  </si>
  <si>
    <t>CAR2803</t>
  </si>
  <si>
    <t>Cartucho PIAZZA p/Monoc Ceram 40</t>
  </si>
  <si>
    <t>CAR3804</t>
  </si>
  <si>
    <t>Cartucho SIMIL FV p/Monoc 35 mm</t>
  </si>
  <si>
    <t>CAR3805</t>
  </si>
  <si>
    <t>Cartucho SIMIL FV p/Monoc 40mm</t>
  </si>
  <si>
    <t>ACC4001</t>
  </si>
  <si>
    <t>Cañamo en BOLSITAS x  20 grs</t>
  </si>
  <si>
    <t>ACC4003</t>
  </si>
  <si>
    <t>Cañamo en BOLSITAS x 100 grs</t>
  </si>
  <si>
    <t>ACC4004</t>
  </si>
  <si>
    <t>Cañamo en MADEJA x Kg</t>
  </si>
  <si>
    <t>ASI4442</t>
  </si>
  <si>
    <t>Cañito p/juego a LIBRILLO</t>
  </si>
  <si>
    <t>RMC6104</t>
  </si>
  <si>
    <t>Caño ALUMINIO p/conex Cocina</t>
  </si>
  <si>
    <t>NSC4320</t>
  </si>
  <si>
    <t>Caño ALUMINIO p/gas 1/4 x kg</t>
  </si>
  <si>
    <t>NSC4322</t>
  </si>
  <si>
    <t>Caño ALUMINIO p/gas 3/8  x kg</t>
  </si>
  <si>
    <t>NSC4321</t>
  </si>
  <si>
    <t>Caño ALUMINIO p/gas 5/16 x kg</t>
  </si>
  <si>
    <t>AWC3230</t>
  </si>
  <si>
    <t>Caño AWADUCT  32 x 3.00 mts</t>
  </si>
  <si>
    <t>AWC4005</t>
  </si>
  <si>
    <t>Caño AWADUCT  40 x 0.50 mts</t>
  </si>
  <si>
    <t>AWC4010</t>
  </si>
  <si>
    <t>Caño AWADUCT  40 x 1.00 mts</t>
  </si>
  <si>
    <t>AWC4020</t>
  </si>
  <si>
    <t>Caño AWADUCT  40 x 2.00 mts</t>
  </si>
  <si>
    <t>AWC4030</t>
  </si>
  <si>
    <t>Caño AWADUCT  40 x 3.00 mts</t>
  </si>
  <si>
    <t>AWC4040</t>
  </si>
  <si>
    <t>Caño AWADUCT  40 x 4.00 mts</t>
  </si>
  <si>
    <t>AWC5005</t>
  </si>
  <si>
    <t>Caño AWADUCT  50 x 0.50 mts</t>
  </si>
  <si>
    <t>AWC5010</t>
  </si>
  <si>
    <t>Caño AWADUCT  50 x 1.00 mts</t>
  </si>
  <si>
    <t>AWC5020</t>
  </si>
  <si>
    <t>Caño AWADUCT  50 x 2.00 mts</t>
  </si>
  <si>
    <t>AWC5030</t>
  </si>
  <si>
    <t>Caño AWADUCT  50 x 3.00 mts</t>
  </si>
  <si>
    <t>AWC5040</t>
  </si>
  <si>
    <t>Caño AWADUCT  50 x 4.00 mts</t>
  </si>
  <si>
    <t>AWC6305</t>
  </si>
  <si>
    <t>Caño AWADUCT  63 x 0.50 mts</t>
  </si>
  <si>
    <t>AWC6310</t>
  </si>
  <si>
    <t>Caño AWADUCT  63 x 1.00 mts</t>
  </si>
  <si>
    <t>AWC6320</t>
  </si>
  <si>
    <t>Caño AWADUCT  63 x 2.00 mts</t>
  </si>
  <si>
    <t>AWC6330</t>
  </si>
  <si>
    <t>Caño AWADUCT  63 x 3.00 mts</t>
  </si>
  <si>
    <t>AWC6340</t>
  </si>
  <si>
    <t>Caño AWADUCT  63 x 4.00 mts</t>
  </si>
  <si>
    <t>AWC7105</t>
  </si>
  <si>
    <t>Caño AWADUCT 110 x 0.50 mts</t>
  </si>
  <si>
    <t>AWC7110</t>
  </si>
  <si>
    <t>Caño AWADUCT 110 x 1.00 mts</t>
  </si>
  <si>
    <t>AWC7120</t>
  </si>
  <si>
    <t>Caño AWADUCT 110 x 2.00 mts</t>
  </si>
  <si>
    <t>AWC7130</t>
  </si>
  <si>
    <t>Caño AWADUCT 110 x 3.00 mts</t>
  </si>
  <si>
    <t>AWC7140</t>
  </si>
  <si>
    <t>Caño AWADUCT 110 x 4.00 mts</t>
  </si>
  <si>
    <t>AWCE7140</t>
  </si>
  <si>
    <t>Caño AWADUCT ECON 110 x 4.00 mts</t>
  </si>
  <si>
    <t>GIA8103</t>
  </si>
  <si>
    <t>Caño CHAPA Galv Red 3"x 1m</t>
  </si>
  <si>
    <t>GIA8104</t>
  </si>
  <si>
    <t>Caño CHAPA Galv Red 4"x 1m</t>
  </si>
  <si>
    <t>GIA8105</t>
  </si>
  <si>
    <t>Caño CHAPA Galv Red 5"x 1m</t>
  </si>
  <si>
    <t>GIA8106</t>
  </si>
  <si>
    <t>Caño CHAPA Galv Red 6"x 1m</t>
  </si>
  <si>
    <t>NSC4345</t>
  </si>
  <si>
    <t>Caño COBRE T/HIDROB    1" x mt</t>
  </si>
  <si>
    <t>NSC4348</t>
  </si>
  <si>
    <t>Caño COBRE T/HIDROB    2" x mt</t>
  </si>
  <si>
    <t>NSC4343</t>
  </si>
  <si>
    <t>Caño COBRE T/HIDROB   1/2"x mt</t>
  </si>
  <si>
    <t>NSC4344</t>
  </si>
  <si>
    <t>Caño COBRE T/HIDROB   3/4"x mt</t>
  </si>
  <si>
    <t>NSC4342</t>
  </si>
  <si>
    <t>Caño COBRE T/HIDROB   3/8"x mt</t>
  </si>
  <si>
    <t>NSC4347</t>
  </si>
  <si>
    <t>Caño COBRE T/HIDROB 1 1/2"x mt</t>
  </si>
  <si>
    <t>NSC4346</t>
  </si>
  <si>
    <t>Caño COBRE T/HIDROB 1 1/4"x mt</t>
  </si>
  <si>
    <t>NSC4330</t>
  </si>
  <si>
    <t>Caño COBRE p/gas 1/4   x kg</t>
  </si>
  <si>
    <t>NSC4332</t>
  </si>
  <si>
    <t>Caño COBRE p/gas 3/8   x kg</t>
  </si>
  <si>
    <t>NSC4331</t>
  </si>
  <si>
    <t>Caño COBRE p/gas 5/16  x kg</t>
  </si>
  <si>
    <t>FAA8023</t>
  </si>
  <si>
    <t>Caño COMPACTO Corrug 3"x 1 m</t>
  </si>
  <si>
    <t>FAA8033</t>
  </si>
  <si>
    <t>Caño COMPACTO Corrug 3"x1,5m</t>
  </si>
  <si>
    <t>FAA8024</t>
  </si>
  <si>
    <t>Caño COMPACTO Corrug 4"x 1 m</t>
  </si>
  <si>
    <t>FAA8034</t>
  </si>
  <si>
    <t>Caño COMPACTO Corrug 4"x1,5m</t>
  </si>
  <si>
    <t>FAA8025</t>
  </si>
  <si>
    <t>Caño COMPACTO Corrug 5"x 1 m</t>
  </si>
  <si>
    <t>FAA8026</t>
  </si>
  <si>
    <t>Caño COMPACTO Corrug 6"x 1 m</t>
  </si>
  <si>
    <t>AWCAC110</t>
  </si>
  <si>
    <t>Caño Camara AWADUCT 110</t>
  </si>
  <si>
    <t>PIA7030</t>
  </si>
  <si>
    <t>Caño Camara PVC c/tapa rosca 100</t>
  </si>
  <si>
    <t>STA7302</t>
  </si>
  <si>
    <t>Caño Camara PVC c/tapa rosca 110</t>
  </si>
  <si>
    <t>FAA8013</t>
  </si>
  <si>
    <t>Caño Corrug VENT  ALUM 3"x mt</t>
  </si>
  <si>
    <t>FAA8014</t>
  </si>
  <si>
    <t>Caño Corrug VENT  ALUM 4"x mt</t>
  </si>
  <si>
    <t>FAA8015</t>
  </si>
  <si>
    <t>Caño Corrug VENT  ALUM 5"x mt</t>
  </si>
  <si>
    <t>FAA8016</t>
  </si>
  <si>
    <t>Caño Corrug VENT  ALUM 6"x mt</t>
  </si>
  <si>
    <t>BGC4115</t>
  </si>
  <si>
    <t>Caño EPOXI    1 "  x 6.40 mt</t>
  </si>
  <si>
    <t>BGC4118</t>
  </si>
  <si>
    <t>Caño EPOXI    2 "x 6.40 mt</t>
  </si>
  <si>
    <t>BGC4113</t>
  </si>
  <si>
    <t>Caño EPOXI   1/2"x6.40 mt</t>
  </si>
  <si>
    <t>BGC4114</t>
  </si>
  <si>
    <t>Caño EPOXI   3/4"x 6.40 mt</t>
  </si>
  <si>
    <t>BGC4116</t>
  </si>
  <si>
    <t>Caño EPOXI  11/4"x 6.40 mt</t>
  </si>
  <si>
    <t>BGC4117</t>
  </si>
  <si>
    <t>Caño EPOXI 11/2"x 6.40 mt</t>
  </si>
  <si>
    <t>BGC4015</t>
  </si>
  <si>
    <t>Caño GALV     1" x6.40mt</t>
  </si>
  <si>
    <t>BGC4018</t>
  </si>
  <si>
    <t>Caño GALV     2" x6.40mt</t>
  </si>
  <si>
    <t>BGC4013</t>
  </si>
  <si>
    <t>Caño GALV   1/2"x6.40mt</t>
  </si>
  <si>
    <t>BGC4014</t>
  </si>
  <si>
    <t>Caño GALV   3/4"x6.40mt</t>
  </si>
  <si>
    <t>BGC4016</t>
  </si>
  <si>
    <t>Caño GALV  11/4"x6.40mt</t>
  </si>
  <si>
    <t>BGC4017</t>
  </si>
  <si>
    <t>Caño GALV 11/2"x6.40mt</t>
  </si>
  <si>
    <t>SIG6293</t>
  </si>
  <si>
    <t>Caño GAS FUSION 20 x4mts</t>
  </si>
  <si>
    <t>SIG6294</t>
  </si>
  <si>
    <t>Caño GAS FUSION 25 x4mts</t>
  </si>
  <si>
    <t>SIG6295</t>
  </si>
  <si>
    <t>Caño GAS FUSION 32 x4mts</t>
  </si>
  <si>
    <t>RAS1008</t>
  </si>
  <si>
    <t>Caño PLAST solo p/sifon doble</t>
  </si>
  <si>
    <t>NSC4455</t>
  </si>
  <si>
    <t>Caño PLOMO p/agua    1"  x kg</t>
  </si>
  <si>
    <t>NSC4458</t>
  </si>
  <si>
    <t>Caño PLOMO p/agua    2"  x kg</t>
  </si>
  <si>
    <t>NSC4453</t>
  </si>
  <si>
    <t>Caño PLOMO p/agua   1/2" x kg</t>
  </si>
  <si>
    <t>NSC4454</t>
  </si>
  <si>
    <t>Caño PLOMO p/agua   3/4" x kg</t>
  </si>
  <si>
    <t>NSC4457</t>
  </si>
  <si>
    <t>Caño PLOMO p/agua 1 1/2" x kg</t>
  </si>
  <si>
    <t>BGA6303</t>
  </si>
  <si>
    <t>Caño PN20 FUSION 20 x 4mt</t>
  </si>
  <si>
    <t>BGA6304</t>
  </si>
  <si>
    <t>Caño PN20 FUSION 25 x 4mt</t>
  </si>
  <si>
    <t>BGA6305</t>
  </si>
  <si>
    <t>Caño PN20 FUSION 32 x 4mt</t>
  </si>
  <si>
    <t>MEC4238</t>
  </si>
  <si>
    <t>Caño POLIETIL K2.5  2" x100 mt</t>
  </si>
  <si>
    <t>MEC4235</t>
  </si>
  <si>
    <t>Caño POLIETIL K4    1" x100 mt</t>
  </si>
  <si>
    <t>MEC4234</t>
  </si>
  <si>
    <t>Caño POLIETIL K4   3/4"x100 mt</t>
  </si>
  <si>
    <t>MEC4236</t>
  </si>
  <si>
    <t>Caño POLIETIL K4  11/4"x100 mt</t>
  </si>
  <si>
    <t>MEC4237</t>
  </si>
  <si>
    <t>Caño POLIETIL K4 1 1/2"x100 mt</t>
  </si>
  <si>
    <t>MEC4233</t>
  </si>
  <si>
    <t>Caño POLIETIL K6   1/2"x100 mt</t>
  </si>
  <si>
    <t>MEC42341</t>
  </si>
  <si>
    <t>Caño POLIETIL K6   3/4"x100 mt</t>
  </si>
  <si>
    <t>MEC4225</t>
  </si>
  <si>
    <t>Caño PPN    1"  x 6 mts</t>
  </si>
  <si>
    <t>MEC4223</t>
  </si>
  <si>
    <t>Caño PPN   1/2"x 6 mts</t>
  </si>
  <si>
    <t>MEC4224</t>
  </si>
  <si>
    <t>Caño PPN   3/4"x 6 mts</t>
  </si>
  <si>
    <t>MEC4245</t>
  </si>
  <si>
    <t>Caño PPN BICAPA    1" x 6 mts</t>
  </si>
  <si>
    <t>MEC4248</t>
  </si>
  <si>
    <t>Caño PPN BICAPA    2" x 6 mts</t>
  </si>
  <si>
    <t>MEC4243</t>
  </si>
  <si>
    <t>Caño PPN BICAPA   1/2"x 6 mts</t>
  </si>
  <si>
    <t>MEC4244</t>
  </si>
  <si>
    <t>Caño PPN BICAPA   3/4"x 6 mts</t>
  </si>
  <si>
    <t>MEC4246</t>
  </si>
  <si>
    <t>Caño PPN BICAPA  11/4"x 6 mts</t>
  </si>
  <si>
    <t>MEC4247</t>
  </si>
  <si>
    <t>Caño PPN BICAPA 1 1/2"x 6 mts</t>
  </si>
  <si>
    <t>PIC4659</t>
  </si>
  <si>
    <t>Caño PVC     60 x 4 mts</t>
  </si>
  <si>
    <t>PIC4660</t>
  </si>
  <si>
    <t>Caño PVC   100 x 4 mts</t>
  </si>
  <si>
    <t>STC4757</t>
  </si>
  <si>
    <t>Caño PVC   40 x 4 mts 3.2 Ref</t>
  </si>
  <si>
    <t>STC4758</t>
  </si>
  <si>
    <t>Caño PVC   50 x 4 mts 3.2 Ref</t>
  </si>
  <si>
    <t>STC4759</t>
  </si>
  <si>
    <t>Caño PVC   63  x 4 mts 3.2 Ref</t>
  </si>
  <si>
    <t>STC4760</t>
  </si>
  <si>
    <t>Caño PVC  110 x 4 mts 3.2 Ref</t>
  </si>
  <si>
    <t>STC4761</t>
  </si>
  <si>
    <t>Caño PVC  160 x 4 mts 3.2 Ref</t>
  </si>
  <si>
    <t>PIC4707</t>
  </si>
  <si>
    <t>Caño PVC  40 x 4 mts  Econ</t>
  </si>
  <si>
    <t>PIC4708</t>
  </si>
  <si>
    <t>Caño PVC  50 x 4 mts  Econ</t>
  </si>
  <si>
    <t>PIC4709</t>
  </si>
  <si>
    <t>Caño PVC  63 x 4 mts  Econ</t>
  </si>
  <si>
    <t>PIC4710</t>
  </si>
  <si>
    <t>Caño PVC 110 x 4 mts  Econ</t>
  </si>
  <si>
    <t>OND1332</t>
  </si>
  <si>
    <t>Cepillo de  p/Fleje</t>
  </si>
  <si>
    <t>INC1900</t>
  </si>
  <si>
    <t>Chaveta  p/cab 2049 Alambre</t>
  </si>
  <si>
    <t>INC2000</t>
  </si>
  <si>
    <t>Chaveta  p/cab 2049 Chata</t>
  </si>
  <si>
    <t>LGRC002</t>
  </si>
  <si>
    <t>Chaveta PLAST p/valvula</t>
  </si>
  <si>
    <t>MAC6002</t>
  </si>
  <si>
    <t>Chaveta bce C/ROSCA p/flot</t>
  </si>
  <si>
    <t>MAC6006</t>
  </si>
  <si>
    <t>Chaveta bce PARTIDA p/bot MINI</t>
  </si>
  <si>
    <t>MAC6003</t>
  </si>
  <si>
    <t>Chaveta bce PARTIDA p/boton</t>
  </si>
  <si>
    <t>MAC6004</t>
  </si>
  <si>
    <t>Chaveta bce PARTIDA p/fl pres</t>
  </si>
  <si>
    <t>DPC8023</t>
  </si>
  <si>
    <t>Chupete GOMA c/toma mang 1/2"</t>
  </si>
  <si>
    <t>DPC8024</t>
  </si>
  <si>
    <t>Chupete GOMA c/toma mang 3/4"</t>
  </si>
  <si>
    <t>RUC8123</t>
  </si>
  <si>
    <t>Chupete PVC c/toma mang 1/2"</t>
  </si>
  <si>
    <t>RUC8124</t>
  </si>
  <si>
    <t>Chupete PVC c/toma mang 3/4"</t>
  </si>
  <si>
    <t>OND1405</t>
  </si>
  <si>
    <t>Cinta ACERO Dest Cañeria   5m</t>
  </si>
  <si>
    <t>OND1410</t>
  </si>
  <si>
    <t>Cinta ACERO Dest Cañeria 10m</t>
  </si>
  <si>
    <t>OND1415</t>
  </si>
  <si>
    <t>Cinta ACERO Dest Cañeria 15m</t>
  </si>
  <si>
    <t>OND1420</t>
  </si>
  <si>
    <t>Cinta ACERO Dest Cañeria 20m</t>
  </si>
  <si>
    <t>OND1505</t>
  </si>
  <si>
    <t>Cinta ACERO Destapapileta   5m</t>
  </si>
  <si>
    <t>OND1510</t>
  </si>
  <si>
    <t>Cinta ACERO Destapapileta 10m</t>
  </si>
  <si>
    <t>ACP5019</t>
  </si>
  <si>
    <t>Cinta Alum. Protecc caños  H3 x 7mt</t>
  </si>
  <si>
    <t>CHD1071</t>
  </si>
  <si>
    <t>Cinta PLAST Dest Cañeria   5m</t>
  </si>
  <si>
    <t>CHD1072</t>
  </si>
  <si>
    <t>Cinta PLAST Dest Cañeria  10m</t>
  </si>
  <si>
    <t>CHD1073</t>
  </si>
  <si>
    <t>Cinta PLAST Dest Cañeria  15m</t>
  </si>
  <si>
    <t>CHD1074</t>
  </si>
  <si>
    <t>Cinta PLAST Dest Cañeria  20m</t>
  </si>
  <si>
    <t>CHD1054</t>
  </si>
  <si>
    <t>Cinta PLAST Destapapileta  5mt</t>
  </si>
  <si>
    <t>CHD1058</t>
  </si>
  <si>
    <t>Cinta PLAST Destapapileta 10mt</t>
  </si>
  <si>
    <t>ACP5020</t>
  </si>
  <si>
    <t>Cinta Protec Alum U.V 04x40mt</t>
  </si>
  <si>
    <t>SIG6030</t>
  </si>
  <si>
    <t>Cinta Protec Aluminio SIGAS 48mmx 40mts</t>
  </si>
  <si>
    <t>VOP5128</t>
  </si>
  <si>
    <t>Cinta Protec p/caño GAS 05x10</t>
  </si>
  <si>
    <t>CSI1569</t>
  </si>
  <si>
    <t>Cinta SELLADORA p/Inodoros</t>
  </si>
  <si>
    <t>BRC6001</t>
  </si>
  <si>
    <t>Clavija p/flotante IDEAL</t>
  </si>
  <si>
    <t>CLG4003</t>
  </si>
  <si>
    <t>Clavos gasista galvanizados</t>
  </si>
  <si>
    <t>MAM2002</t>
  </si>
  <si>
    <t>Codito GOMA p/mezclador</t>
  </si>
  <si>
    <t>NSA6917L</t>
  </si>
  <si>
    <t>Codito de PLOMO 1 1/2 Largo</t>
  </si>
  <si>
    <t>NSA6917</t>
  </si>
  <si>
    <t>Codito de PLOMO 1 1/2"</t>
  </si>
  <si>
    <t>NSA6920</t>
  </si>
  <si>
    <t>Codito de PLOMO 2 1/2"</t>
  </si>
  <si>
    <t>NSA6918</t>
  </si>
  <si>
    <t>Codito de PLOMO 2"</t>
  </si>
  <si>
    <t>NSA6919</t>
  </si>
  <si>
    <t>Codito de PLOMO 2" Largo</t>
  </si>
  <si>
    <t>AWCC4090</t>
  </si>
  <si>
    <t>Codo AWADUCT Corto HH 40</t>
  </si>
  <si>
    <t>AWCH3245</t>
  </si>
  <si>
    <t>Codo AWADUCT HH 45º x  32</t>
  </si>
  <si>
    <t>AWCH4045</t>
  </si>
  <si>
    <t>Codo AWADUCT HH 45º x  40</t>
  </si>
  <si>
    <t>AWCH5045</t>
  </si>
  <si>
    <t>Codo AWADUCT HH 45º x  50</t>
  </si>
  <si>
    <t>AWCH6345</t>
  </si>
  <si>
    <t>Codo AWADUCT HH 45º x  63</t>
  </si>
  <si>
    <t>AWCH7145</t>
  </si>
  <si>
    <t>Codo AWADUCT HH 45º x 110</t>
  </si>
  <si>
    <t>AWCH3290</t>
  </si>
  <si>
    <t>Codo AWADUCT HH 90º x  32</t>
  </si>
  <si>
    <t>AWCH4090</t>
  </si>
  <si>
    <t>Codo AWADUCT HH 90º x  40</t>
  </si>
  <si>
    <t>AWCH5090</t>
  </si>
  <si>
    <t>Codo AWADUCT HH 90º x  50</t>
  </si>
  <si>
    <t>AWCH6390</t>
  </si>
  <si>
    <t>Codo AWADUCT HH 90º x  63</t>
  </si>
  <si>
    <t>AWCH7190</t>
  </si>
  <si>
    <t>Codo AWADUCT HH 90º x 110</t>
  </si>
  <si>
    <t>AWCM4045</t>
  </si>
  <si>
    <t>Codo AWADUCT MH 45º x  40</t>
  </si>
  <si>
    <t>AWCM5045</t>
  </si>
  <si>
    <t>Codo AWADUCT MH 45º x  50</t>
  </si>
  <si>
    <t>AWCM6345</t>
  </si>
  <si>
    <t>Codo AWADUCT MH 45º x  63</t>
  </si>
  <si>
    <t>AWCM7145</t>
  </si>
  <si>
    <t>Codo AWADUCT MH 45º x 110</t>
  </si>
  <si>
    <t>AWCM4090</t>
  </si>
  <si>
    <t>Codo AWADUCT MH 90º x  40</t>
  </si>
  <si>
    <t>AWCM5090</t>
  </si>
  <si>
    <t>Codo AWADUCT MH 90º x  50</t>
  </si>
  <si>
    <t>AWCM6390</t>
  </si>
  <si>
    <t>Codo AWADUCT MH 90º x  63</t>
  </si>
  <si>
    <t>AWCM7190</t>
  </si>
  <si>
    <t>Codo AWADUCT MH 90º x 110</t>
  </si>
  <si>
    <t>AWCP4040</t>
  </si>
  <si>
    <t>Codo AWADUCT Poliangular 40</t>
  </si>
  <si>
    <t>AWCO110</t>
  </si>
  <si>
    <t>Codo AWADUCT c/Acometida 110</t>
  </si>
  <si>
    <t>RMA2031</t>
  </si>
  <si>
    <t>Codo BCE HH 1/4</t>
  </si>
  <si>
    <t>RMA2030</t>
  </si>
  <si>
    <t>Codo BCE HH 1/8</t>
  </si>
  <si>
    <t>RMA2032</t>
  </si>
  <si>
    <t>Codo BCE HH 3/8</t>
  </si>
  <si>
    <t>RMA2065</t>
  </si>
  <si>
    <t>Codo BCE HM 1/2 x 1/4</t>
  </si>
  <si>
    <t>RMA2066</t>
  </si>
  <si>
    <t>Codo BCE HM 1/2 x 3/8</t>
  </si>
  <si>
    <t>RMA2051</t>
  </si>
  <si>
    <t>Codo BCE MH 1/4</t>
  </si>
  <si>
    <t>RMA2050</t>
  </si>
  <si>
    <t>Codo BCE MH 1/8</t>
  </si>
  <si>
    <t>RMA2052</t>
  </si>
  <si>
    <t>Codo BCE MH 3/8</t>
  </si>
  <si>
    <t>RMA2061</t>
  </si>
  <si>
    <t>Codo BCE MM 1/2 x 1/4</t>
  </si>
  <si>
    <t>RMA2062</t>
  </si>
  <si>
    <t>Codo BCE MM 1/2 x 3/8</t>
  </si>
  <si>
    <t>RMA2041</t>
  </si>
  <si>
    <t>Codo BCE MM 1/4</t>
  </si>
  <si>
    <t>RMA2040</t>
  </si>
  <si>
    <t>Codo BCE MM 1/8</t>
  </si>
  <si>
    <t>RMA2042</t>
  </si>
  <si>
    <t>Codo BCE MM 3/8</t>
  </si>
  <si>
    <t>RMA2060</t>
  </si>
  <si>
    <t>Codo BCE MM 3/8 x 1/4</t>
  </si>
  <si>
    <t>ICA0035</t>
  </si>
  <si>
    <t>Codo BRONCE HH    1"</t>
  </si>
  <si>
    <t>ICA0038</t>
  </si>
  <si>
    <t>Codo BRONCE HH    2"</t>
  </si>
  <si>
    <t>ICA0033</t>
  </si>
  <si>
    <t>Codo BRONCE HH   1/2"</t>
  </si>
  <si>
    <t>ICA0034</t>
  </si>
  <si>
    <t>Codo BRONCE HH   3/4"</t>
  </si>
  <si>
    <t>ICA0036</t>
  </si>
  <si>
    <t>Codo BRONCE HH  11/4"</t>
  </si>
  <si>
    <t>ICA0037</t>
  </si>
  <si>
    <t>Codo BRONCE HH 1 1/2"</t>
  </si>
  <si>
    <t>ICA0045</t>
  </si>
  <si>
    <t>Codo BRONCE MH    1"</t>
  </si>
  <si>
    <t>ICA0048</t>
  </si>
  <si>
    <t>Codo BRONCE MH    2"</t>
  </si>
  <si>
    <t>ICA0043</t>
  </si>
  <si>
    <t>Codo BRONCE MH   1/2"</t>
  </si>
  <si>
    <t>ICA0044</t>
  </si>
  <si>
    <t>Codo BRONCE MH   3/4"</t>
  </si>
  <si>
    <t>ICA0046</t>
  </si>
  <si>
    <t>Codo BRONCE MH  11/4"</t>
  </si>
  <si>
    <t>ICA0047</t>
  </si>
  <si>
    <t>Codo BRONCE MH 1 1/2"</t>
  </si>
  <si>
    <t>PMA5075</t>
  </si>
  <si>
    <t>Codo E.E.    1"  PPN</t>
  </si>
  <si>
    <t>PMA5078</t>
  </si>
  <si>
    <t>Codo E.E.    2"  PPN</t>
  </si>
  <si>
    <t>PMA5073</t>
  </si>
  <si>
    <t>Codo E.E.   1/2" PPN</t>
  </si>
  <si>
    <t>PMA5074</t>
  </si>
  <si>
    <t>Codo E.E.   3/4" PPN</t>
  </si>
  <si>
    <t>PMA5076</t>
  </si>
  <si>
    <t>Codo E.E.  11/4" PPN</t>
  </si>
  <si>
    <t>PMA5077</t>
  </si>
  <si>
    <t>Codo E.E. 1 1/2" PPN</t>
  </si>
  <si>
    <t>PMA5085</t>
  </si>
  <si>
    <t>Codo E.R.H.    1"  PPN</t>
  </si>
  <si>
    <t>PMA5088</t>
  </si>
  <si>
    <t>Codo E.R.H.    2"  PPN</t>
  </si>
  <si>
    <t>PMA5083</t>
  </si>
  <si>
    <t>Codo E.R.H.   1/2" PPN</t>
  </si>
  <si>
    <t>PMA5084</t>
  </si>
  <si>
    <t>Codo E.R.H.   3/4" PPN</t>
  </si>
  <si>
    <t>PMA5086</t>
  </si>
  <si>
    <t>Codo E.R.H.  11/4" PPN</t>
  </si>
  <si>
    <t>PMA5087</t>
  </si>
  <si>
    <t>Codo E.R.H. 1 1/2" PPN</t>
  </si>
  <si>
    <t>PXA1535</t>
  </si>
  <si>
    <t>Codo EPOXI HH    1"</t>
  </si>
  <si>
    <t>PXA1538</t>
  </si>
  <si>
    <t>Codo EPOXI HH    2"</t>
  </si>
  <si>
    <t>PXA1533</t>
  </si>
  <si>
    <t>Codo EPOXI HH   1/2"</t>
  </si>
  <si>
    <t>PXA1534</t>
  </si>
  <si>
    <t>Codo EPOXI HH   3/4"</t>
  </si>
  <si>
    <t>PXA1536</t>
  </si>
  <si>
    <t>Codo EPOXI HH  11/4"</t>
  </si>
  <si>
    <t>PXA1537</t>
  </si>
  <si>
    <t>Codo EPOXI HH 1 1/2"</t>
  </si>
  <si>
    <t>PXA1545</t>
  </si>
  <si>
    <t>Codo EPOXI MH    1"</t>
  </si>
  <si>
    <t>PXA1548</t>
  </si>
  <si>
    <t>Codo EPOXI MH    2"</t>
  </si>
  <si>
    <t>PXA1543</t>
  </si>
  <si>
    <t>Codo EPOXI MH   1/2"</t>
  </si>
  <si>
    <t>PXA1544</t>
  </si>
  <si>
    <t>Codo EPOXI MH   3/4"</t>
  </si>
  <si>
    <t>PXA1546</t>
  </si>
  <si>
    <t>Codo EPOXI MH  11/4"</t>
  </si>
  <si>
    <t>PXA1547</t>
  </si>
  <si>
    <t>Codo EPOXI MH 1 1/2"</t>
  </si>
  <si>
    <t>PRO1721</t>
  </si>
  <si>
    <t>Codo Excent p/Grif c/camp (x2)</t>
  </si>
  <si>
    <t>BGA6050</t>
  </si>
  <si>
    <t>Codo FUSION  MH 20 90°</t>
  </si>
  <si>
    <t>BGA6051</t>
  </si>
  <si>
    <t>Codo FUSION  MH 25 90°</t>
  </si>
  <si>
    <t>BGA6043</t>
  </si>
  <si>
    <t>Codo FUSION 45° 20</t>
  </si>
  <si>
    <t>BGA6044</t>
  </si>
  <si>
    <t>Codo FUSION 45° 25</t>
  </si>
  <si>
    <t>BGA6045</t>
  </si>
  <si>
    <t>Codo FUSION 45° 32</t>
  </si>
  <si>
    <t>BGA6033</t>
  </si>
  <si>
    <t>Codo FUSION 90° 20</t>
  </si>
  <si>
    <t>BGA6034</t>
  </si>
  <si>
    <t>Codo FUSION 90° 25</t>
  </si>
  <si>
    <t>BGA6035</t>
  </si>
  <si>
    <t>Codo FUSION 90° 32</t>
  </si>
  <si>
    <t>BGA6053</t>
  </si>
  <si>
    <t>Codo FUSION RH 20x1/2</t>
  </si>
  <si>
    <t>BGA60534</t>
  </si>
  <si>
    <t>Codo FUSION RH 20x3/4</t>
  </si>
  <si>
    <t>BGA6054</t>
  </si>
  <si>
    <t>Codo FUSION RH 25x1/2</t>
  </si>
  <si>
    <t>BGA6055</t>
  </si>
  <si>
    <t>Codo FUSION RH 25x3/4</t>
  </si>
  <si>
    <t>BGA6058</t>
  </si>
  <si>
    <t>Codo FUSION RH 32x1"</t>
  </si>
  <si>
    <t>BGA6056</t>
  </si>
  <si>
    <t>Codo FUSION RH 32x1/2</t>
  </si>
  <si>
    <t>BGA6057</t>
  </si>
  <si>
    <t>Codo FUSION RH 32x3/4</t>
  </si>
  <si>
    <t>BGA6063</t>
  </si>
  <si>
    <t>Codo FUSION RM 20x1/2</t>
  </si>
  <si>
    <t>BGA6064</t>
  </si>
  <si>
    <t>Codo FUSION RM 25x1/2</t>
  </si>
  <si>
    <t>BGA6065</t>
  </si>
  <si>
    <t>Codo FUSION RM 25x3/4</t>
  </si>
  <si>
    <t>BGA6068</t>
  </si>
  <si>
    <t>Codo FUSION RM 32x 1"</t>
  </si>
  <si>
    <t>BGA6066</t>
  </si>
  <si>
    <t>Codo FUSION RM 32x1/2</t>
  </si>
  <si>
    <t>BGA6067</t>
  </si>
  <si>
    <t>Codo FUSION RM 32x3/4</t>
  </si>
  <si>
    <t>BGA7053</t>
  </si>
  <si>
    <t>Codo FUSION TBS 20xRH1/2</t>
  </si>
  <si>
    <t>BGA7063</t>
  </si>
  <si>
    <t>Codo FUSION TBS 20xRM1/2</t>
  </si>
  <si>
    <t>BGA7055</t>
  </si>
  <si>
    <t>Codo FUSION TBS 25xRH3/4</t>
  </si>
  <si>
    <t>BGA7065</t>
  </si>
  <si>
    <t>Codo FUSION TBS 25xRM3/4</t>
  </si>
  <si>
    <t>GAA1035</t>
  </si>
  <si>
    <t>Codo GALV HH    1"</t>
  </si>
  <si>
    <t>GAA1038</t>
  </si>
  <si>
    <t>Codo GALV HH    2"</t>
  </si>
  <si>
    <t>GAA1033</t>
  </si>
  <si>
    <t>Codo GALV HH   1/2"</t>
  </si>
  <si>
    <t>GAA1031</t>
  </si>
  <si>
    <t>Codo GALV HH   1/4"</t>
  </si>
  <si>
    <t>GAA1034</t>
  </si>
  <si>
    <t>Codo GALV HH   3/4"</t>
  </si>
  <si>
    <t>GAA1032</t>
  </si>
  <si>
    <t>Codo GALV HH   3/8"</t>
  </si>
  <si>
    <t>GAA1036</t>
  </si>
  <si>
    <t>Codo GALV HH  11/4"</t>
  </si>
  <si>
    <t>GAA1037</t>
  </si>
  <si>
    <t>Codo GALV HH 1 1/2"</t>
  </si>
  <si>
    <t>GAA1045</t>
  </si>
  <si>
    <t>Codo GALV MH    1"</t>
  </si>
  <si>
    <t>GAA1048</t>
  </si>
  <si>
    <t>Codo GALV MH    2"</t>
  </si>
  <si>
    <t>GAA1043</t>
  </si>
  <si>
    <t>Codo GALV MH   1/2"</t>
  </si>
  <si>
    <t>GAA1041</t>
  </si>
  <si>
    <t>Codo GALV MH   1/4"</t>
  </si>
  <si>
    <t>GAA1044</t>
  </si>
  <si>
    <t>Codo GALV MH   3/4"</t>
  </si>
  <si>
    <t>GAA1042</t>
  </si>
  <si>
    <t>Codo GALV MH   3/8"</t>
  </si>
  <si>
    <t>GAA1046</t>
  </si>
  <si>
    <t>Codo GALV MH  11/4"</t>
  </si>
  <si>
    <t>GAA1047</t>
  </si>
  <si>
    <t>Codo GALV MH 1 1/2"</t>
  </si>
  <si>
    <t>SIG6043</t>
  </si>
  <si>
    <t>Codo GAS FUSION 45° 20</t>
  </si>
  <si>
    <t>SIG6044</t>
  </si>
  <si>
    <t>Codo GAS FUSION 45° 25</t>
  </si>
  <si>
    <t>SIG6045</t>
  </si>
  <si>
    <t>Codo GAS FUSION 45° 32</t>
  </si>
  <si>
    <t>SIG6033</t>
  </si>
  <si>
    <t>Codo GAS FUSION 90° 20</t>
  </si>
  <si>
    <t>SIG6034</t>
  </si>
  <si>
    <t>Codo GAS FUSION 90° 25</t>
  </si>
  <si>
    <t>SIG6035</t>
  </si>
  <si>
    <t>Codo GAS FUSION 90° 32</t>
  </si>
  <si>
    <t>SIG6053</t>
  </si>
  <si>
    <t>Codo GAS FUSION RH 20x1/2</t>
  </si>
  <si>
    <t>SIG6054</t>
  </si>
  <si>
    <t>Codo GAS FUSION RH 25x1/2</t>
  </si>
  <si>
    <t>SIG6055</t>
  </si>
  <si>
    <t>Codo GAS FUSION RH 25x3/4</t>
  </si>
  <si>
    <t>SIG6058</t>
  </si>
  <si>
    <t>Codo GAS FUSION RH 32x 1"</t>
  </si>
  <si>
    <t>SIG6057</t>
  </si>
  <si>
    <t>Codo GAS FUSION RH 32x3/4</t>
  </si>
  <si>
    <t>ZUS2215</t>
  </si>
  <si>
    <t>Codo GOMA p/sifon</t>
  </si>
  <si>
    <t>ZUS2217</t>
  </si>
  <si>
    <t>Codo GOMA p/sifon Largo</t>
  </si>
  <si>
    <t>RAS1006</t>
  </si>
  <si>
    <t>Codo GOMA p/sifon doble MALVAR</t>
  </si>
  <si>
    <t>CLA3022</t>
  </si>
  <si>
    <t>Codo HBce  9</t>
  </si>
  <si>
    <t>CLA3023</t>
  </si>
  <si>
    <t>Codo HBce 13</t>
  </si>
  <si>
    <t>CLA3024</t>
  </si>
  <si>
    <t>Codo HBce 19</t>
  </si>
  <si>
    <t>CLA3025</t>
  </si>
  <si>
    <t>Codo HBce 25</t>
  </si>
  <si>
    <t>CLA3026</t>
  </si>
  <si>
    <t>Codo HBce 32</t>
  </si>
  <si>
    <t>CLA3027</t>
  </si>
  <si>
    <t>Codo HBce 38</t>
  </si>
  <si>
    <t>CLA3028</t>
  </si>
  <si>
    <t>Codo HBce 51</t>
  </si>
  <si>
    <t>CLA3030</t>
  </si>
  <si>
    <t>Codo HBce RH  9 x 9</t>
  </si>
  <si>
    <t>CLA3031</t>
  </si>
  <si>
    <t>Codo HBce RH 13 x 13</t>
  </si>
  <si>
    <t>CLA3032</t>
  </si>
  <si>
    <t>Codo HBce RH 19 x 19</t>
  </si>
  <si>
    <t>CLA3033</t>
  </si>
  <si>
    <t>Codo HBce RH 25 x 25</t>
  </si>
  <si>
    <t>CLA3034</t>
  </si>
  <si>
    <t>Codo HBce RH 32 x 32</t>
  </si>
  <si>
    <t>CLA3035</t>
  </si>
  <si>
    <t>Codo HBce RH 38 x 38</t>
  </si>
  <si>
    <t>CLA3036</t>
  </si>
  <si>
    <t>Codo HBce RH 51 x 51</t>
  </si>
  <si>
    <t>CLA3038</t>
  </si>
  <si>
    <t>Codo HBce RM 13 x 13</t>
  </si>
  <si>
    <t>CLA3039</t>
  </si>
  <si>
    <t>Codo HBce RM 19 x 19</t>
  </si>
  <si>
    <t>RMRC004</t>
  </si>
  <si>
    <t>Codo PLAST CORTO bco Fonavi</t>
  </si>
  <si>
    <t>RMRC003</t>
  </si>
  <si>
    <t>Codo PLAST LARGO bco Ferrum</t>
  </si>
  <si>
    <t>NSA6922</t>
  </si>
  <si>
    <t>Codo PLOMO 4" Aprobado</t>
  </si>
  <si>
    <t>NSA6921</t>
  </si>
  <si>
    <t>Codo PLOMO 4" Liviano</t>
  </si>
  <si>
    <t>NSA6924</t>
  </si>
  <si>
    <t>Codo PLOMO 4"Apro c/Ramal I/D</t>
  </si>
  <si>
    <t>NSA6923</t>
  </si>
  <si>
    <t>Codo PLOMO 4"Liv  c/Ramal I/D</t>
  </si>
  <si>
    <t>FZA4035</t>
  </si>
  <si>
    <t>Codo PPN HH    1"</t>
  </si>
  <si>
    <t>FZA4038</t>
  </si>
  <si>
    <t>Codo PPN HH    2"</t>
  </si>
  <si>
    <t>FZA4033</t>
  </si>
  <si>
    <t>Codo PPN HH   1/2"</t>
  </si>
  <si>
    <t>FZA4034</t>
  </si>
  <si>
    <t>Codo PPN HH   3/4"</t>
  </si>
  <si>
    <t>FZA4036</t>
  </si>
  <si>
    <t>Codo PPN HH  11/4"</t>
  </si>
  <si>
    <t>FZA4037</t>
  </si>
  <si>
    <t>Codo PPN HH 1 1/2"</t>
  </si>
  <si>
    <t>FZA4041</t>
  </si>
  <si>
    <t>Codo PPN HH 45º 1 1/2"</t>
  </si>
  <si>
    <t>FZA4040</t>
  </si>
  <si>
    <t>Codo PPN HH 45º 1 1/4"</t>
  </si>
  <si>
    <t>FZA4045</t>
  </si>
  <si>
    <t>Codo PPN MH    1"</t>
  </si>
  <si>
    <t>FZA4048</t>
  </si>
  <si>
    <t>Codo PPN MH    2"</t>
  </si>
  <si>
    <t>FZA4043</t>
  </si>
  <si>
    <t>Codo PPN MH   1/2"</t>
  </si>
  <si>
    <t>FZA4044</t>
  </si>
  <si>
    <t>Codo PPN MH   3/4"</t>
  </si>
  <si>
    <t>FZA4046</t>
  </si>
  <si>
    <t>Codo PPN MH  11/4"</t>
  </si>
  <si>
    <t>FZA4047</t>
  </si>
  <si>
    <t>Codo PPN MH 1 1/2"</t>
  </si>
  <si>
    <t>PIA7039</t>
  </si>
  <si>
    <t>Codo PVC   60</t>
  </si>
  <si>
    <t>PIA7040</t>
  </si>
  <si>
    <t>Codo PVC  100</t>
  </si>
  <si>
    <t>PIA7041</t>
  </si>
  <si>
    <t>Codo PVC  100  C/BASE</t>
  </si>
  <si>
    <t>STA7341</t>
  </si>
  <si>
    <t>Codo PVC 110 x 3.2 c/Base</t>
  </si>
  <si>
    <t>STA7343</t>
  </si>
  <si>
    <t>Codo PVC 110 x 63 c/3 acomet</t>
  </si>
  <si>
    <t>STA7337</t>
  </si>
  <si>
    <t>Codo PVC HH  40 x 3.2</t>
  </si>
  <si>
    <t>STA7338</t>
  </si>
  <si>
    <t>Codo PVC HH  50 x 3.2</t>
  </si>
  <si>
    <t>STA7339</t>
  </si>
  <si>
    <t>Codo PVC HH  63 x 3.2</t>
  </si>
  <si>
    <t>STA7332</t>
  </si>
  <si>
    <t>Codo PVC HH Liv  40</t>
  </si>
  <si>
    <t>STA7333</t>
  </si>
  <si>
    <t>Codo PVC HH Liv  50</t>
  </si>
  <si>
    <t>STA7324</t>
  </si>
  <si>
    <t>Codo PVC MH 45º  40</t>
  </si>
  <si>
    <t>STA7325</t>
  </si>
  <si>
    <t>Codo PVC MH 45º  50</t>
  </si>
  <si>
    <t>STA7344</t>
  </si>
  <si>
    <t>Codo PVC MH 45º  63 x 3.2</t>
  </si>
  <si>
    <t>STA7342</t>
  </si>
  <si>
    <t>Codo PVC MH 45º 110 x 3.2</t>
  </si>
  <si>
    <t>STA7327</t>
  </si>
  <si>
    <t>Codo PVC MH 90º 40 x 3.2</t>
  </si>
  <si>
    <t>STA7328</t>
  </si>
  <si>
    <t>Codo PVC MH 90º 50 x 3.2</t>
  </si>
  <si>
    <t>STA7329</t>
  </si>
  <si>
    <t>Codo PVC MH 90º 63 x 3.2</t>
  </si>
  <si>
    <t>STA7340</t>
  </si>
  <si>
    <t>Codo PVC MH 90º110 x 3.2</t>
  </si>
  <si>
    <t>STA7322</t>
  </si>
  <si>
    <t>Codo PVC MH Liv  40</t>
  </si>
  <si>
    <t>STA7323</t>
  </si>
  <si>
    <t>Codo PVC MH Liv  50</t>
  </si>
  <si>
    <t>SLOAN110</t>
  </si>
  <si>
    <t>Codo SLOAN Corto Desc Inod 1 1/2</t>
  </si>
  <si>
    <t>AWCOB110</t>
  </si>
  <si>
    <t>Codo c/Base AWADUCT MH 110</t>
  </si>
  <si>
    <t>GAA1063</t>
  </si>
  <si>
    <t>Codo c/union doble GALV 1/2"</t>
  </si>
  <si>
    <t>GAA1064</t>
  </si>
  <si>
    <t>Codo c/union doble GALV 3/4"</t>
  </si>
  <si>
    <t>ICA0052</t>
  </si>
  <si>
    <t>Codo red BRONCE  1" x 1/2"</t>
  </si>
  <si>
    <t>ICA0051</t>
  </si>
  <si>
    <t>Codo red BRONCE  1" x 3/4"</t>
  </si>
  <si>
    <t>ICA0050</t>
  </si>
  <si>
    <t>Codo red BRONCE 3/4"x 1/2"</t>
  </si>
  <si>
    <t>PXA1552</t>
  </si>
  <si>
    <t>Codo red EPOXI    1"  x 1/2"</t>
  </si>
  <si>
    <t>PXA1551</t>
  </si>
  <si>
    <t>Codo red EPOXI    1"  x 3/4"</t>
  </si>
  <si>
    <t>PXA1550</t>
  </si>
  <si>
    <t>Codo red EPOXI   3/4" x 1/2"</t>
  </si>
  <si>
    <t>PXA1553</t>
  </si>
  <si>
    <t>Codo red EPOXI  11/4" x  1"</t>
  </si>
  <si>
    <t>PXA1554</t>
  </si>
  <si>
    <t>Codo red EPOXI 1 1/2" x 1 1/4"</t>
  </si>
  <si>
    <t>BGA6046</t>
  </si>
  <si>
    <t>Codo red FUSION 20x25</t>
  </si>
  <si>
    <t>BGA6047</t>
  </si>
  <si>
    <t>Codo red FUSION 20x32</t>
  </si>
  <si>
    <t>BGA6049</t>
  </si>
  <si>
    <t>Codo red FUSION 25x32</t>
  </si>
  <si>
    <t>GAA1052</t>
  </si>
  <si>
    <t>Codo red GALV    1" x 1/2"</t>
  </si>
  <si>
    <t>GAA1051</t>
  </si>
  <si>
    <t>Codo red GALV    1" x 3/4"</t>
  </si>
  <si>
    <t>GAA1050</t>
  </si>
  <si>
    <t>Codo red GALV   3/4"x 1/2"</t>
  </si>
  <si>
    <t>GAA1053</t>
  </si>
  <si>
    <t>Codo red GALV  11/4"x 1"</t>
  </si>
  <si>
    <t>GAA1054</t>
  </si>
  <si>
    <t>Codo red GALV 1 1/2"x 1 1/4"</t>
  </si>
  <si>
    <t>CLA3040</t>
  </si>
  <si>
    <t>Codo red HBce 13 x  9</t>
  </si>
  <si>
    <t>CLA3041</t>
  </si>
  <si>
    <t>Codo red HBce 19 x 13</t>
  </si>
  <si>
    <t>CLA3042</t>
  </si>
  <si>
    <t>Codo red HBce 25 x 19</t>
  </si>
  <si>
    <t>CLA3051</t>
  </si>
  <si>
    <t>Codo red HBce R  9 x 13</t>
  </si>
  <si>
    <t>CLA3053</t>
  </si>
  <si>
    <t>Codo red HBce R 13 x 19</t>
  </si>
  <si>
    <t>CLA3050</t>
  </si>
  <si>
    <t>Codo red HBce R 13 x 9</t>
  </si>
  <si>
    <t>CLA3052</t>
  </si>
  <si>
    <t>Codo red HBce R 19 x 13</t>
  </si>
  <si>
    <t>CLA3055</t>
  </si>
  <si>
    <t>Codo red HBce R 19 x 25</t>
  </si>
  <si>
    <t>CLA3054</t>
  </si>
  <si>
    <t>Codo red HBce R 25 x 19</t>
  </si>
  <si>
    <t>FZA4052</t>
  </si>
  <si>
    <t>Codo red PPN   1" x 1/2"</t>
  </si>
  <si>
    <t>FZA4051</t>
  </si>
  <si>
    <t>Codo red PPN   1" x 3/4"</t>
  </si>
  <si>
    <t>FZA4050</t>
  </si>
  <si>
    <t>Codo red PPN 3/4" x 1/2"</t>
  </si>
  <si>
    <t>GIA8203</t>
  </si>
  <si>
    <t>Codo sold Chapa GALV 3"</t>
  </si>
  <si>
    <t>GIA8204</t>
  </si>
  <si>
    <t>Codo sold Chapa GALV 4"</t>
  </si>
  <si>
    <t>IDF2544</t>
  </si>
  <si>
    <t>Codo-piston y varilla IDEAL</t>
  </si>
  <si>
    <t>ICA0061</t>
  </si>
  <si>
    <t>Colector BCE c/bridas 1"x 1"</t>
  </si>
  <si>
    <t>ICA0060</t>
  </si>
  <si>
    <t>Colector BCE c/bridas 1"x 3/4"</t>
  </si>
  <si>
    <t>COL2028</t>
  </si>
  <si>
    <t>Colector PPN c/3 sal   2 x11/2</t>
  </si>
  <si>
    <t>COL2024</t>
  </si>
  <si>
    <t>Colector PPN c/3 sal  1 x 3/4</t>
  </si>
  <si>
    <t>COL2027</t>
  </si>
  <si>
    <t>Colector PPN c/3 sal 11/2x11/4</t>
  </si>
  <si>
    <t>COL2026</t>
  </si>
  <si>
    <t>Colector PPN c/3 sal 11/4x 1</t>
  </si>
  <si>
    <t>FZA4061</t>
  </si>
  <si>
    <t>Colector en CRUZ PPN 1"x 1"</t>
  </si>
  <si>
    <t>FZA4060</t>
  </si>
  <si>
    <t>Colector en CRUZ PPN 1"x 3/4"</t>
  </si>
  <si>
    <t>RAC7503</t>
  </si>
  <si>
    <t>Conex CR Inodoro FLEXIBLE</t>
  </si>
  <si>
    <t>RAC7505</t>
  </si>
  <si>
    <t>Conex CR Inodoro RIGIDA 1 1/2"</t>
  </si>
  <si>
    <t>RAC7502</t>
  </si>
  <si>
    <t>Conex CR Inodoro RIGIDA 1 1/4"</t>
  </si>
  <si>
    <t>MAC7303</t>
  </si>
  <si>
    <t>Conex GOMA ESQUEL (macho)</t>
  </si>
  <si>
    <t>MAC7302</t>
  </si>
  <si>
    <t>Conex GOMA FERRUM nueva</t>
  </si>
  <si>
    <t>MAC7305</t>
  </si>
  <si>
    <t>Conex GOMA FUELLE (macho)</t>
  </si>
  <si>
    <t>MAC7308</t>
  </si>
  <si>
    <t>Conex GOMA FUELLE LARGO</t>
  </si>
  <si>
    <t>MAC7306</t>
  </si>
  <si>
    <t>Conex GOMA TRAFUL FUELLE h</t>
  </si>
  <si>
    <t>MAC7307</t>
  </si>
  <si>
    <t>Conex GOMA p/dep CAD Ideal</t>
  </si>
  <si>
    <t>XAC2042</t>
  </si>
  <si>
    <t>Conex Gas EXTEN 1/2 x 20-42</t>
  </si>
  <si>
    <t>XAC4095</t>
  </si>
  <si>
    <t>Conex Gas EXTEN 1/2 x 40-95</t>
  </si>
  <si>
    <t>XAC3042</t>
  </si>
  <si>
    <t>Conex Gas EXTEN 3/4 x 20-42</t>
  </si>
  <si>
    <t>XAC5095</t>
  </si>
  <si>
    <t>Conex Gas EXTEN 3/4 x 40-95</t>
  </si>
  <si>
    <t>XAC6201</t>
  </si>
  <si>
    <t>Conex Gas Flex ACERO 1/2x 30</t>
  </si>
  <si>
    <t>XAC6202</t>
  </si>
  <si>
    <t>Conex Gas Flex ACERO 1/2x 40</t>
  </si>
  <si>
    <t>XAC6203</t>
  </si>
  <si>
    <t>Conex Gas Flex ACERO 1/2x 50</t>
  </si>
  <si>
    <t>XAC6204</t>
  </si>
  <si>
    <t>Conex Gas Flex ACERO 1/2x 60</t>
  </si>
  <si>
    <t>XAC6206</t>
  </si>
  <si>
    <t>Conex Gas Flex ACERO 1/2x 80</t>
  </si>
  <si>
    <t>XAC6208</t>
  </si>
  <si>
    <t>Conex Gas Flex ACERO 1/2x100</t>
  </si>
  <si>
    <t>XAC6209</t>
  </si>
  <si>
    <t>Conex Gas Flex ACERO 1/2x120</t>
  </si>
  <si>
    <t>XAC6210</t>
  </si>
  <si>
    <t>Conex Gas Flex ACERO 1/2x150</t>
  </si>
  <si>
    <t>XAC7330</t>
  </si>
  <si>
    <t>Conex Gas NAT APROB 1/2x 30</t>
  </si>
  <si>
    <t>XAC7340</t>
  </si>
  <si>
    <t>Conex Gas NAT APROB 1/2x 45</t>
  </si>
  <si>
    <t>XAC7360</t>
  </si>
  <si>
    <t>Conex Gas NAT APROB 1/2x 60</t>
  </si>
  <si>
    <t>XAC7375</t>
  </si>
  <si>
    <t>Conex Gas NAT APROB 1/2x 75</t>
  </si>
  <si>
    <t>XAC7390</t>
  </si>
  <si>
    <t>Conex Gas NAT APROB 1/2x 90</t>
  </si>
  <si>
    <t>CIC7101</t>
  </si>
  <si>
    <t>Conex PVC FUELLE Cirino</t>
  </si>
  <si>
    <t>CIC7100</t>
  </si>
  <si>
    <t>Conex PVC FUELLE Comun</t>
  </si>
  <si>
    <t>CON7104</t>
  </si>
  <si>
    <t>Conex PVC FUELLE Deca Piazza</t>
  </si>
  <si>
    <t>CON7102</t>
  </si>
  <si>
    <t>Conex PVC FUELLE Deca Piazza Mochila</t>
  </si>
  <si>
    <t>GRC7201</t>
  </si>
  <si>
    <t>Conex PVC FUELLE Grove</t>
  </si>
  <si>
    <t>CIC7103</t>
  </si>
  <si>
    <t>Conex PVC FUELLE Largo</t>
  </si>
  <si>
    <t>CIC7104</t>
  </si>
  <si>
    <t>Conex PVC FUELLE Mochila</t>
  </si>
  <si>
    <t>CIC7102</t>
  </si>
  <si>
    <t>Conex PVC FUELLE Mochila Cirino</t>
  </si>
  <si>
    <t>CIC7105</t>
  </si>
  <si>
    <t>Conex PVC FUELLE Mochila Largo</t>
  </si>
  <si>
    <t>MAC7304</t>
  </si>
  <si>
    <t>Conex PVC TRAFUL (hembra)</t>
  </si>
  <si>
    <t>CIC7107</t>
  </si>
  <si>
    <t>Conex PVC TUBULAR Esquel</t>
  </si>
  <si>
    <t>CON7111</t>
  </si>
  <si>
    <t>Conex Plast Inodoro Extens</t>
  </si>
  <si>
    <t>CON71131</t>
  </si>
  <si>
    <t>Conex Plast Moch Ext 11/2 T Dealer</t>
  </si>
  <si>
    <t>CON7114</t>
  </si>
  <si>
    <t>Conex Plast Moch Ext 2 T Dealer</t>
  </si>
  <si>
    <t>CON7117</t>
  </si>
  <si>
    <t>Conex Plast Moch Ext 2 T ML</t>
  </si>
  <si>
    <t>CON7115</t>
  </si>
  <si>
    <t>Conex Plast Moch Ext 2 T XXL</t>
  </si>
  <si>
    <t>CON7112</t>
  </si>
  <si>
    <t>Conex Plast Moch Ext c/asiento</t>
  </si>
  <si>
    <t>CON7113</t>
  </si>
  <si>
    <t>Conex Plast Moch Ext s/asiento</t>
  </si>
  <si>
    <t>RAC7810</t>
  </si>
  <si>
    <t>Conex Rigida codo 1/2x3/8 (1)</t>
  </si>
  <si>
    <t>RAC7811</t>
  </si>
  <si>
    <t>Conex Rigida recta1/2x3/8 (1)</t>
  </si>
  <si>
    <t>RAC6101</t>
  </si>
  <si>
    <t>Conex coc COBRE CROM corr</t>
  </si>
  <si>
    <t>PXN4905</t>
  </si>
  <si>
    <t>Conex compl EPOXI  Corta   1"</t>
  </si>
  <si>
    <t>PXN4903</t>
  </si>
  <si>
    <t>Conex compl EPOXI  Corta  1/2"</t>
  </si>
  <si>
    <t>PXN4904</t>
  </si>
  <si>
    <t>Conex compl EPOXI  Corta  3/4"</t>
  </si>
  <si>
    <t>PXN4925</t>
  </si>
  <si>
    <t>Conex compl EPOXI Larga    1"</t>
  </si>
  <si>
    <t>PXN4928</t>
  </si>
  <si>
    <t>Conex compl EPOXI Larga    2"</t>
  </si>
  <si>
    <t>PXN4923</t>
  </si>
  <si>
    <t>Conex compl EPOXI Larga   1/2"</t>
  </si>
  <si>
    <t>PXN4924</t>
  </si>
  <si>
    <t>Conex compl EPOXI Larga   3/4"</t>
  </si>
  <si>
    <t>PXN4926</t>
  </si>
  <si>
    <t>Conex compl EPOXI Larga  11/4</t>
  </si>
  <si>
    <t>PXN4927</t>
  </si>
  <si>
    <t>Conex compl EPOXI Larga 11/2</t>
  </si>
  <si>
    <t>CVN1805</t>
  </si>
  <si>
    <t>Conex compl GALV  Corta    1"</t>
  </si>
  <si>
    <t>CVN1808</t>
  </si>
  <si>
    <t>Conex compl GALV  Corta    2"</t>
  </si>
  <si>
    <t>CVN1803</t>
  </si>
  <si>
    <t>Conex compl GALV  Corta   1/2"</t>
  </si>
  <si>
    <t>CVN1804</t>
  </si>
  <si>
    <t>Conex compl GALV  Corta   3/4"</t>
  </si>
  <si>
    <t>CVN1806</t>
  </si>
  <si>
    <t>Conex compl GALV  Corta  11/4</t>
  </si>
  <si>
    <t>CVN1807</t>
  </si>
  <si>
    <t>Conex compl GALV  Corta 11/2</t>
  </si>
  <si>
    <t>CVN1835</t>
  </si>
  <si>
    <t>Conex compl GALV  Larga  1"</t>
  </si>
  <si>
    <t>CVN1833</t>
  </si>
  <si>
    <t>Conex compl GALV  Larga  1/2"</t>
  </si>
  <si>
    <t>CVN1834</t>
  </si>
  <si>
    <t>Conex compl GALV  Larga  3/4"</t>
  </si>
  <si>
    <t>IGN2928</t>
  </si>
  <si>
    <t>Conex completa PPN   2"</t>
  </si>
  <si>
    <t>IGN2925</t>
  </si>
  <si>
    <t>Conex completa PPN  1"</t>
  </si>
  <si>
    <t>IGN2926</t>
  </si>
  <si>
    <t>Conex completa PPN  11/4"</t>
  </si>
  <si>
    <t>IGN2927</t>
  </si>
  <si>
    <t>Conex completa PPN 1 1/2"</t>
  </si>
  <si>
    <t>IGN2923</t>
  </si>
  <si>
    <t>Conex completa PPN 1/2"</t>
  </si>
  <si>
    <t>IGN2924</t>
  </si>
  <si>
    <t>Conex completa PPN 3/4"</t>
  </si>
  <si>
    <t>POC7403</t>
  </si>
  <si>
    <t>Conex inod ENCH BCE y GOMA</t>
  </si>
  <si>
    <t>RMC6102</t>
  </si>
  <si>
    <t>Conex p/cocina ALUMINIO</t>
  </si>
  <si>
    <t>RMC6111</t>
  </si>
  <si>
    <t>Conex p/cocina LONGVIE</t>
  </si>
  <si>
    <t>RMC6103</t>
  </si>
  <si>
    <t>Conex p/cocina sin caño</t>
  </si>
  <si>
    <t>SLOAN200</t>
  </si>
  <si>
    <t>Cono de Goma de Manija</t>
  </si>
  <si>
    <t>SPT9110</t>
  </si>
  <si>
    <t>Contratuerca p/boton Bce</t>
  </si>
  <si>
    <t>ONH2110</t>
  </si>
  <si>
    <t>Cortacaños p/cobre y aluminio</t>
  </si>
  <si>
    <t>DPC8013</t>
  </si>
  <si>
    <t>Cortachorro C/LLUVIA lavaverd</t>
  </si>
  <si>
    <t>DPC8003</t>
  </si>
  <si>
    <t>Cortachorro COMUN tubular 1/2</t>
  </si>
  <si>
    <t>CORTA413</t>
  </si>
  <si>
    <t>Cortachorro Cr METALICO H 18mm Peirano</t>
  </si>
  <si>
    <t>CORTA412</t>
  </si>
  <si>
    <t>Cortachorro Cr METALICO H 22mm</t>
  </si>
  <si>
    <t>CORTA411</t>
  </si>
  <si>
    <t>Cortachorro Cr METALICO M 24mm</t>
  </si>
  <si>
    <t>CORTA511</t>
  </si>
  <si>
    <t>Cortachorro Cr PLAST H 18mm</t>
  </si>
  <si>
    <t>CORTA513</t>
  </si>
  <si>
    <t>Cortachorro Cr PLAST H 22mm</t>
  </si>
  <si>
    <t>CORTA514</t>
  </si>
  <si>
    <t>Cortachorro Cr PLAST H 22mm c/airead</t>
  </si>
  <si>
    <t>CORTA512</t>
  </si>
  <si>
    <t>Cortachorro Cr PLAST M 24mm</t>
  </si>
  <si>
    <t>GAA1075</t>
  </si>
  <si>
    <t>Cruz GALV  1"</t>
  </si>
  <si>
    <t>GAA1073</t>
  </si>
  <si>
    <t>Cruz GALV 1/2"</t>
  </si>
  <si>
    <t>GAA1074</t>
  </si>
  <si>
    <t>Cruz GALV 3/4"</t>
  </si>
  <si>
    <t>FZA4065</t>
  </si>
  <si>
    <t>Cruz PPN  1"</t>
  </si>
  <si>
    <t>FZA4063</t>
  </si>
  <si>
    <t>Cruz PPN 1/2"</t>
  </si>
  <si>
    <t>FZA4064</t>
  </si>
  <si>
    <t>Cruz PPN 3/4"</t>
  </si>
  <si>
    <t>ROS2116</t>
  </si>
  <si>
    <t>Cubre agujero  ACERO</t>
  </si>
  <si>
    <t>ROS2107</t>
  </si>
  <si>
    <t>Cubre agujero PLASTICO</t>
  </si>
  <si>
    <t>CUE93303</t>
  </si>
  <si>
    <t>Cuerito SUPER 1/2 Silicona</t>
  </si>
  <si>
    <t>CUE93304</t>
  </si>
  <si>
    <t>Cuerito SUPER 3/4 Silicona</t>
  </si>
  <si>
    <t>LGC9305</t>
  </si>
  <si>
    <t>Cuero p/valvula    1"</t>
  </si>
  <si>
    <t>LGC9303</t>
  </si>
  <si>
    <t>Cuero p/valvula   1/2"</t>
  </si>
  <si>
    <t>LGC9304</t>
  </si>
  <si>
    <t>Cuero p/valvula   3/4"</t>
  </si>
  <si>
    <t>LGC9302</t>
  </si>
  <si>
    <t>Cuero p/valvula   3/8"</t>
  </si>
  <si>
    <t>LGC9307</t>
  </si>
  <si>
    <t>Cuero p/valvula 1 1/2"</t>
  </si>
  <si>
    <t>LGC9306</t>
  </si>
  <si>
    <t>Cuero p/valvula 1 1/4"</t>
  </si>
  <si>
    <t>TCT2255</t>
  </si>
  <si>
    <t>Cuerpo p/Termocupla</t>
  </si>
  <si>
    <t>TCT2257</t>
  </si>
  <si>
    <t>Cuerpo p/Termocupla EITAR</t>
  </si>
  <si>
    <t>TCT2258</t>
  </si>
  <si>
    <t>Cuerpo p/Termocupla RHEEM</t>
  </si>
  <si>
    <t>POC9400</t>
  </si>
  <si>
    <t>Cupla AISLANTE p/gas 3/4</t>
  </si>
  <si>
    <t>AWCU3200</t>
  </si>
  <si>
    <t>Cupla AWADUCT  32</t>
  </si>
  <si>
    <t>AWCU4000</t>
  </si>
  <si>
    <t>Cupla AWADUCT  40</t>
  </si>
  <si>
    <t>AWCU5000</t>
  </si>
  <si>
    <t>Cupla AWADUCT  50</t>
  </si>
  <si>
    <t>AWCU6300</t>
  </si>
  <si>
    <t>Cupla AWADUCT  63</t>
  </si>
  <si>
    <t>AWCU7100</t>
  </si>
  <si>
    <t>Cupla AWADUCT 110</t>
  </si>
  <si>
    <t>AWCR7163</t>
  </si>
  <si>
    <t>Cupla AWADUCT 110 x 63</t>
  </si>
  <si>
    <t>AWCR5040</t>
  </si>
  <si>
    <t>Cupla AWADUCT 50 x 40</t>
  </si>
  <si>
    <t>AWCR6350</t>
  </si>
  <si>
    <t>Cupla AWADUCT 63 x 50</t>
  </si>
  <si>
    <t>AWCUC110</t>
  </si>
  <si>
    <t>Cupla AWADUCT Compuesta 110</t>
  </si>
  <si>
    <t>RMA2073</t>
  </si>
  <si>
    <t>Cupla BCE 1/2</t>
  </si>
  <si>
    <t>RMA2071</t>
  </si>
  <si>
    <t>Cupla BCE 1/4</t>
  </si>
  <si>
    <t>RMA2070</t>
  </si>
  <si>
    <t>Cupla BCE 1/8</t>
  </si>
  <si>
    <t>RMA2072</t>
  </si>
  <si>
    <t>Cupla BCE 3/8</t>
  </si>
  <si>
    <t>RHC9425</t>
  </si>
  <si>
    <t>Cupla BCE p/soldar Liv  1"</t>
  </si>
  <si>
    <t>RHC9423</t>
  </si>
  <si>
    <t>Cupla BCE p/soldar Liv 1/2"</t>
  </si>
  <si>
    <t>RHC9424</t>
  </si>
  <si>
    <t>Cupla BCE p/soldar Liv 3/4"</t>
  </si>
  <si>
    <t>POC9415</t>
  </si>
  <si>
    <t>Cupla BCE p/soldar Ref  1"</t>
  </si>
  <si>
    <t>POC9413</t>
  </si>
  <si>
    <t>Cupla BCE p/soldar Ref 1/2"</t>
  </si>
  <si>
    <t>POC9414</t>
  </si>
  <si>
    <t>Cupla BCE p/soldar Ref 3/4"</t>
  </si>
  <si>
    <t>AWADI110</t>
  </si>
  <si>
    <t>Cupla Excent AWADUCT p/Inod110</t>
  </si>
  <si>
    <t>BGA6203</t>
  </si>
  <si>
    <t>Cupla FUSION AGUA 20</t>
  </si>
  <si>
    <t>BGA6204</t>
  </si>
  <si>
    <t>Cupla FUSION AGUA 25</t>
  </si>
  <si>
    <t>BGA6205</t>
  </si>
  <si>
    <t>Cupla FUSION AGUA 32</t>
  </si>
  <si>
    <t>SIG6203</t>
  </si>
  <si>
    <t>Cupla FUSION GAS 20</t>
  </si>
  <si>
    <t>SIG6204</t>
  </si>
  <si>
    <t>Cupla FUSION GAS 25</t>
  </si>
  <si>
    <t>SIG6205</t>
  </si>
  <si>
    <t>Cupla FUSION GAS 32</t>
  </si>
  <si>
    <t>BGA60691</t>
  </si>
  <si>
    <t>Cupla FUSION Red 25x20</t>
  </si>
  <si>
    <t>BGA60692</t>
  </si>
  <si>
    <t>Cupla FUSION Red 32x20</t>
  </si>
  <si>
    <t>BGA60693</t>
  </si>
  <si>
    <t>Cupla FUSION Red 32x25</t>
  </si>
  <si>
    <t>FZA4075</t>
  </si>
  <si>
    <t>Cupla PPN HH    1"</t>
  </si>
  <si>
    <t>FZA4078</t>
  </si>
  <si>
    <t>Cupla PPN HH    2"</t>
  </si>
  <si>
    <t>FZA4073</t>
  </si>
  <si>
    <t>Cupla PPN HH   1/2"</t>
  </si>
  <si>
    <t>FZA4074</t>
  </si>
  <si>
    <t>Cupla PPN HH   3/4"</t>
  </si>
  <si>
    <t>FZA4077</t>
  </si>
  <si>
    <t>Cupla PPN HH 1 1/2"</t>
  </si>
  <si>
    <t>FZA4076</t>
  </si>
  <si>
    <t>Cupla PPN HH 1 1/4"</t>
  </si>
  <si>
    <t>FZA4085</t>
  </si>
  <si>
    <t>Cupla PPN MH    1"</t>
  </si>
  <si>
    <t>FZA4083</t>
  </si>
  <si>
    <t>Cupla PPN MH   1/2"</t>
  </si>
  <si>
    <t>FZA4084</t>
  </si>
  <si>
    <t>Cupla PPN MH   3/4"</t>
  </si>
  <si>
    <t>STA7347</t>
  </si>
  <si>
    <t>Cupla PVC  40  3.2</t>
  </si>
  <si>
    <t>STA7348</t>
  </si>
  <si>
    <t>Cupla PVC  50 3.2</t>
  </si>
  <si>
    <t>PIA7049</t>
  </si>
  <si>
    <t>Cupla PVC  60</t>
  </si>
  <si>
    <t>STA7349</t>
  </si>
  <si>
    <t>Cupla PVC  63     3.2</t>
  </si>
  <si>
    <t>PIA7050</t>
  </si>
  <si>
    <t>Cupla PVC 100</t>
  </si>
  <si>
    <t>STA7350</t>
  </si>
  <si>
    <t>Cupla PVC 110    3.2</t>
  </si>
  <si>
    <t>STA7351</t>
  </si>
  <si>
    <t>Cupla PVC Red  50 x 40</t>
  </si>
  <si>
    <t>STA73511</t>
  </si>
  <si>
    <t>Cupla PVC Red  50 x 40   3.2</t>
  </si>
  <si>
    <t>PIA7053</t>
  </si>
  <si>
    <t>Cupla PVC Red  60 x 40</t>
  </si>
  <si>
    <t>PIA7052</t>
  </si>
  <si>
    <t>Cupla PVC Red  60 x 50</t>
  </si>
  <si>
    <t>STA73522</t>
  </si>
  <si>
    <t>Cupla PVC Red  63 x 40</t>
  </si>
  <si>
    <t>STA73523</t>
  </si>
  <si>
    <t>Cupla PVC Red  63 x 50 3.2</t>
  </si>
  <si>
    <t>STA7352</t>
  </si>
  <si>
    <t>Cupla PVC Red  63 x 50 Liv</t>
  </si>
  <si>
    <t>STA7353</t>
  </si>
  <si>
    <t>Cupla PVC Red  75 x 63   3.2</t>
  </si>
  <si>
    <t>STA73531</t>
  </si>
  <si>
    <t>Cupla PVC Red  75 x 90   3.2</t>
  </si>
  <si>
    <t>PIA7054</t>
  </si>
  <si>
    <t>Cupla PVC Red 100 x 60</t>
  </si>
  <si>
    <t>PIA70541</t>
  </si>
  <si>
    <t>Cupla PVC Red 100 x 75</t>
  </si>
  <si>
    <t>STA7354</t>
  </si>
  <si>
    <t>Cupla PVC Red 110 x 63   3.2</t>
  </si>
  <si>
    <t>STA73541</t>
  </si>
  <si>
    <t>Cupla PVC Red 110 x 75   3.2</t>
  </si>
  <si>
    <t>STA73542</t>
  </si>
  <si>
    <t>Cupla PVC Red 110 x 90   3.2</t>
  </si>
  <si>
    <t>PIA7055</t>
  </si>
  <si>
    <t>Cupla PVC Red 110 x100</t>
  </si>
  <si>
    <t>STA7357</t>
  </si>
  <si>
    <t>Cupla PVC Red 125 x110   3.2</t>
  </si>
  <si>
    <t>STA7356</t>
  </si>
  <si>
    <t>Cupla PVC Red 140 x110   3.2</t>
  </si>
  <si>
    <t>STA7355</t>
  </si>
  <si>
    <t>Cupla PVC Red 160 x110   3.2</t>
  </si>
  <si>
    <t>STA7358</t>
  </si>
  <si>
    <t>Cupla PVC Red 200 x 160 3.2</t>
  </si>
  <si>
    <t>POC9403</t>
  </si>
  <si>
    <t>Cupla TEE bce p/soldar 1/2"</t>
  </si>
  <si>
    <t>ICA0085</t>
  </si>
  <si>
    <t>Cupla c/borde BRONCE    1"</t>
  </si>
  <si>
    <t>ICA0088</t>
  </si>
  <si>
    <t>Cupla c/borde BRONCE    2"</t>
  </si>
  <si>
    <t>ICA0083</t>
  </si>
  <si>
    <t>Cupla c/borde BRONCE   1/2"</t>
  </si>
  <si>
    <t>ICA0084</t>
  </si>
  <si>
    <t>Cupla c/borde BRONCE   3/4"</t>
  </si>
  <si>
    <t>ICA0086</t>
  </si>
  <si>
    <t>Cupla c/borde BRONCE  11/4"</t>
  </si>
  <si>
    <t>ICA0087</t>
  </si>
  <si>
    <t>Cupla c/borde BRONCE 1 1/2"</t>
  </si>
  <si>
    <t>PXA1585</t>
  </si>
  <si>
    <t>Cupla c/borde EPOXI    1"</t>
  </si>
  <si>
    <t>PXA1588</t>
  </si>
  <si>
    <t>Cupla c/borde EPOXI    2"</t>
  </si>
  <si>
    <t>PXA1583</t>
  </si>
  <si>
    <t>Cupla c/borde EPOXI   1/2"</t>
  </si>
  <si>
    <t>PXA1584</t>
  </si>
  <si>
    <t>Cupla c/borde EPOXI   3/4"</t>
  </si>
  <si>
    <t>PXA1586</t>
  </si>
  <si>
    <t>Cupla c/borde EPOXI  11/4"</t>
  </si>
  <si>
    <t>PXA1587</t>
  </si>
  <si>
    <t>Cupla c/borde EPOXI 1 1/2"</t>
  </si>
  <si>
    <t>GAA1085</t>
  </si>
  <si>
    <t>Cupla c/borde GALV    1"</t>
  </si>
  <si>
    <t>GAA1088</t>
  </si>
  <si>
    <t>Cupla c/borde GALV    2"</t>
  </si>
  <si>
    <t>GAA1083</t>
  </si>
  <si>
    <t>Cupla c/borde GALV   1/2"</t>
  </si>
  <si>
    <t>GAA1084</t>
  </si>
  <si>
    <t>Cupla c/borde GALV   3/4"</t>
  </si>
  <si>
    <t>GAA1082</t>
  </si>
  <si>
    <t>Cupla c/borde GALV   3/8"</t>
  </si>
  <si>
    <t>GAA1087</t>
  </si>
  <si>
    <t>Cupla c/borde GALV 1 1/2"</t>
  </si>
  <si>
    <t>GAA1086</t>
  </si>
  <si>
    <t>Cupla c/borde GALV 1 1/4"</t>
  </si>
  <si>
    <t>GAA1081</t>
  </si>
  <si>
    <t>Cupla c/borde GALV 1/4</t>
  </si>
  <si>
    <t>CVN1915</t>
  </si>
  <si>
    <t>Cupla lisa GALV    1"</t>
  </si>
  <si>
    <t>CVN1918</t>
  </si>
  <si>
    <t>Cupla lisa GALV    2"</t>
  </si>
  <si>
    <t>CVN1913</t>
  </si>
  <si>
    <t>Cupla lisa GALV   1/2"</t>
  </si>
  <si>
    <t>CVN1911</t>
  </si>
  <si>
    <t>Cupla lisa GALV   1/4"</t>
  </si>
  <si>
    <t>CVN1914</t>
  </si>
  <si>
    <t>Cupla lisa GALV   3/4"</t>
  </si>
  <si>
    <t>CVN1912</t>
  </si>
  <si>
    <t>Cupla lisa GALV   3/8"</t>
  </si>
  <si>
    <t>CVN1917</t>
  </si>
  <si>
    <t>Cupla lisa GALV 1 1/2"</t>
  </si>
  <si>
    <t>CVN1916</t>
  </si>
  <si>
    <t>Cupla lisa GALV 1 1/4"</t>
  </si>
  <si>
    <t>RMA2081</t>
  </si>
  <si>
    <t>Cupla red BCE 1/2 x 1/4</t>
  </si>
  <si>
    <t>RMA2080</t>
  </si>
  <si>
    <t>Cupla red BCE 1/2 x 1/8</t>
  </si>
  <si>
    <t>RMA2082</t>
  </si>
  <si>
    <t>Cupla red BCE 1/2 x 3/8</t>
  </si>
  <si>
    <t>RMA2083</t>
  </si>
  <si>
    <t>Cupla red BCE 1/4 x 1/8</t>
  </si>
  <si>
    <t>RMA2085</t>
  </si>
  <si>
    <t>Cupla red BCE 3/8 x 1/4</t>
  </si>
  <si>
    <t>RMA2084</t>
  </si>
  <si>
    <t>Cupla red BCE 3/8 x 1/8</t>
  </si>
  <si>
    <t>ICA0095</t>
  </si>
  <si>
    <t>Cupla red BRONCE    1" X 1/2"</t>
  </si>
  <si>
    <t>ICA0094</t>
  </si>
  <si>
    <t>Cupla red BRONCE    1" x 3/4"</t>
  </si>
  <si>
    <t>ICA0093</t>
  </si>
  <si>
    <t>Cupla red BRONCE   3/4"x 1/2"</t>
  </si>
  <si>
    <t>ICA0096</t>
  </si>
  <si>
    <t>Cupla red BRONCE  11/4"x 1"</t>
  </si>
  <si>
    <t>ICA0097</t>
  </si>
  <si>
    <t>Cupla red BRONCE 1 1/2"x1 1/4"</t>
  </si>
  <si>
    <t>PXA1595</t>
  </si>
  <si>
    <t>Cupla red EPOXI     1" x 1/2"</t>
  </si>
  <si>
    <t>PXA1594</t>
  </si>
  <si>
    <t>Cupla red EPOXI     1" x 3/4"</t>
  </si>
  <si>
    <t>PXA1598</t>
  </si>
  <si>
    <t>Cupla red EPOXI     2" x1 1/2"</t>
  </si>
  <si>
    <t>PXA1593</t>
  </si>
  <si>
    <t>Cupla red EPOXI   3/4" x 1/2"</t>
  </si>
  <si>
    <t>PXA1597</t>
  </si>
  <si>
    <t>Cupla red EPOXI 1 1/2" x1 1/4"</t>
  </si>
  <si>
    <t>PXA1596</t>
  </si>
  <si>
    <t>Cupla red EPOXI 1 1/4" x  1"</t>
  </si>
  <si>
    <t>GAA1095</t>
  </si>
  <si>
    <t>Cupla red GALV    1" x 1/2"</t>
  </si>
  <si>
    <t>GAA1094</t>
  </si>
  <si>
    <t>Cupla red GALV    1" x 3/4"</t>
  </si>
  <si>
    <t>GAA1098</t>
  </si>
  <si>
    <t>Cupla red GALV    2" x 1 1/2"</t>
  </si>
  <si>
    <t>GAA1092</t>
  </si>
  <si>
    <t>Cupla red GALV   1/2"x 1/4"</t>
  </si>
  <si>
    <t>GAA1091</t>
  </si>
  <si>
    <t>Cupla red GALV   1/2"x 3/8"</t>
  </si>
  <si>
    <t>GAA1093</t>
  </si>
  <si>
    <t>Cupla red GALV   3/4"x 1/2"</t>
  </si>
  <si>
    <t>GAA1090</t>
  </si>
  <si>
    <t>Cupla red GALV   3/8"x 1/4"</t>
  </si>
  <si>
    <t>GAA1097</t>
  </si>
  <si>
    <t>Cupla red GALV 1 1/2"x 1 1/4"</t>
  </si>
  <si>
    <t>GAA1096</t>
  </si>
  <si>
    <t>Cupla red GALV 1 1/4"x 1"</t>
  </si>
  <si>
    <t>SIG6023</t>
  </si>
  <si>
    <t>Cupla red GAS FUSION 25x20</t>
  </si>
  <si>
    <t>SIG6025</t>
  </si>
  <si>
    <t>Cupla red GAS FUSION 32x20</t>
  </si>
  <si>
    <t>SIG6024</t>
  </si>
  <si>
    <t>Cupla red GAS FUSION 32x25</t>
  </si>
  <si>
    <t>FZA4095</t>
  </si>
  <si>
    <t>Cupla red PPN   1" x 1/2"</t>
  </si>
  <si>
    <t>FZA4094</t>
  </si>
  <si>
    <t>Cupla red PPN   1" x 3/4"</t>
  </si>
  <si>
    <t>FZA4100</t>
  </si>
  <si>
    <t>Cupla red PPN   2" x  1"</t>
  </si>
  <si>
    <t>FZA4098</t>
  </si>
  <si>
    <t>Cupla red PPN   2" x 11/2"</t>
  </si>
  <si>
    <t>FZA4092</t>
  </si>
  <si>
    <t>Cupla red PPN 1/2" x 3/8"</t>
  </si>
  <si>
    <t>FZA4097</t>
  </si>
  <si>
    <t>Cupla red PPN 11/2"x 1"</t>
  </si>
  <si>
    <t>FZA4099</t>
  </si>
  <si>
    <t>Cupla red PPN 11/2"x 11/4"</t>
  </si>
  <si>
    <t>FZA4096</t>
  </si>
  <si>
    <t>Cupla red PPN 11/4"x 1"</t>
  </si>
  <si>
    <t>FZA4101</t>
  </si>
  <si>
    <t>Cupla red PPN 2"x 1 1/4"</t>
  </si>
  <si>
    <t>FZA4093</t>
  </si>
  <si>
    <t>Cupla red PPN 3/4" x 1/2"</t>
  </si>
  <si>
    <t>CVN1953</t>
  </si>
  <si>
    <t>Cupla varilla GALV  1/2"</t>
  </si>
  <si>
    <t>CVN1951</t>
  </si>
  <si>
    <t>Cupla varilla GALV  3/8"</t>
  </si>
  <si>
    <t>CVN1954</t>
  </si>
  <si>
    <t>Cupla varilla GALV  5/8"</t>
  </si>
  <si>
    <t>CVN1952</t>
  </si>
  <si>
    <t>Cupla varilla GALV  7/16"</t>
  </si>
  <si>
    <t>AWCMH40</t>
  </si>
  <si>
    <t>Curva AWADUCT MH 90° x  40</t>
  </si>
  <si>
    <t>AWCMH50</t>
  </si>
  <si>
    <t>Curva AWADUCT MH 90° x  50</t>
  </si>
  <si>
    <t>AWCMH63</t>
  </si>
  <si>
    <t>Curva AWADUCT MH 90° x  63</t>
  </si>
  <si>
    <t>AWCMH110</t>
  </si>
  <si>
    <t>Curva AWADUCT MH 90° x 110</t>
  </si>
  <si>
    <t>ICA0105</t>
  </si>
  <si>
    <t>Curva BRONCE HH 90°  1"</t>
  </si>
  <si>
    <t>ICA0103</t>
  </si>
  <si>
    <t>Curva BRONCE HH 90° 1/2"</t>
  </si>
  <si>
    <t>ICA0104</t>
  </si>
  <si>
    <t>Curva BRONCE HH 90° 3/4"</t>
  </si>
  <si>
    <t>ICA0125</t>
  </si>
  <si>
    <t>Curva BRONCE MH 90°  1"</t>
  </si>
  <si>
    <t>ICA0123</t>
  </si>
  <si>
    <t>Curva BRONCE MH 90° 1/2"</t>
  </si>
  <si>
    <t>ICA0124</t>
  </si>
  <si>
    <t>Curva BRONCE MH 90° 3/4"</t>
  </si>
  <si>
    <t>GIA8313</t>
  </si>
  <si>
    <t>Curva CHAPA Artic GALV 3"</t>
  </si>
  <si>
    <t>GIA8314</t>
  </si>
  <si>
    <t>Curva CHAPA Artic GALV 4"</t>
  </si>
  <si>
    <t>GIA8315</t>
  </si>
  <si>
    <t>Curva CHAPA Artic GALV 5"</t>
  </si>
  <si>
    <t>GIA8316</t>
  </si>
  <si>
    <t>Curva CHAPA Artic GALV 6"</t>
  </si>
  <si>
    <t>GIA8323</t>
  </si>
  <si>
    <t>Curva CHAPA Corrug 45° x 3"</t>
  </si>
  <si>
    <t>GIA8324</t>
  </si>
  <si>
    <t>Curva CHAPA Corrug 45° x 4"</t>
  </si>
  <si>
    <t>GIA8325</t>
  </si>
  <si>
    <t>Curva CHAPA Corrug 45° x 5"</t>
  </si>
  <si>
    <t>GIA8326</t>
  </si>
  <si>
    <t>Curva CHAPA Corrug 45° x 6"</t>
  </si>
  <si>
    <t>GIA8303</t>
  </si>
  <si>
    <t>Curva CHAPA Corrug 90° x 3"</t>
  </si>
  <si>
    <t>GIA8304</t>
  </si>
  <si>
    <t>Curva CHAPA Corrug 90° x 4"</t>
  </si>
  <si>
    <t>GIA8305</t>
  </si>
  <si>
    <t>Curva CHAPA Corrug 90° x 5"</t>
  </si>
  <si>
    <t>GIA8306</t>
  </si>
  <si>
    <t>Curva CHAPA Corrug 90° x 6"</t>
  </si>
  <si>
    <t>PXA1635</t>
  </si>
  <si>
    <t>Curva EPOXI 45° MH    1"</t>
  </si>
  <si>
    <t>PXA1638</t>
  </si>
  <si>
    <t>Curva EPOXI 45° MH    2"</t>
  </si>
  <si>
    <t>PXA1633</t>
  </si>
  <si>
    <t>Curva EPOXI 45° MH   1/2"</t>
  </si>
  <si>
    <t>PXA1634</t>
  </si>
  <si>
    <t>Curva EPOXI 45° MH   3/4"</t>
  </si>
  <si>
    <t>PXA1637</t>
  </si>
  <si>
    <t>Curva EPOXI 45° MH 1 1/2"</t>
  </si>
  <si>
    <t>PXA1636</t>
  </si>
  <si>
    <t>Curva EPOXI 45° MH 1 1/4"</t>
  </si>
  <si>
    <t>PXA1628</t>
  </si>
  <si>
    <t>Curva EPOXI 90° MH    2"</t>
  </si>
  <si>
    <t>PXA1625</t>
  </si>
  <si>
    <t>Curva EPOXI 90° MH   1"</t>
  </si>
  <si>
    <t>PXA1623</t>
  </si>
  <si>
    <t>Curva EPOXI 90° MH   1/2"</t>
  </si>
  <si>
    <t>PXA1624</t>
  </si>
  <si>
    <t>Curva EPOXI 90° MH  3/4"</t>
  </si>
  <si>
    <t>PXA1627</t>
  </si>
  <si>
    <t>Curva EPOXI 90° MH 1 1/2"</t>
  </si>
  <si>
    <t>PXA1626</t>
  </si>
  <si>
    <t>Curva EPOXI 90° MH 1 1/4"</t>
  </si>
  <si>
    <t>PXA1648</t>
  </si>
  <si>
    <t>Curva EPOXI HH 45°    2"</t>
  </si>
  <si>
    <t>PXA1645</t>
  </si>
  <si>
    <t>Curva EPOXI HH 45°   1"</t>
  </si>
  <si>
    <t>PXA1643</t>
  </si>
  <si>
    <t>Curva EPOXI HH 45°   1/2"</t>
  </si>
  <si>
    <t>PXA1644</t>
  </si>
  <si>
    <t>Curva EPOXI HH 45°   3/4"</t>
  </si>
  <si>
    <t>PXA1647</t>
  </si>
  <si>
    <t>Curva EPOXI HH 45° 1 1/2"</t>
  </si>
  <si>
    <t>PXA1646</t>
  </si>
  <si>
    <t>Curva EPOXI HH 45° 1 1/4"</t>
  </si>
  <si>
    <t>PXA1605</t>
  </si>
  <si>
    <t>Curva EPOXI HH 90°    1"</t>
  </si>
  <si>
    <t>PXA1608</t>
  </si>
  <si>
    <t>Curva EPOXI HH 90°    2"</t>
  </si>
  <si>
    <t>PXA1603</t>
  </si>
  <si>
    <t>Curva EPOXI HH 90°   1/2"</t>
  </si>
  <si>
    <t>PXA1604</t>
  </si>
  <si>
    <t>Curva EPOXI HH 90°   3/4"</t>
  </si>
  <si>
    <t>PXA1607</t>
  </si>
  <si>
    <t>Curva EPOXI HH 90° 1 1/2"</t>
  </si>
  <si>
    <t>PXA1606</t>
  </si>
  <si>
    <t>Curva EPOXI HH 90° 1 1/4"</t>
  </si>
  <si>
    <t>BGA6070</t>
  </si>
  <si>
    <t>Curva FUSION 20x90°</t>
  </si>
  <si>
    <t>BGA6071</t>
  </si>
  <si>
    <t>Curva FUSION 25x90°</t>
  </si>
  <si>
    <t>BGA6072</t>
  </si>
  <si>
    <t>Curva FUSION 32x90°</t>
  </si>
  <si>
    <t>GAA1135</t>
  </si>
  <si>
    <t>Curva GALV 45° MH    1"</t>
  </si>
  <si>
    <t>GAA1138</t>
  </si>
  <si>
    <t>Curva GALV 45° MH    2"</t>
  </si>
  <si>
    <t>GAA1133</t>
  </si>
  <si>
    <t>Curva GALV 45° MH   1/2"</t>
  </si>
  <si>
    <t>GAA1134</t>
  </si>
  <si>
    <t>Curva GALV 45° MH   3/4</t>
  </si>
  <si>
    <t>GAA1137</t>
  </si>
  <si>
    <t>Curva GALV 45° MH 1 1/2"</t>
  </si>
  <si>
    <t>GAA1136</t>
  </si>
  <si>
    <t>Curva GALV 45° MH 1 1/4"</t>
  </si>
  <si>
    <t>GAA1125</t>
  </si>
  <si>
    <t>Curva GALV 90° MH    1"</t>
  </si>
  <si>
    <t>GAA1128</t>
  </si>
  <si>
    <t>Curva GALV 90° MH    2"</t>
  </si>
  <si>
    <t>GAA1123</t>
  </si>
  <si>
    <t>Curva GALV 90° MH   1/2"</t>
  </si>
  <si>
    <t>GAA1121</t>
  </si>
  <si>
    <t>Curva GALV 90° MH   1/4"</t>
  </si>
  <si>
    <t>GAA1124</t>
  </si>
  <si>
    <t>Curva GALV 90° MH   3/4"</t>
  </si>
  <si>
    <t>GAA1122</t>
  </si>
  <si>
    <t>Curva GALV 90° MH   3/8"</t>
  </si>
  <si>
    <t>GAA1127</t>
  </si>
  <si>
    <t>Curva GALV 90° MH 1 1/2"</t>
  </si>
  <si>
    <t>GAA1126</t>
  </si>
  <si>
    <t>Curva GALV 90° MH 1 1/4"</t>
  </si>
  <si>
    <t>GAA1145</t>
  </si>
  <si>
    <t>Curva GALV HH 45°    1"</t>
  </si>
  <si>
    <t>GAA1148</t>
  </si>
  <si>
    <t>Curva GALV HH 45°    2"</t>
  </si>
  <si>
    <t>GAA1143</t>
  </si>
  <si>
    <t>Curva GALV HH 45°   1/2"</t>
  </si>
  <si>
    <t>GAA1144</t>
  </si>
  <si>
    <t>Curva GALV HH 45°  3/4"</t>
  </si>
  <si>
    <t>GAA1147</t>
  </si>
  <si>
    <t>Curva GALV HH 45° 1 1/2"</t>
  </si>
  <si>
    <t>GAA1146</t>
  </si>
  <si>
    <t>Curva GALV HH 45° 1 1/4"</t>
  </si>
  <si>
    <t>GAA1105</t>
  </si>
  <si>
    <t>Curva GALV HH 90°    1"</t>
  </si>
  <si>
    <t>GAA1108</t>
  </si>
  <si>
    <t>Curva GALV HH 90°    2"</t>
  </si>
  <si>
    <t>GAA1103</t>
  </si>
  <si>
    <t>Curva GALV HH 90°   1/2"</t>
  </si>
  <si>
    <t>GAA1101</t>
  </si>
  <si>
    <t>Curva GALV HH 90°   1/4"</t>
  </si>
  <si>
    <t>GAA1104</t>
  </si>
  <si>
    <t>Curva GALV HH 90°   3/4"</t>
  </si>
  <si>
    <t>GAA1102</t>
  </si>
  <si>
    <t>Curva GALV HH 90°   3/8"</t>
  </si>
  <si>
    <t>GAA1107</t>
  </si>
  <si>
    <t>Curva GALV HH 90° 1 1/2"</t>
  </si>
  <si>
    <t>GAA1106</t>
  </si>
  <si>
    <t>Curva GALV HH 90° 1 1/4"</t>
  </si>
  <si>
    <t>GAA1115</t>
  </si>
  <si>
    <t>Curva GALV MM 90°    1"</t>
  </si>
  <si>
    <t>GAA1118</t>
  </si>
  <si>
    <t>Curva GALV MM 90°    2"</t>
  </si>
  <si>
    <t>GAA1113</t>
  </si>
  <si>
    <t>Curva GALV MM 90°   1/2</t>
  </si>
  <si>
    <t>GAA1114</t>
  </si>
  <si>
    <t>Curva GALV MM 90°   3/4"</t>
  </si>
  <si>
    <t>GAA1117</t>
  </si>
  <si>
    <t>Curva GALV MM 90° 1 1/2"</t>
  </si>
  <si>
    <t>GAA1116</t>
  </si>
  <si>
    <t>Curva GALV MM 90° 1 1/4"</t>
  </si>
  <si>
    <t>CLA30573</t>
  </si>
  <si>
    <t>Curva H Bce  13 a 45°</t>
  </si>
  <si>
    <t>CLA30574</t>
  </si>
  <si>
    <t>Curva H Bce  19 a 45°</t>
  </si>
  <si>
    <t>CLA30575</t>
  </si>
  <si>
    <t>Curva H Bce  25 a 45°</t>
  </si>
  <si>
    <t>CLA30576</t>
  </si>
  <si>
    <t>Curva H Bce  32 a 45°</t>
  </si>
  <si>
    <t>CLA30577</t>
  </si>
  <si>
    <t>Curva H Bce  38 a 45°</t>
  </si>
  <si>
    <t>CLA30578</t>
  </si>
  <si>
    <t>Curva H Bce  51 a 45°</t>
  </si>
  <si>
    <t>CLA30563</t>
  </si>
  <si>
    <t>Curva H Bce 90° 13</t>
  </si>
  <si>
    <t>CLA30564</t>
  </si>
  <si>
    <t>Curva H Bce 90° 19</t>
  </si>
  <si>
    <t>CLA30565</t>
  </si>
  <si>
    <t>Curva H Bce 90° 25</t>
  </si>
  <si>
    <t>CLA30566</t>
  </si>
  <si>
    <t>Curva H Bce 90° 32</t>
  </si>
  <si>
    <t>CLA30567</t>
  </si>
  <si>
    <t>Curva H Bce 90° 38</t>
  </si>
  <si>
    <t>CLA30568</t>
  </si>
  <si>
    <t>Curva H Bce 90° 51</t>
  </si>
  <si>
    <t>FZA4135</t>
  </si>
  <si>
    <t>Curva PPN HH 45°    1"</t>
  </si>
  <si>
    <t>FZA4138</t>
  </si>
  <si>
    <t>Curva PPN HH 45°    2"</t>
  </si>
  <si>
    <t>FZA4133</t>
  </si>
  <si>
    <t>Curva PPN HH 45°   1/2"</t>
  </si>
  <si>
    <t>FZA4134</t>
  </si>
  <si>
    <t>Curva PPN HH 45°   3/4"</t>
  </si>
  <si>
    <t>FZA4136</t>
  </si>
  <si>
    <t>Curva PPN HH 45° 1 1/4"</t>
  </si>
  <si>
    <t>FZA4105</t>
  </si>
  <si>
    <t>Curva PPN HH 90°    1"</t>
  </si>
  <si>
    <t>FZA4108</t>
  </si>
  <si>
    <t>Curva PPN HH 90°    2"</t>
  </si>
  <si>
    <t>FZA4103</t>
  </si>
  <si>
    <t>Curva PPN HH 90°   1/2"</t>
  </si>
  <si>
    <t>FZA4104</t>
  </si>
  <si>
    <t>Curva PPN HH 90°   3/4"</t>
  </si>
  <si>
    <t>FZA4107</t>
  </si>
  <si>
    <t>Curva PPN HH 90° 1 1/2"</t>
  </si>
  <si>
    <t>FZA4106</t>
  </si>
  <si>
    <t>Curva PPN HH 90° 1 1/4"</t>
  </si>
  <si>
    <t>FZA4125</t>
  </si>
  <si>
    <t>Curva PPN MH 45°    1"</t>
  </si>
  <si>
    <t>FZA4128</t>
  </si>
  <si>
    <t>Curva PPN MH 45°    2"</t>
  </si>
  <si>
    <t>FZA4123</t>
  </si>
  <si>
    <t>Curva PPN MH 45°   1/2"</t>
  </si>
  <si>
    <t>FZA4124</t>
  </si>
  <si>
    <t>Curva PPN MH 45°   3/4"</t>
  </si>
  <si>
    <t>FZA4127</t>
  </si>
  <si>
    <t>Curva PPN MH 45° 1 1/2"</t>
  </si>
  <si>
    <t>FZA4126</t>
  </si>
  <si>
    <t>Curva PPN MH 45° 1 1/4"</t>
  </si>
  <si>
    <t>FZA4115</t>
  </si>
  <si>
    <t>Curva PPN MH 90°    1"</t>
  </si>
  <si>
    <t>FZA4118</t>
  </si>
  <si>
    <t>Curva PPN MH 90°    2"</t>
  </si>
  <si>
    <t>FZA4113</t>
  </si>
  <si>
    <t>Curva PPN MH 90°   1/2"</t>
  </si>
  <si>
    <t>FZA4114</t>
  </si>
  <si>
    <t>Curva PPN MH 90°   3/4"</t>
  </si>
  <si>
    <t>FZA4117</t>
  </si>
  <si>
    <t>Curva PPN MH 90° 1 1/2"</t>
  </si>
  <si>
    <t>FZA4116</t>
  </si>
  <si>
    <t>Curva PPN MH 90° 1 1/4"</t>
  </si>
  <si>
    <t>STA7377</t>
  </si>
  <si>
    <t>Curva PVC   40 x 45° 3.2</t>
  </si>
  <si>
    <t>STA7367</t>
  </si>
  <si>
    <t>Curva PVC   40 x 90°   3.2</t>
  </si>
  <si>
    <t>STA7378</t>
  </si>
  <si>
    <t>Curva PVC   50 x 45°  3.2</t>
  </si>
  <si>
    <t>STA7368</t>
  </si>
  <si>
    <t>Curva PVC   50 x 90°   3.2</t>
  </si>
  <si>
    <t>STA7379</t>
  </si>
  <si>
    <t>Curva PVC   63 x 45°  3.2</t>
  </si>
  <si>
    <t>STA7369</t>
  </si>
  <si>
    <t>Curva PVC   63 x 90°   3.2</t>
  </si>
  <si>
    <t>PIA7079</t>
  </si>
  <si>
    <t>Curva PVC  60  45°</t>
  </si>
  <si>
    <t>PIA7069</t>
  </si>
  <si>
    <t>Curva PVC  60  90°</t>
  </si>
  <si>
    <t>PIA7080</t>
  </si>
  <si>
    <t>Curva PVC 100   45°</t>
  </si>
  <si>
    <t>PIA7070</t>
  </si>
  <si>
    <t>Curva PVC 100  90°</t>
  </si>
  <si>
    <t>STA7380</t>
  </si>
  <si>
    <t>Curva PVC 110 x 45°  3.2</t>
  </si>
  <si>
    <t>STA7370</t>
  </si>
  <si>
    <t>Curva PVC 110 x 90°   3.2</t>
  </si>
  <si>
    <t>BGA6078</t>
  </si>
  <si>
    <t>Curva Sobre FUSION CORTA 20</t>
  </si>
  <si>
    <t>BGA6079</t>
  </si>
  <si>
    <t>Curva Sobre FUSION CORTA 25</t>
  </si>
  <si>
    <t>BGA6080</t>
  </si>
  <si>
    <t>Curva Sobre FUSION CORTA 32</t>
  </si>
  <si>
    <t>BGA6073</t>
  </si>
  <si>
    <t>Curva Sobre FUSION LARGA 20</t>
  </si>
  <si>
    <t>BGA6074</t>
  </si>
  <si>
    <t>Curva Sobre FUSION LARGA 25</t>
  </si>
  <si>
    <t>BGA6075</t>
  </si>
  <si>
    <t>Curva Sobre FUSION LARGA 32</t>
  </si>
  <si>
    <t>CUÑ1011</t>
  </si>
  <si>
    <t>Cuña Traba puerta CRISTAL</t>
  </si>
  <si>
    <t>BUT6090</t>
  </si>
  <si>
    <t>Cuña Traba puerta GOMA</t>
  </si>
  <si>
    <t>CU¤1021</t>
  </si>
  <si>
    <t>Cuña Traba puerta PVC</t>
  </si>
  <si>
    <t>CUÑ1021</t>
  </si>
  <si>
    <t>Cuña Traba puerta PVC Econ</t>
  </si>
  <si>
    <t>ACP5023</t>
  </si>
  <si>
    <t>Decapante INSTASOLD x 100</t>
  </si>
  <si>
    <t>ACP5022</t>
  </si>
  <si>
    <t>Decapante INSTASOLD x 500 cc</t>
  </si>
  <si>
    <t>ACP5021</t>
  </si>
  <si>
    <t>Decapante LIQUIDO  x  70 cc</t>
  </si>
  <si>
    <t>DEP2011</t>
  </si>
  <si>
    <t>Dep PLAST Empotr IDEAL comun</t>
  </si>
  <si>
    <t>DEP2012</t>
  </si>
  <si>
    <t>Dep PLAST Empotr IDEAL tabique</t>
  </si>
  <si>
    <t>IDD2031</t>
  </si>
  <si>
    <t>Deposito PLAST Ming Ideal  4Lt</t>
  </si>
  <si>
    <t>IDD2032</t>
  </si>
  <si>
    <t>Deposito PLAST Ming Ideal  8Lt</t>
  </si>
  <si>
    <t>IDD2033</t>
  </si>
  <si>
    <t>Deposito PLAST Ming Ideal 12Lt</t>
  </si>
  <si>
    <t>IDD2002</t>
  </si>
  <si>
    <t>Deposito PLAST Mochila DASH</t>
  </si>
  <si>
    <t>IDD2090</t>
  </si>
  <si>
    <t>Deposito PLAST Mochila DUAL</t>
  </si>
  <si>
    <t>CMD2003</t>
  </si>
  <si>
    <t>Deposito PLAST Mochila c/codo liv.</t>
  </si>
  <si>
    <t>DPM2004</t>
  </si>
  <si>
    <t>Deposito PLAST Mochila c/codo ref</t>
  </si>
  <si>
    <t>DEP2020</t>
  </si>
  <si>
    <t>Deposito PLAST cadena Econom</t>
  </si>
  <si>
    <t>IDD2021</t>
  </si>
  <si>
    <t>Deposito PLAST cadena Ideal</t>
  </si>
  <si>
    <t>IDD2022</t>
  </si>
  <si>
    <t>Deposito PLAST cadena VIP 12Lt</t>
  </si>
  <si>
    <t>DES2030</t>
  </si>
  <si>
    <t>Desague LINEAL 70 cm Pleno/Revestir</t>
  </si>
  <si>
    <t>POC7421</t>
  </si>
  <si>
    <t>Desague Lavat CR 11/4" 19x26</t>
  </si>
  <si>
    <t>POC7422</t>
  </si>
  <si>
    <t>Desague Lavat CR 11/4" 23x36</t>
  </si>
  <si>
    <t>POC7423</t>
  </si>
  <si>
    <t>Desague Lavat CR 11/4" 31x35</t>
  </si>
  <si>
    <t>DES2110</t>
  </si>
  <si>
    <t>Desague lav Corr SIFONFLEX Cromo</t>
  </si>
  <si>
    <t>DES2120</t>
  </si>
  <si>
    <t>Desague lav Corr SIFONFLEX Dorado</t>
  </si>
  <si>
    <t>DES3110</t>
  </si>
  <si>
    <t>Desague p/Mingit CR FLEXIBLE</t>
  </si>
  <si>
    <t>DES3120</t>
  </si>
  <si>
    <t>Desague p/Mingit CR RIGIDO</t>
  </si>
  <si>
    <t>RHS5401</t>
  </si>
  <si>
    <t>Desborde a Codo p/bañera</t>
  </si>
  <si>
    <t>DES5070</t>
  </si>
  <si>
    <t>Descarga AQUA DUO doble Dealer</t>
  </si>
  <si>
    <t>DES4526</t>
  </si>
  <si>
    <t>Descarga Apoyo Capea ROCA Nac</t>
  </si>
  <si>
    <t>DES4710</t>
  </si>
  <si>
    <t>Descarga Apoyo MOTTA Dealer</t>
  </si>
  <si>
    <t>DES5000</t>
  </si>
  <si>
    <t>Descarga Apoyo Roca IDEAL 50000</t>
  </si>
  <si>
    <t>DES4050</t>
  </si>
  <si>
    <t>Descarga Apoyo Tipo ROCA  Dealer</t>
  </si>
  <si>
    <t>DES4305</t>
  </si>
  <si>
    <t>Descarga Apoyo Tipo ROCA Econ</t>
  </si>
  <si>
    <t>EGB1153</t>
  </si>
  <si>
    <t>Descarga Apoyo Tipo Roca EGEO</t>
  </si>
  <si>
    <t>DES4432</t>
  </si>
  <si>
    <t>Descarga Apoyo Tipo Roca IDEAL</t>
  </si>
  <si>
    <t>RMRX293</t>
  </si>
  <si>
    <t>Descarga Apoyo c/vasito</t>
  </si>
  <si>
    <t>RMRX292</t>
  </si>
  <si>
    <t>Descarga Apoyo p/sis Flapper</t>
  </si>
  <si>
    <t>DES7010</t>
  </si>
  <si>
    <t>Descarga Corrug Multimedida</t>
  </si>
  <si>
    <t>CBA7012</t>
  </si>
  <si>
    <t>Descarga Corrug PVC     2" x  2"</t>
  </si>
  <si>
    <t>CBA7013</t>
  </si>
  <si>
    <t>Descarga Corrug PVC     2" x11/2</t>
  </si>
  <si>
    <t>CBA7011</t>
  </si>
  <si>
    <t>Descarga Corrug PVC 11/2 x11/2</t>
  </si>
  <si>
    <t>EGB1150</t>
  </si>
  <si>
    <t>Descarga EGEO Mochila</t>
  </si>
  <si>
    <t>EGB1151</t>
  </si>
  <si>
    <t>Descarga EGEO Mochila Rosca</t>
  </si>
  <si>
    <t>EGB1148</t>
  </si>
  <si>
    <t>Descarga EGEO c/flapper a Boquilla</t>
  </si>
  <si>
    <t>EGB1149</t>
  </si>
  <si>
    <t>Descarga EGEO c/flapper a Rosca</t>
  </si>
  <si>
    <t>EGB1138</t>
  </si>
  <si>
    <t>Descarga EGEO dep/Pared</t>
  </si>
  <si>
    <t>DKA7014</t>
  </si>
  <si>
    <t>Descarga Exten Ajust 40 PVC</t>
  </si>
  <si>
    <t>DKA7015</t>
  </si>
  <si>
    <t>Descarga Exten Ajust 50 PVC</t>
  </si>
  <si>
    <t>DEEX4512</t>
  </si>
  <si>
    <t>Descarga Exten c/rosca 1 1/2 PVC Bca</t>
  </si>
  <si>
    <t>DEEX4514</t>
  </si>
  <si>
    <t>Descarga Exten c/rosca 1 1/4 PVC Bca</t>
  </si>
  <si>
    <t>DEEX4512C</t>
  </si>
  <si>
    <t>Descarga Exten c/rosca 11/2 Cromo PVC</t>
  </si>
  <si>
    <t>DEEX4514C</t>
  </si>
  <si>
    <t>Descarga Exten c/rosca 11/4 Cromo PVC</t>
  </si>
  <si>
    <t>DES2009</t>
  </si>
  <si>
    <t>Descarga Extensible 42 cm</t>
  </si>
  <si>
    <t>DES2015</t>
  </si>
  <si>
    <t>Descarga Extensible 50 cm ELASTICA</t>
  </si>
  <si>
    <t>DES2011</t>
  </si>
  <si>
    <t>Descarga Extensible 65 cm</t>
  </si>
  <si>
    <t>DES2013</t>
  </si>
  <si>
    <t>Descarga Extensible 65 cm ELASTICA</t>
  </si>
  <si>
    <t>DES2017</t>
  </si>
  <si>
    <t>Descarga Extensible Bidet</t>
  </si>
  <si>
    <t>DEEX4524</t>
  </si>
  <si>
    <t>Descarga Extensible Cromada</t>
  </si>
  <si>
    <t>DES5051</t>
  </si>
  <si>
    <t>Descarga FERRUM ORIG Apoyo c/vasito</t>
  </si>
  <si>
    <t>DES5061</t>
  </si>
  <si>
    <t>Descarga FERRUM ORIG Codo c/vasito</t>
  </si>
  <si>
    <t>DES5100</t>
  </si>
  <si>
    <t>Descarga Mochila Doble boton IDEAL</t>
  </si>
  <si>
    <t>RMRX294</t>
  </si>
  <si>
    <t>Descarga a Codo c/vasito</t>
  </si>
  <si>
    <t>RMRX291</t>
  </si>
  <si>
    <t>Descarga a Codo p/sis Flapper</t>
  </si>
  <si>
    <t>IND0101</t>
  </si>
  <si>
    <t>Descarga postiza PLAST comun</t>
  </si>
  <si>
    <t>IND0102</t>
  </si>
  <si>
    <t>Descarga postiza PLAST tabique</t>
  </si>
  <si>
    <t>CON7142</t>
  </si>
  <si>
    <t>Desplaza Inodoro PLASTICO  6cm</t>
  </si>
  <si>
    <t>CON7110</t>
  </si>
  <si>
    <t>Desplaza Inodoro PLASTICO 10cm</t>
  </si>
  <si>
    <t>CON7144</t>
  </si>
  <si>
    <t>Desplaza Inodoro PLASTICO 12cm</t>
  </si>
  <si>
    <t>LGRD001</t>
  </si>
  <si>
    <t>Diaf  p/valv Ferrum o Insa</t>
  </si>
  <si>
    <t>MRD3111</t>
  </si>
  <si>
    <t>Diaf asiento VALVULA univ</t>
  </si>
  <si>
    <t>LGRD010</t>
  </si>
  <si>
    <t>Diaf c/ Teton p/Valv Ferrum</t>
  </si>
  <si>
    <t>LGRD002</t>
  </si>
  <si>
    <t>Diaf p/Camara ERREDE</t>
  </si>
  <si>
    <t>CIS2005</t>
  </si>
  <si>
    <t>Diaf p/sifon CIRINO</t>
  </si>
  <si>
    <t>BRG4002</t>
  </si>
  <si>
    <t>Diaf tipo codito p/IDEAL</t>
  </si>
  <si>
    <t>DIDR004</t>
  </si>
  <si>
    <t>Diafr. p/Descarga Roca</t>
  </si>
  <si>
    <t>MRD3115</t>
  </si>
  <si>
    <t>Diafragma ARTHUR MARTIN chico</t>
  </si>
  <si>
    <t>MRD3116</t>
  </si>
  <si>
    <t>Diafragma ARTHUR MARTIN gde</t>
  </si>
  <si>
    <t>MRD3114</t>
  </si>
  <si>
    <t>Diafragma ARTHUR MARTIN oreja</t>
  </si>
  <si>
    <t>MRD3112</t>
  </si>
  <si>
    <t>Diafragma AURORA c/fuelle ch</t>
  </si>
  <si>
    <t>MRD3113</t>
  </si>
  <si>
    <t>Diafragma AURORA c/fuelle gde</t>
  </si>
  <si>
    <t>MRD31161</t>
  </si>
  <si>
    <t>Diafragma CADERO a botonera</t>
  </si>
  <si>
    <t>MRD3117</t>
  </si>
  <si>
    <t>Diafragma CADERO chico</t>
  </si>
  <si>
    <t>MRD3119</t>
  </si>
  <si>
    <t>Diafragma CADERO grande</t>
  </si>
  <si>
    <t>MRD3118</t>
  </si>
  <si>
    <t>Diafragma CADERO mediano</t>
  </si>
  <si>
    <t>MRD3172</t>
  </si>
  <si>
    <t>Diafragma CADERO tela</t>
  </si>
  <si>
    <t>MRD3120</t>
  </si>
  <si>
    <t>Diafragma CIEGO gde standard</t>
  </si>
  <si>
    <t>MRD3121</t>
  </si>
  <si>
    <t>Diafragma CRUBA chico</t>
  </si>
  <si>
    <t>MRD3123</t>
  </si>
  <si>
    <t>Diafragma CRUBA grande</t>
  </si>
  <si>
    <t>MRD3122</t>
  </si>
  <si>
    <t>Diafragma CRUBA mediano</t>
  </si>
  <si>
    <t>MRD3124</t>
  </si>
  <si>
    <t>Diafragma DANTE MARTIRI chico</t>
  </si>
  <si>
    <t>MRD3125</t>
  </si>
  <si>
    <t>Diafragma DANTE MARTIRI gde</t>
  </si>
  <si>
    <t>MRD3126</t>
  </si>
  <si>
    <t>Diafragma DOMEC a botonera</t>
  </si>
  <si>
    <t>MRD3128</t>
  </si>
  <si>
    <t>Diafragma DOMEC c/oreja</t>
  </si>
  <si>
    <t>MRD3127</t>
  </si>
  <si>
    <t>Diafragma DOMEC ciego</t>
  </si>
  <si>
    <t>MRD3129</t>
  </si>
  <si>
    <t>Diafragma DOMEC plano</t>
  </si>
  <si>
    <t>MRD31301</t>
  </si>
  <si>
    <t>Diafragma ESKABE</t>
  </si>
  <si>
    <t>MRD3130</t>
  </si>
  <si>
    <t>Diafragma ESLABON DE LUJO</t>
  </si>
  <si>
    <t>MRD3131</t>
  </si>
  <si>
    <t>Diafragma GENDIN ciego</t>
  </si>
  <si>
    <t>MRD3132</t>
  </si>
  <si>
    <t>Diafragma GENDIN liso c/aguj</t>
  </si>
  <si>
    <t>MRD3133</t>
  </si>
  <si>
    <t>Diafragma HEINEKEN chico</t>
  </si>
  <si>
    <t>MRD3134</t>
  </si>
  <si>
    <t>Diafragma HEINEKEN grande</t>
  </si>
  <si>
    <t>MRD3135</t>
  </si>
  <si>
    <t>Diafragma HEINEKEN oriflama</t>
  </si>
  <si>
    <t>MRD3136</t>
  </si>
  <si>
    <t>Diafragma HEINELEN</t>
  </si>
  <si>
    <t>MRD3137</t>
  </si>
  <si>
    <t>Diafragma HURI chico</t>
  </si>
  <si>
    <t>MRD3140</t>
  </si>
  <si>
    <t>Diafragma HURI grande</t>
  </si>
  <si>
    <t>MRD3138</t>
  </si>
  <si>
    <t>Diafragma HURI med 7 aguj</t>
  </si>
  <si>
    <t>MRD3139</t>
  </si>
  <si>
    <t>Diafragma HURI med 8 aguj</t>
  </si>
  <si>
    <t>MRD3157</t>
  </si>
  <si>
    <t>Diafragma KENIA</t>
  </si>
  <si>
    <t>MRD3156</t>
  </si>
  <si>
    <t>Diafragma LLAMA AZUL</t>
  </si>
  <si>
    <t>MRD3174</t>
  </si>
  <si>
    <t>Diafragma LONGVIE Tela</t>
  </si>
  <si>
    <t>MRD31401</t>
  </si>
  <si>
    <t>Diafragma LONGVIE c/ oreja</t>
  </si>
  <si>
    <t>MRD3141</t>
  </si>
  <si>
    <t>Diafragma LONGVIE chico mod</t>
  </si>
  <si>
    <t>MRD3144</t>
  </si>
  <si>
    <t>Diafragma LONGVIE fino nuevo</t>
  </si>
  <si>
    <t>MRD3142</t>
  </si>
  <si>
    <t>Diafragma LONGVIE fuelle</t>
  </si>
  <si>
    <t>MRD3143</t>
  </si>
  <si>
    <t>Diafragma LONGVIE liso grde</t>
  </si>
  <si>
    <t>MRD3175</t>
  </si>
  <si>
    <t>Diafragma ORBIS Tela</t>
  </si>
  <si>
    <t>MRD3147</t>
  </si>
  <si>
    <t>Diafragma ORBIS botonera ch</t>
  </si>
  <si>
    <t>MRD3148</t>
  </si>
  <si>
    <t>Diafragma ORBIS botonera gde</t>
  </si>
  <si>
    <t>MRD31492</t>
  </si>
  <si>
    <t>Diafragma ORBIS c/orej-teton-aguj</t>
  </si>
  <si>
    <t>MRD31491</t>
  </si>
  <si>
    <t>Diafragma ORBIS c/oreja y teton</t>
  </si>
  <si>
    <t>MRD3149</t>
  </si>
  <si>
    <t>Diafragma ORBIS comun</t>
  </si>
  <si>
    <t>MRD3151</t>
  </si>
  <si>
    <t>Diafragma ORBIS fuelle</t>
  </si>
  <si>
    <t>MRD3150</t>
  </si>
  <si>
    <t>Diafragma ORBIS gala</t>
  </si>
  <si>
    <t>MRD3152</t>
  </si>
  <si>
    <t>Diafragma ORBIS pequeña valv</t>
  </si>
  <si>
    <t>MRD3170</t>
  </si>
  <si>
    <t>Diafragma ORO AZUL Tela</t>
  </si>
  <si>
    <t>MRD3171</t>
  </si>
  <si>
    <t>Diafragma ORO AZUL Tela nuevo</t>
  </si>
  <si>
    <t>MRD3154</t>
  </si>
  <si>
    <t>Diafragma ORO AZUL c/oreja</t>
  </si>
  <si>
    <t>MRD3153</t>
  </si>
  <si>
    <t>Diafragma ORO AZUL viejo</t>
  </si>
  <si>
    <t>MRD3155</t>
  </si>
  <si>
    <t>Diafragma PETIT FONT finito</t>
  </si>
  <si>
    <t>MRD3158</t>
  </si>
  <si>
    <t>Diafragma POMPEYA</t>
  </si>
  <si>
    <t>MRD3159</t>
  </si>
  <si>
    <t>Diafragma PRIMICIA</t>
  </si>
  <si>
    <t>MRD31591</t>
  </si>
  <si>
    <t>Diafragma RHEEM</t>
  </si>
  <si>
    <t>MRD3160</t>
  </si>
  <si>
    <t>Diafragma SIMPLEX</t>
  </si>
  <si>
    <t>MRD3176</t>
  </si>
  <si>
    <t>Diafragma SIMPLEX Tela</t>
  </si>
  <si>
    <t>MRD3177</t>
  </si>
  <si>
    <t>Diafragma UNIVERSAL Tela</t>
  </si>
  <si>
    <t>MRD31601</t>
  </si>
  <si>
    <t>Diafragma UNIVERSAL c/oreja</t>
  </si>
  <si>
    <t>MRD3162</t>
  </si>
  <si>
    <t>Diafragma UNIVERSAL ch c/sal</t>
  </si>
  <si>
    <t>MRD3161</t>
  </si>
  <si>
    <t>Diafragma UNIVERSAL ch nuevo</t>
  </si>
  <si>
    <t>MRD3163</t>
  </si>
  <si>
    <t>Diafragma UNIVERSAL ch s/sal</t>
  </si>
  <si>
    <t>MRD3164</t>
  </si>
  <si>
    <t>Diafragma UNIVERSAL gde c/sal</t>
  </si>
  <si>
    <t>MRD3165</t>
  </si>
  <si>
    <t>Diafragma UNIVERSAL gde s/sal</t>
  </si>
  <si>
    <t>MRD3178</t>
  </si>
  <si>
    <t>Diafragma VOLCAN Nuevo</t>
  </si>
  <si>
    <t>MRD3173</t>
  </si>
  <si>
    <t>Diafragma VOLCAN Tela</t>
  </si>
  <si>
    <t>MRD3166</t>
  </si>
  <si>
    <t>Diafragma VOLCAN c/1 guia</t>
  </si>
  <si>
    <t>MRD3167</t>
  </si>
  <si>
    <t>Diafragma VOLCAN c/2 guias</t>
  </si>
  <si>
    <t>MRD3168</t>
  </si>
  <si>
    <t>Diafragma VOLCAN c/oreja</t>
  </si>
  <si>
    <t>MRD3169</t>
  </si>
  <si>
    <t>Diafragma VOLCAN plano</t>
  </si>
  <si>
    <t>MRD3145</t>
  </si>
  <si>
    <t>Diafragma mod BOLSA chico</t>
  </si>
  <si>
    <t>MRD3146</t>
  </si>
  <si>
    <t>Diafragma mod BOLSA grande</t>
  </si>
  <si>
    <t>NSA3302</t>
  </si>
  <si>
    <t>Dilatador Omega p/hb   9</t>
  </si>
  <si>
    <t>NSA3303</t>
  </si>
  <si>
    <t>Dilatador Omega p/hb  13</t>
  </si>
  <si>
    <t>NSA3304</t>
  </si>
  <si>
    <t>Dilatador Omega p/hb  19</t>
  </si>
  <si>
    <t>NSA3305</t>
  </si>
  <si>
    <t>Dilatador Omega p/hb  25</t>
  </si>
  <si>
    <t>EGD1212</t>
  </si>
  <si>
    <t>Disco rep p/valv MOCHILA</t>
  </si>
  <si>
    <t>EGD1211</t>
  </si>
  <si>
    <t>Disco rep p/valv PARED</t>
  </si>
  <si>
    <t>DUCH5011</t>
  </si>
  <si>
    <t>Ducha Electrica</t>
  </si>
  <si>
    <t>DUCH501</t>
  </si>
  <si>
    <t>Duchador Bidet Manual c/flex</t>
  </si>
  <si>
    <t>DUCH506</t>
  </si>
  <si>
    <t>Duchador PLAST c/pico bañera</t>
  </si>
  <si>
    <t>DUCH507</t>
  </si>
  <si>
    <t>Duchador PLASTICO manual</t>
  </si>
  <si>
    <t>DUCH510</t>
  </si>
  <si>
    <t>Duchador SOLO C/Corte</t>
  </si>
  <si>
    <t>DUCH508</t>
  </si>
  <si>
    <t>Duchador SOLO Cromo</t>
  </si>
  <si>
    <t>DUCH500</t>
  </si>
  <si>
    <t>Duchador c/Flex ACERO Blanco</t>
  </si>
  <si>
    <t>DUCH504</t>
  </si>
  <si>
    <t>Duchador c/Flex ACERO Cromo</t>
  </si>
  <si>
    <t>DUCH502</t>
  </si>
  <si>
    <t>Duchador c/cepillo de goma</t>
  </si>
  <si>
    <t>PMA5015</t>
  </si>
  <si>
    <t>E.E.    1"  PPN</t>
  </si>
  <si>
    <t>PMA5018</t>
  </si>
  <si>
    <t>E.E.    2"  PPN</t>
  </si>
  <si>
    <t>PMA5013</t>
  </si>
  <si>
    <t>E.E.   1/2" PPN</t>
  </si>
  <si>
    <t>PMA5014</t>
  </si>
  <si>
    <t>E.E.   3/4" PPN</t>
  </si>
  <si>
    <t>PMA5017</t>
  </si>
  <si>
    <t>E.E. 1 1/2" PPN</t>
  </si>
  <si>
    <t>PMA5016</t>
  </si>
  <si>
    <t>E.E. 1 1/4" PPN</t>
  </si>
  <si>
    <t>PMA5021</t>
  </si>
  <si>
    <t>E.E. red    1"  x 1/2"   PPN</t>
  </si>
  <si>
    <t>PMA5022</t>
  </si>
  <si>
    <t>E.E. red    1"  x 3/4"   PPN</t>
  </si>
  <si>
    <t>PMA5027</t>
  </si>
  <si>
    <t>E.E. red    2"  x 1 " PPN</t>
  </si>
  <si>
    <t>PMA5028</t>
  </si>
  <si>
    <t>E.E. red   2" x 1 1/4" PPN</t>
  </si>
  <si>
    <t>PMA5020</t>
  </si>
  <si>
    <t>E.E. red   3/4" x 1/2"   PPN</t>
  </si>
  <si>
    <t>PMA5026</t>
  </si>
  <si>
    <t>E.E. red  1 1/2 x 1 1/4 PPN</t>
  </si>
  <si>
    <t>PMA5029</t>
  </si>
  <si>
    <t>E.E. red  2" x 1 1/2"</t>
  </si>
  <si>
    <t>PMA5025</t>
  </si>
  <si>
    <t>E.E. red 1 1/2" x 1 " PPN</t>
  </si>
  <si>
    <t>PMA5024</t>
  </si>
  <si>
    <t>E.E. red 1 1/2" x 3/4"  PPN</t>
  </si>
  <si>
    <t>PMA50221</t>
  </si>
  <si>
    <t>E.E. red 1 1/4 x 3/4 PPN</t>
  </si>
  <si>
    <t>PMA5023</t>
  </si>
  <si>
    <t>E.E. red 1 1/4" x 1"     PPN</t>
  </si>
  <si>
    <t>PMA5055</t>
  </si>
  <si>
    <t>E.R.H.    1"  PPN</t>
  </si>
  <si>
    <t>PMA5058</t>
  </si>
  <si>
    <t>E.R.H.    2"  PPN</t>
  </si>
  <si>
    <t>PMA5053</t>
  </si>
  <si>
    <t>E.R.H.   1/2" PPN</t>
  </si>
  <si>
    <t>PMA5054</t>
  </si>
  <si>
    <t>E.R.H.   3/4" PPN</t>
  </si>
  <si>
    <t>PMA5057</t>
  </si>
  <si>
    <t>E.R.H. 1 1/2" PPN</t>
  </si>
  <si>
    <t>PMA5056</t>
  </si>
  <si>
    <t>E.R.H. 1 1/4" PPN</t>
  </si>
  <si>
    <t>PMA5063</t>
  </si>
  <si>
    <t>E.R.H. red   1"  x 1/2"  PPN</t>
  </si>
  <si>
    <t>PMA5064</t>
  </si>
  <si>
    <t>E.R.H. red   1"  x 3/4"  PPN</t>
  </si>
  <si>
    <t>PMA5060</t>
  </si>
  <si>
    <t>E.R.H. red   1/2" x 3/4"  PPN</t>
  </si>
  <si>
    <t>PMA5062</t>
  </si>
  <si>
    <t>E.R.H. red   3/4" x  1"    PPN</t>
  </si>
  <si>
    <t>PMA5061</t>
  </si>
  <si>
    <t>E.R.H. red   3/4" x 1/2"  PPN</t>
  </si>
  <si>
    <t>PMA5065</t>
  </si>
  <si>
    <t>E.R.H. red  1 1/4 x 1" PPN</t>
  </si>
  <si>
    <t>PMA5067</t>
  </si>
  <si>
    <t>E.R.H. red 1 1/2 x 1" PPN</t>
  </si>
  <si>
    <t>PMA5066</t>
  </si>
  <si>
    <t>E.R.H. red 11/2"x 11/4" PPN</t>
  </si>
  <si>
    <t>PMA5069</t>
  </si>
  <si>
    <t>E.R.H. red 2" x 1 " PPN</t>
  </si>
  <si>
    <t>PMA5071</t>
  </si>
  <si>
    <t>E.R.H. red 2" x 11/2 PPN</t>
  </si>
  <si>
    <t>PMA5070</t>
  </si>
  <si>
    <t>E.R.H. red 2" x 11/4 PPN</t>
  </si>
  <si>
    <t>PMA5035</t>
  </si>
  <si>
    <t>E.R.M.    1"  PPN</t>
  </si>
  <si>
    <t>PMA5038</t>
  </si>
  <si>
    <t>E.R.M.    2"  PPN</t>
  </si>
  <si>
    <t>PMA5033</t>
  </si>
  <si>
    <t>E.R.M.   1/2" PPN</t>
  </si>
  <si>
    <t>PMA5034</t>
  </si>
  <si>
    <t>E.R.M.   3/4" PPN</t>
  </si>
  <si>
    <t>PMA5037</t>
  </si>
  <si>
    <t>E.R.M. 1 1/2" PPN</t>
  </si>
  <si>
    <t>PMA5036</t>
  </si>
  <si>
    <t>E.R.M. 1 1/4" PPN</t>
  </si>
  <si>
    <t>PMA5043</t>
  </si>
  <si>
    <t>E.R.M. red    1" x 1/2"  PPN</t>
  </si>
  <si>
    <t>PMA5044</t>
  </si>
  <si>
    <t>E.R.M. red    1" x 3/4"  PPN</t>
  </si>
  <si>
    <t>PMA5040</t>
  </si>
  <si>
    <t>E.R.M. red   1/2"x 3/4"  PPN</t>
  </si>
  <si>
    <t>PMA5042</t>
  </si>
  <si>
    <t>E.R.M. red   3/4"x   1"    PPN</t>
  </si>
  <si>
    <t>PMA5041</t>
  </si>
  <si>
    <t>E.R.M. red   3/4"x 1/2"  PPN</t>
  </si>
  <si>
    <t>PMA5047</t>
  </si>
  <si>
    <t>E.R.M. red 1 1/2 x 1" PPN</t>
  </si>
  <si>
    <t>PMA5046</t>
  </si>
  <si>
    <t>E.R.M. red 1 1/2"x 1 1/4"PPN</t>
  </si>
  <si>
    <t>PMA5045</t>
  </si>
  <si>
    <t>E.R.M. red 1 1/4 x 1" PPN</t>
  </si>
  <si>
    <t>PMA50451</t>
  </si>
  <si>
    <t>E.R.M. red 1 1/4 x 3/4 PPN</t>
  </si>
  <si>
    <t>PMA5049</t>
  </si>
  <si>
    <t>E.R.M. red 2" x 1" PPN</t>
  </si>
  <si>
    <t>PMA5051</t>
  </si>
  <si>
    <t>E.R.M. red 2" x 11/2 PPN</t>
  </si>
  <si>
    <t>PMA5050</t>
  </si>
  <si>
    <t>E.R.M. red 2" x 11/4 PPN</t>
  </si>
  <si>
    <t>PMA5048</t>
  </si>
  <si>
    <t>E.R.M. red 2" x 3/4 PPN</t>
  </si>
  <si>
    <t>AWEM7120</t>
  </si>
  <si>
    <t>Embudo AWADUCT Hor 110 20x20</t>
  </si>
  <si>
    <t>STA7393</t>
  </si>
  <si>
    <t>Embudo Lateral (chanela)  63</t>
  </si>
  <si>
    <t>STA7394</t>
  </si>
  <si>
    <t>Embudo Lateral (chanela) 110</t>
  </si>
  <si>
    <t>STA73951</t>
  </si>
  <si>
    <t>Embudo PVC  63 Horizontal</t>
  </si>
  <si>
    <t>PIA7092</t>
  </si>
  <si>
    <t>Embudo PVC 100  c/reja 20 x 20</t>
  </si>
  <si>
    <t>STA7395</t>
  </si>
  <si>
    <t>Embudo PVC 110 Horizontal</t>
  </si>
  <si>
    <t>STA7392</t>
  </si>
  <si>
    <t>Embudo PVC 110 x3.2 c/r 20x20</t>
  </si>
  <si>
    <t>PIA7095</t>
  </si>
  <si>
    <t>Embudo PVC 60/63  c/reja 15x15</t>
  </si>
  <si>
    <t>PIA7093</t>
  </si>
  <si>
    <t>Embudo lateral (chanela)  60</t>
  </si>
  <si>
    <t>PIA7094</t>
  </si>
  <si>
    <t>Embudo lateral (chanela) 100</t>
  </si>
  <si>
    <t>TCA2035</t>
  </si>
  <si>
    <t>Encendido PIEZOELECTRICO Estrellita</t>
  </si>
  <si>
    <t>TCA2036</t>
  </si>
  <si>
    <t>Encendido PIEZOELECTRICO Eurostar</t>
  </si>
  <si>
    <t>ENT2110</t>
  </si>
  <si>
    <t>Entrada p/Mingit Cromo FLEXIBLE</t>
  </si>
  <si>
    <t>ENT2120</t>
  </si>
  <si>
    <t>Entrada p/mingit Cromo RIGIDA</t>
  </si>
  <si>
    <t>RMA2093</t>
  </si>
  <si>
    <t>Entrerosca 1/2  BCE p/gas</t>
  </si>
  <si>
    <t>RMA2094</t>
  </si>
  <si>
    <t>Entrerosca 3/4 BCE</t>
  </si>
  <si>
    <t>RMA3091</t>
  </si>
  <si>
    <t>Entrerosca p/ Virola 1/4 BCE</t>
  </si>
  <si>
    <t>RMA3090</t>
  </si>
  <si>
    <t>Entrerosca p/ Virola 1/8 BCE</t>
  </si>
  <si>
    <t>RMA3092</t>
  </si>
  <si>
    <t>Entrerosca p/ Virola 3/8 BCE</t>
  </si>
  <si>
    <t>NSE1133</t>
  </si>
  <si>
    <t>Estaño  33% varilla GRUESA Kg</t>
  </si>
  <si>
    <t>NSE1150</t>
  </si>
  <si>
    <t>Estaño  50% varilla GRUESA Kg</t>
  </si>
  <si>
    <t>EST1050</t>
  </si>
  <si>
    <t>Estaño  ALAMBRE FINO 50%</t>
  </si>
  <si>
    <t>EST1060</t>
  </si>
  <si>
    <t>Estaño  ALAMBRE FINO 60%</t>
  </si>
  <si>
    <t>LRE2002</t>
  </si>
  <si>
    <t>Estaño  ALAMBRE GRUESO  25gr</t>
  </si>
  <si>
    <t>LRE2001</t>
  </si>
  <si>
    <t>Estaño  ALAMBRE c/resina x Kg</t>
  </si>
  <si>
    <t>NSE1250</t>
  </si>
  <si>
    <t>Estaño  ALAMBRE50% p/HB xKg</t>
  </si>
  <si>
    <t>ACP5029</t>
  </si>
  <si>
    <t>Estearina blanca en pan c/u</t>
  </si>
  <si>
    <t>EXTR5404</t>
  </si>
  <si>
    <t>Extractor p/Baño Plastico  4" 15x15</t>
  </si>
  <si>
    <t>BKAB032</t>
  </si>
  <si>
    <t>Farol 250 Buj P/cart descart 190 gr</t>
  </si>
  <si>
    <t>BKAB031</t>
  </si>
  <si>
    <t>Farol 500 Buj  a GAS c/jaula</t>
  </si>
  <si>
    <t>LGC9315</t>
  </si>
  <si>
    <t>Fibra p/valvula  1" import</t>
  </si>
  <si>
    <t>LGC9313</t>
  </si>
  <si>
    <t>Fibra p/valvula 1/2"import</t>
  </si>
  <si>
    <t>LGC9314</t>
  </si>
  <si>
    <t>Fibra p/valvula 3/4"import</t>
  </si>
  <si>
    <t>LGC9312</t>
  </si>
  <si>
    <t>Fibra p/valvula 3/8"import</t>
  </si>
  <si>
    <t>ALAA117</t>
  </si>
  <si>
    <t>Ficha H p/calef  Electrico</t>
  </si>
  <si>
    <t>DGT7011</t>
  </si>
  <si>
    <t>Fieltro Adh red 25mm x 12u</t>
  </si>
  <si>
    <t>DGT7012</t>
  </si>
  <si>
    <t>Fieltro Adh red 32mm x 12u</t>
  </si>
  <si>
    <t>DGT7013</t>
  </si>
  <si>
    <t>Fieltro Adhes 25x25  12u</t>
  </si>
  <si>
    <t>DGT7014</t>
  </si>
  <si>
    <t>Fieltro Adhes 32x32  12u</t>
  </si>
  <si>
    <t>DGT7018</t>
  </si>
  <si>
    <t>Fieltro Adhesivo Plancha 9 x 48</t>
  </si>
  <si>
    <t>DGT7016</t>
  </si>
  <si>
    <t>Fieltro Adhesivo Rollo 80 x 3</t>
  </si>
  <si>
    <t>MAF0006</t>
  </si>
  <si>
    <t>Filtro ACERO INOX con patas</t>
  </si>
  <si>
    <t>MAF0007</t>
  </si>
  <si>
    <t>Filtro ACERO INOX sin patas</t>
  </si>
  <si>
    <t>MAF0005</t>
  </si>
  <si>
    <t>Filtro Acero p/sopapa 2"</t>
  </si>
  <si>
    <t>MAF0002</t>
  </si>
  <si>
    <t>Filtro de Acero p/sopapa 1 1/2</t>
  </si>
  <si>
    <t>MAF0001</t>
  </si>
  <si>
    <t>Filtro p/lavat Plast Cromo</t>
  </si>
  <si>
    <t>MAF0003</t>
  </si>
  <si>
    <t>Filtro p/sopap Plast Cromo Gr</t>
  </si>
  <si>
    <t>RUF0010</t>
  </si>
  <si>
    <t>Filtro p/sopapa PVC HIDRAX</t>
  </si>
  <si>
    <t>FLA1225</t>
  </si>
  <si>
    <t>Flapper KIT Repuesto</t>
  </si>
  <si>
    <t>FLA1131</t>
  </si>
  <si>
    <t>Flapper PVC Dealer</t>
  </si>
  <si>
    <t>FLA1130</t>
  </si>
  <si>
    <t>Flapper Rigido CAPEA Hembra</t>
  </si>
  <si>
    <t>FLA1128</t>
  </si>
  <si>
    <t>Flapper Rigido CAPEA Macho</t>
  </si>
  <si>
    <t>FLA1127</t>
  </si>
  <si>
    <t>Flapper Rigido FERRUM Hembra</t>
  </si>
  <si>
    <t>FLA1125</t>
  </si>
  <si>
    <t>Flapper c/aletas p/mochila</t>
  </si>
  <si>
    <t>FLA1126</t>
  </si>
  <si>
    <t>Flapper c/cuernitos p/mochila</t>
  </si>
  <si>
    <t>FLA1129</t>
  </si>
  <si>
    <t>Flapper c/vasito p/dep moch</t>
  </si>
  <si>
    <t>FLJ1420</t>
  </si>
  <si>
    <t>Fleje PLAS 1.50 p/metal ECON</t>
  </si>
  <si>
    <t>OND1310</t>
  </si>
  <si>
    <t>Fleje p/dest ACERO 1.5m</t>
  </si>
  <si>
    <t>FAI5320</t>
  </si>
  <si>
    <t>Flex ACERO INOX 1/2 x 20</t>
  </si>
  <si>
    <t>FAI5325</t>
  </si>
  <si>
    <t>Flex ACERO INOX 1/2 x 25</t>
  </si>
  <si>
    <t>FAI5330</t>
  </si>
  <si>
    <t>Flex ACERO INOX 1/2 x 30</t>
  </si>
  <si>
    <t>FAI5335</t>
  </si>
  <si>
    <t>Flex ACERO INOX 1/2 x 35</t>
  </si>
  <si>
    <t>FAI5340</t>
  </si>
  <si>
    <t>Flex ACERO INOX 1/2 x 40</t>
  </si>
  <si>
    <t>FAI5350</t>
  </si>
  <si>
    <t>Flex ACERO INOX 1/2 x 50</t>
  </si>
  <si>
    <t>FAI5420</t>
  </si>
  <si>
    <t>Flex ACERO INOX 3/4 x 20</t>
  </si>
  <si>
    <t>FAI5425</t>
  </si>
  <si>
    <t>Flex ACERO INOX 3/4 x 25</t>
  </si>
  <si>
    <t>FAI5430</t>
  </si>
  <si>
    <t>Flex ACERO INOX 3/4 x 30</t>
  </si>
  <si>
    <t>FAI5435</t>
  </si>
  <si>
    <t>Flex ACERO INOX 3/4 x 35</t>
  </si>
  <si>
    <t>FAI5440</t>
  </si>
  <si>
    <t>Flex ACERO INOX 3/4 x 40</t>
  </si>
  <si>
    <t>FAI5450</t>
  </si>
  <si>
    <t>Flex ACERO INOX 3/4 x 50</t>
  </si>
  <si>
    <t>FLE4520</t>
  </si>
  <si>
    <t>Flex Acero Macho Girat 1/2"x20</t>
  </si>
  <si>
    <t>FLE4525</t>
  </si>
  <si>
    <t>Flex Acero Macho Girat 1/2"x25</t>
  </si>
  <si>
    <t>FLE4530</t>
  </si>
  <si>
    <t>Flex Acero Macho Girat 1/2"x30</t>
  </si>
  <si>
    <t>FLE4535</t>
  </si>
  <si>
    <t>Flex Acero Macho Girat 1/2"x35</t>
  </si>
  <si>
    <t>FLE4540</t>
  </si>
  <si>
    <t>Flex Acero Macho Girat 1/2"x40</t>
  </si>
  <si>
    <t>FLE4550</t>
  </si>
  <si>
    <t>Flex Acero Macho Girat 1/2"x50</t>
  </si>
  <si>
    <t>FLE5016</t>
  </si>
  <si>
    <t>Flex Acero p/duchador 1.50 mt</t>
  </si>
  <si>
    <t>FLE5017</t>
  </si>
  <si>
    <t>Flex Acero p/duchador 1.80 mt</t>
  </si>
  <si>
    <t>FLE5018</t>
  </si>
  <si>
    <t>Flex Acero p/duchador 2.00 mt</t>
  </si>
  <si>
    <t>RMC5611</t>
  </si>
  <si>
    <t>Flex Bidet c/lluv 1/2 Peirano</t>
  </si>
  <si>
    <t>RMC5610</t>
  </si>
  <si>
    <t>Flex Bidet c/lluv 3/8 FV</t>
  </si>
  <si>
    <t>FCE5315</t>
  </si>
  <si>
    <t>Flex COBRE CR ECO 1/2x15</t>
  </si>
  <si>
    <t>FCE5320</t>
  </si>
  <si>
    <t>Flex COBRE CR ECO 1/2x20</t>
  </si>
  <si>
    <t>FCE5325</t>
  </si>
  <si>
    <t>Flex COBRE CR ECO 1/2x25</t>
  </si>
  <si>
    <t>FCE5330</t>
  </si>
  <si>
    <t>Flex COBRE CR ECO 1/2x30</t>
  </si>
  <si>
    <t>FCE5335</t>
  </si>
  <si>
    <t>Flex COBRE CR ECO 1/2x35</t>
  </si>
  <si>
    <t>FCE5340</t>
  </si>
  <si>
    <t>Flex COBRE CR ECO 1/2x40</t>
  </si>
  <si>
    <t>FCE5350</t>
  </si>
  <si>
    <t>Flex COBRE CR ECO 1/2x50</t>
  </si>
  <si>
    <t>FCE5420</t>
  </si>
  <si>
    <t>Flex COBRE CR ECO 3/4x20</t>
  </si>
  <si>
    <t>FCE5425</t>
  </si>
  <si>
    <t>Flex COBRE CR ECO 3/4x25</t>
  </si>
  <si>
    <t>FCE5430</t>
  </si>
  <si>
    <t>Flex COBRE CR ECO 3/4x30</t>
  </si>
  <si>
    <t>FCE5435</t>
  </si>
  <si>
    <t>Flex COBRE CR ECO 3/4x35</t>
  </si>
  <si>
    <t>FCE5440</t>
  </si>
  <si>
    <t>Flex COBRE CR ECO 3/4x40</t>
  </si>
  <si>
    <t>FCE5450</t>
  </si>
  <si>
    <t>Flex COBRE CR ECO 3/4x50</t>
  </si>
  <si>
    <t>FLE4229</t>
  </si>
  <si>
    <t>Flex Mallado p/Monoc 30 corto</t>
  </si>
  <si>
    <t>FLE4230</t>
  </si>
  <si>
    <t>Flex Mallado p/Monoc 30 largo</t>
  </si>
  <si>
    <t>FLE4239</t>
  </si>
  <si>
    <t>Flex Mallado p/Monoc 40 corto</t>
  </si>
  <si>
    <t>FLE4240</t>
  </si>
  <si>
    <t>Flex Mallado p/Monoc 40 largo</t>
  </si>
  <si>
    <t>FLE42405</t>
  </si>
  <si>
    <t>Flex Mallado p/Monoc FV 10 mm Swing</t>
  </si>
  <si>
    <t>FLE42403</t>
  </si>
  <si>
    <t>Flex Mallado p/Monoc FV 12 mm</t>
  </si>
  <si>
    <t>FLE4320</t>
  </si>
  <si>
    <t>Flex Mallado p/agua 1/2"x 20</t>
  </si>
  <si>
    <t>FLE4325</t>
  </si>
  <si>
    <t>Flex Mallado p/agua 1/2"x 25</t>
  </si>
  <si>
    <t>FLE4330</t>
  </si>
  <si>
    <t>Flex Mallado p/agua 1/2"x 30</t>
  </si>
  <si>
    <t>FLE4335</t>
  </si>
  <si>
    <t>Flex Mallado p/agua 1/2"x 35</t>
  </si>
  <si>
    <t>FLE4340</t>
  </si>
  <si>
    <t>Flex Mallado p/agua 1/2"x 40</t>
  </si>
  <si>
    <t>FLE4350</t>
  </si>
  <si>
    <t>Flex Mallado p/agua 1/2"x 50</t>
  </si>
  <si>
    <t>FLE4420</t>
  </si>
  <si>
    <t>Flex Mallado p/agua 3/4"x 20</t>
  </si>
  <si>
    <t>FLE4425</t>
  </si>
  <si>
    <t>Flex Mallado p/agua 3/4"x 25</t>
  </si>
  <si>
    <t>FLE4430</t>
  </si>
  <si>
    <t>Flex Mallado p/agua 3/4"x 30</t>
  </si>
  <si>
    <t>FLE4435</t>
  </si>
  <si>
    <t>Flex Mallado p/agua 3/4"x 35</t>
  </si>
  <si>
    <t>FLE4440</t>
  </si>
  <si>
    <t>Flex Mallado p/agua 3/4"x 40</t>
  </si>
  <si>
    <t>FLE4450</t>
  </si>
  <si>
    <t>Flex Mallado p/agua 3/4"x 50</t>
  </si>
  <si>
    <t>XAC5620</t>
  </si>
  <si>
    <t>Flex malla Nylon 1/2"x 20</t>
  </si>
  <si>
    <t>XAC5625</t>
  </si>
  <si>
    <t>Flex malla Nylon 1/2"x 25</t>
  </si>
  <si>
    <t>XAC5630</t>
  </si>
  <si>
    <t>Flex malla Nylon 1/2"x 30</t>
  </si>
  <si>
    <t>XAC5635</t>
  </si>
  <si>
    <t>Flex malla Nylon 1/2"x 35</t>
  </si>
  <si>
    <t>XAC5640</t>
  </si>
  <si>
    <t>Flex malla Nylon 1/2"x 40</t>
  </si>
  <si>
    <t>XAC5650</t>
  </si>
  <si>
    <t>Flex malla Nylon 1/2"x 50</t>
  </si>
  <si>
    <t>FLE3051</t>
  </si>
  <si>
    <t>Flex p/regulador c/malla Acero</t>
  </si>
  <si>
    <t>RMC6611</t>
  </si>
  <si>
    <t>Flexible HH Bidet 1/2 x 60cm</t>
  </si>
  <si>
    <t>RMC6610</t>
  </si>
  <si>
    <t>Flexible HH Bidet 3/8 x 60cm</t>
  </si>
  <si>
    <t>CBC5020</t>
  </si>
  <si>
    <t>Flexible de PVC  1/2 x 20</t>
  </si>
  <si>
    <t>CBC5030</t>
  </si>
  <si>
    <t>Flexible de PVC  1/2 x 30</t>
  </si>
  <si>
    <t>CBC5040</t>
  </si>
  <si>
    <t>Flexible de PVC  1/2 x 40</t>
  </si>
  <si>
    <t>CBC5050</t>
  </si>
  <si>
    <t>Flexible de PVC  1/2 x 50</t>
  </si>
  <si>
    <t>PZR3050</t>
  </si>
  <si>
    <t>Flexible solo p/gas nat o env</t>
  </si>
  <si>
    <t>SPF1303</t>
  </si>
  <si>
    <t>Flot INTERCAMBIABLE BCE 1/2"</t>
  </si>
  <si>
    <t>SPF1302</t>
  </si>
  <si>
    <t>Flot INTERCAMBIABLE BCE 3/8"</t>
  </si>
  <si>
    <t>SPF1304</t>
  </si>
  <si>
    <t>Flot INTERCAMBIABLE H   1/2"</t>
  </si>
  <si>
    <t>FLO5203</t>
  </si>
  <si>
    <t>Flot PRES DoblePalanca1/2"solo</t>
  </si>
  <si>
    <t>FLO5204</t>
  </si>
  <si>
    <t>Flot PRES DoblePalanca3/4"solo</t>
  </si>
  <si>
    <t>LSF4013</t>
  </si>
  <si>
    <t>Flot SEMIPRESION bce C/H 1/2"</t>
  </si>
  <si>
    <t>LSF4014</t>
  </si>
  <si>
    <t>Flot SEMIPRESION bce C/H 3/4"</t>
  </si>
  <si>
    <t>LSF4003</t>
  </si>
  <si>
    <t>Flot SEMIPRESION bce C/M 1/2"</t>
  </si>
  <si>
    <t>LSF4004</t>
  </si>
  <si>
    <t>Flot SEMIPRESION bce C/M 3/4"</t>
  </si>
  <si>
    <t>LSF5003</t>
  </si>
  <si>
    <t>Flot Semip C/M 1/2 c/boya  Reg</t>
  </si>
  <si>
    <t>LSF5004</t>
  </si>
  <si>
    <t>Flot Semip C/M 3/4 c/boya Reg</t>
  </si>
  <si>
    <t>FLO5005</t>
  </si>
  <si>
    <t>Flot a PRESION c/boya    1"</t>
  </si>
  <si>
    <t>FLO5008</t>
  </si>
  <si>
    <t>Flot a PRESION c/boya    2"</t>
  </si>
  <si>
    <t>FLO5003</t>
  </si>
  <si>
    <t>Flot a PRESION c/boya   1/2"</t>
  </si>
  <si>
    <t>FLO5004</t>
  </si>
  <si>
    <t>Flot a PRESION c/boya   3/4"</t>
  </si>
  <si>
    <t>FLO5007</t>
  </si>
  <si>
    <t>Flot a PRESION c/boya 1 1/2"</t>
  </si>
  <si>
    <t>FLO5006</t>
  </si>
  <si>
    <t>Flot a PRESION c/boya 1 1/4"</t>
  </si>
  <si>
    <t>FLO6003</t>
  </si>
  <si>
    <t>Flot a Presion  Regul. 1/2 S/boya</t>
  </si>
  <si>
    <t>FLO6004</t>
  </si>
  <si>
    <t>Flot a Presion  Regul. 3/4 S/boya</t>
  </si>
  <si>
    <t>FLO5103</t>
  </si>
  <si>
    <t>Flot a Presion EGEO 1/2 c/boya</t>
  </si>
  <si>
    <t>FLO5104</t>
  </si>
  <si>
    <t>Flot a Presion EGEO 3/4 c/boya</t>
  </si>
  <si>
    <t>SPF1203</t>
  </si>
  <si>
    <t>Flot p/dep COMUN BCE 1/2"</t>
  </si>
  <si>
    <t>SPF1202</t>
  </si>
  <si>
    <t>Flot p/dep COMUN BCE 3/8"</t>
  </si>
  <si>
    <t>FLF2502</t>
  </si>
  <si>
    <t>Flot p/dep FLUMAX Vertical M</t>
  </si>
  <si>
    <t>FLF2511</t>
  </si>
  <si>
    <t>Flot p/dep FLUMAX camara sola</t>
  </si>
  <si>
    <t>FLF2501</t>
  </si>
  <si>
    <t>Flot p/dep FLUMAX sil compl H</t>
  </si>
  <si>
    <t>FLF2503</t>
  </si>
  <si>
    <t>Flot p/dep FLUMAX sil compl M</t>
  </si>
  <si>
    <t>SPF3005</t>
  </si>
  <si>
    <t>Flot p/tanque COMUN BCE  1"</t>
  </si>
  <si>
    <t>SPF3003</t>
  </si>
  <si>
    <t>Flot p/tanque COMUN BCE 1/2"</t>
  </si>
  <si>
    <t>SPF3004</t>
  </si>
  <si>
    <t>Flot p/tanque COMUN BCE 3/4"</t>
  </si>
  <si>
    <t>ONH2120</t>
  </si>
  <si>
    <t>Fresadora Canilla 1/2</t>
  </si>
  <si>
    <t>ONH2121</t>
  </si>
  <si>
    <t>Fresadora Canilla 3/8-1/2-3/4</t>
  </si>
  <si>
    <t>ONH2123</t>
  </si>
  <si>
    <t>Fresas sueltas rep 1/2"</t>
  </si>
  <si>
    <t>ONH2124</t>
  </si>
  <si>
    <t>Fresas sueltas rep 3/4"</t>
  </si>
  <si>
    <t>ONH2122</t>
  </si>
  <si>
    <t>Fresas sueltas rep 3/8"</t>
  </si>
  <si>
    <t>ZUS3218</t>
  </si>
  <si>
    <t>Fuelle p/sifon ABAL 15 cm</t>
  </si>
  <si>
    <t>ZUS3216</t>
  </si>
  <si>
    <t>Fuelle p/sifon ABAL 25 cm</t>
  </si>
  <si>
    <t>CIS2003</t>
  </si>
  <si>
    <t>Fuelle solo p/sifon CIRINO</t>
  </si>
  <si>
    <t>DMS1003</t>
  </si>
  <si>
    <t>Fuelle solo p/sifon GOMA</t>
  </si>
  <si>
    <t>FUN5121</t>
  </si>
  <si>
    <t>Fundente p/sold  Fuerte x 100g</t>
  </si>
  <si>
    <t>LGRG001</t>
  </si>
  <si>
    <t>Gancho PLAST p/susp de boya</t>
  </si>
  <si>
    <t>GAN0010</t>
  </si>
  <si>
    <t>Gancho S p/ tirita flapper</t>
  </si>
  <si>
    <t>ING1002</t>
  </si>
  <si>
    <t>Gatillo BCE p/bot FLUMAX</t>
  </si>
  <si>
    <t>ING1001</t>
  </si>
  <si>
    <t>Gatillo BCE p/bot FRANKLIN</t>
  </si>
  <si>
    <t>MAG1005</t>
  </si>
  <si>
    <t>Gatillo PLAST IDEAL o YUNQUE</t>
  </si>
  <si>
    <t>MAG1004</t>
  </si>
  <si>
    <t>Gatillo PLAST p/bot FRANKLIN</t>
  </si>
  <si>
    <t>ACP5030</t>
  </si>
  <si>
    <t>Glicerina blanca liq x 100 cc</t>
  </si>
  <si>
    <t>ACP5031</t>
  </si>
  <si>
    <t>Glicerina blanca liq x 200 cc</t>
  </si>
  <si>
    <t>ACP5032</t>
  </si>
  <si>
    <t>Glicerina blanca liq x 500 cc</t>
  </si>
  <si>
    <t>ACP5033</t>
  </si>
  <si>
    <t>Glicerina blanca liq x1000cc</t>
  </si>
  <si>
    <t>MAC9423</t>
  </si>
  <si>
    <t>Goma FV p/valvula  1/2"</t>
  </si>
  <si>
    <t>MAG3009</t>
  </si>
  <si>
    <t>Goma Tran Lluvia PIAZZA modern</t>
  </si>
  <si>
    <t>LSG2035</t>
  </si>
  <si>
    <t>Goma flot PRES conica    1"</t>
  </si>
  <si>
    <t>LSG2038</t>
  </si>
  <si>
    <t>Goma flot PRES conica    2"</t>
  </si>
  <si>
    <t>LSG2037</t>
  </si>
  <si>
    <t>Goma flot PRES conica 1 1/2"</t>
  </si>
  <si>
    <t>LSG2036</t>
  </si>
  <si>
    <t>Goma flot PRES conica 1 1/4"</t>
  </si>
  <si>
    <t>LSG2033</t>
  </si>
  <si>
    <t>Goma flot PRES conica 1/2</t>
  </si>
  <si>
    <t>LSG2034</t>
  </si>
  <si>
    <t>Goma flot PRES conica 3/4</t>
  </si>
  <si>
    <t>GCF1013</t>
  </si>
  <si>
    <t>Goma flot PRES conica ENNA 1/2</t>
  </si>
  <si>
    <t>GCF1014</t>
  </si>
  <si>
    <t>Goma flot PRES conica ENNA 3/4</t>
  </si>
  <si>
    <t>LGG2023</t>
  </si>
  <si>
    <t>Goma flot PRES plana  1/2-3/4"</t>
  </si>
  <si>
    <t>DGV2058</t>
  </si>
  <si>
    <t>Goma flot PRESION  Devesa  2"</t>
  </si>
  <si>
    <t>DGV2057</t>
  </si>
  <si>
    <t>Goma flot PRESION Devesa 1 1/2"</t>
  </si>
  <si>
    <t>DGV2056</t>
  </si>
  <si>
    <t>Goma flot PRESION Devesa 1 1/4"</t>
  </si>
  <si>
    <t>DVG2053</t>
  </si>
  <si>
    <t>Goma flot PRESION Devesa 1/2</t>
  </si>
  <si>
    <t>DVG2054</t>
  </si>
  <si>
    <t>Goma flot PRESION Devesa 3/4-1</t>
  </si>
  <si>
    <t>LGG2025</t>
  </si>
  <si>
    <t>Goma flot PRESION plana    1"</t>
  </si>
  <si>
    <t>LGG2028</t>
  </si>
  <si>
    <t>Goma flot PRESION plana    2"</t>
  </si>
  <si>
    <t>LGG2027</t>
  </si>
  <si>
    <t>Goma flot PRESION plana 1 1/2"</t>
  </si>
  <si>
    <t>LGG2026</t>
  </si>
  <si>
    <t>Goma flot PRESION plana 1 1/4"</t>
  </si>
  <si>
    <t>LGG3003</t>
  </si>
  <si>
    <t>Goma p/FAROL y CALENT 2 y 3 K</t>
  </si>
  <si>
    <t>LGG3002</t>
  </si>
  <si>
    <t>Goma p/REGUL AGIPGAS plana</t>
  </si>
  <si>
    <t>LGG3005</t>
  </si>
  <si>
    <t>Goma p/REGULADOR  CHINO</t>
  </si>
  <si>
    <t>LGG3001</t>
  </si>
  <si>
    <t>Goma p/REGULADOR conica</t>
  </si>
  <si>
    <t>POC7402</t>
  </si>
  <si>
    <t>Goma p/conex CROMADA  11/2</t>
  </si>
  <si>
    <t>POC7402/1</t>
  </si>
  <si>
    <t>Goma p/conex CROMADA  11/4</t>
  </si>
  <si>
    <t>MAC7309</t>
  </si>
  <si>
    <t>Goma p/conex Exten Mochila</t>
  </si>
  <si>
    <t>LSG2043</t>
  </si>
  <si>
    <t>Goma p/flot SEMIPRESION</t>
  </si>
  <si>
    <t>ING2002</t>
  </si>
  <si>
    <t>Goma p/piston Valv CAPEA</t>
  </si>
  <si>
    <t>ING2001</t>
  </si>
  <si>
    <t>Goma p/piston t/GROVE conica chico</t>
  </si>
  <si>
    <t>ING2003</t>
  </si>
  <si>
    <t>Goma p/piston t/GROVE conica gde</t>
  </si>
  <si>
    <t>MAC9333</t>
  </si>
  <si>
    <t>Goma p/val PIAZZA conica 1/2"</t>
  </si>
  <si>
    <t>MAC9325</t>
  </si>
  <si>
    <t>Goma p/valvula    1"</t>
  </si>
  <si>
    <t>MAC9323</t>
  </si>
  <si>
    <t>Goma p/valvula   1/2"</t>
  </si>
  <si>
    <t>MAC9324</t>
  </si>
  <si>
    <t>Goma p/valvula   3/4"</t>
  </si>
  <si>
    <t>MAC9322</t>
  </si>
  <si>
    <t>Goma p/valvula   3/8"</t>
  </si>
  <si>
    <t>MAC9327</t>
  </si>
  <si>
    <t>Goma p/valvula 1 1/2"</t>
  </si>
  <si>
    <t>MAC9326</t>
  </si>
  <si>
    <t>Goma p/valvula 1 1/4"</t>
  </si>
  <si>
    <t>MAC9353</t>
  </si>
  <si>
    <t>Goma p/valvula 1/2 Transparente</t>
  </si>
  <si>
    <t>MAC9328</t>
  </si>
  <si>
    <t>Goma p/valvula 2"</t>
  </si>
  <si>
    <t>LGG2015</t>
  </si>
  <si>
    <t>Goma tope PISTON  1"</t>
  </si>
  <si>
    <t>LGG2013</t>
  </si>
  <si>
    <t>Goma tope PISTON 1/2"</t>
  </si>
  <si>
    <t>LGG2014</t>
  </si>
  <si>
    <t>Goma tope PISTON 3/4"</t>
  </si>
  <si>
    <t>LGG2012</t>
  </si>
  <si>
    <t>Goma tope PISTON 3/8"</t>
  </si>
  <si>
    <t>ACP5034</t>
  </si>
  <si>
    <t>Grafito en Polvo x 18 grs</t>
  </si>
  <si>
    <t>NAG8215</t>
  </si>
  <si>
    <t>Grampa Alambre NAGEL   1"</t>
  </si>
  <si>
    <t>NAG8218</t>
  </si>
  <si>
    <t>Grampa Alambre NAGEL   2"</t>
  </si>
  <si>
    <t>NAG8213</t>
  </si>
  <si>
    <t>Grampa Alambre NAGEL  1/2"</t>
  </si>
  <si>
    <t>NAG8214</t>
  </si>
  <si>
    <t>Grampa Alambre NAGEL  3/4"</t>
  </si>
  <si>
    <t>NAG8212</t>
  </si>
  <si>
    <t>Grampa Alambre NAGEL  3/8"</t>
  </si>
  <si>
    <t>NAG8211</t>
  </si>
  <si>
    <t>Grampa Alambre NAGEL  5/16"</t>
  </si>
  <si>
    <t>NAG8216</t>
  </si>
  <si>
    <t>Grampa Alambre NAGEL 11/4"</t>
  </si>
  <si>
    <t>NAG8217</t>
  </si>
  <si>
    <t>Grampa Alambre NAGEL1 1/2"</t>
  </si>
  <si>
    <t>RIG6105</t>
  </si>
  <si>
    <t>Grampa MEDIA OMEGA     1"</t>
  </si>
  <si>
    <t>RIG6103</t>
  </si>
  <si>
    <t>Grampa MEDIA OMEGA     1/2"</t>
  </si>
  <si>
    <t>RIG6108</t>
  </si>
  <si>
    <t>Grampa MEDIA OMEGA     2"</t>
  </si>
  <si>
    <t>RIG6104</t>
  </si>
  <si>
    <t>Grampa MEDIA OMEGA     3/4"</t>
  </si>
  <si>
    <t>RIG6106</t>
  </si>
  <si>
    <t>Grampa MEDIA OMEGA   11/4"</t>
  </si>
  <si>
    <t>RIG6107</t>
  </si>
  <si>
    <t>Grampa MEDIA OMEGA  1 1/2"</t>
  </si>
  <si>
    <t>RIG6109</t>
  </si>
  <si>
    <t>Grampa MEDIA OMEGA 2 1/2"</t>
  </si>
  <si>
    <t>MCG6005</t>
  </si>
  <si>
    <t>Grampa OMEGA p/caño    1"</t>
  </si>
  <si>
    <t>MCG6003</t>
  </si>
  <si>
    <t>Grampa OMEGA p/caño    1/2"</t>
  </si>
  <si>
    <t>MCG6008</t>
  </si>
  <si>
    <t>Grampa OMEGA p/caño    2"</t>
  </si>
  <si>
    <t>MCG6004</t>
  </si>
  <si>
    <t>Grampa OMEGA p/caño    3/4"</t>
  </si>
  <si>
    <t>MCG6006</t>
  </si>
  <si>
    <t>Grampa OMEGA p/caño  11/4"</t>
  </si>
  <si>
    <t>MCG6007</t>
  </si>
  <si>
    <t>Grampa OMEGA p/caño 1 1/2"</t>
  </si>
  <si>
    <t>MCG6009</t>
  </si>
  <si>
    <t>Grampa OMEGA p/caño Chapa 3"</t>
  </si>
  <si>
    <t>MCG6010</t>
  </si>
  <si>
    <t>Grampa OMEGA p/caño Chapa 4"</t>
  </si>
  <si>
    <t>MCG6011</t>
  </si>
  <si>
    <t>Grampa OMEGA p/caño Chapa 5"</t>
  </si>
  <si>
    <t>MCG6012</t>
  </si>
  <si>
    <t>Grampa OMEGA p/caño Chapa 6"</t>
  </si>
  <si>
    <t>MCG60101</t>
  </si>
  <si>
    <t>Grampa OMEGA p/caño PVC 110</t>
  </si>
  <si>
    <t>MCG60081</t>
  </si>
  <si>
    <t>Grampa OMEGA p/caño PVC 63</t>
  </si>
  <si>
    <t>NMG5006</t>
  </si>
  <si>
    <t>Grampa c/tornillo p/bachas</t>
  </si>
  <si>
    <t>MCG5003</t>
  </si>
  <si>
    <t>Grampa lavatorio CORTAS</t>
  </si>
  <si>
    <t>MCG5004</t>
  </si>
  <si>
    <t>Grampa lavatorio LARGAS</t>
  </si>
  <si>
    <t>AYG5002</t>
  </si>
  <si>
    <t>Grampa lavatorio REF LARGAS t/Ferrum</t>
  </si>
  <si>
    <t>RIG6102</t>
  </si>
  <si>
    <t>Grampa p/CAÑO COBRE 3/8</t>
  </si>
  <si>
    <t>RIG6101</t>
  </si>
  <si>
    <t>Grampa p/CAÑO COBRE 5/16</t>
  </si>
  <si>
    <t>GRA5042</t>
  </si>
  <si>
    <t>Grampa p/Lavat c/Torn (x 2)</t>
  </si>
  <si>
    <t>RMG7005</t>
  </si>
  <si>
    <t>Grampa p/amurar   8 cm x    1"</t>
  </si>
  <si>
    <t>RMG7003</t>
  </si>
  <si>
    <t>Grampa p/amurar   8 cm x   1/2"</t>
  </si>
  <si>
    <t>RMG7004</t>
  </si>
  <si>
    <t>Grampa p/amurar   8 cm x   3/4"</t>
  </si>
  <si>
    <t>RMG7006</t>
  </si>
  <si>
    <t>Grampa p/amurar  8 cm x  11/4"</t>
  </si>
  <si>
    <t>RMG7008</t>
  </si>
  <si>
    <t>Grampa p/amurar 20 cm x   2"</t>
  </si>
  <si>
    <t>GIG8009</t>
  </si>
  <si>
    <t>Grampa p/amurar 20 cm x   3" Chapa</t>
  </si>
  <si>
    <t>GIG8010</t>
  </si>
  <si>
    <t>Grampa p/amurar 20 cm x   4" Chapa</t>
  </si>
  <si>
    <t>GIG8011</t>
  </si>
  <si>
    <t>Grampa p/amurar 20 cm x   5" Chapa</t>
  </si>
  <si>
    <t>RMG7007</t>
  </si>
  <si>
    <t>Grampa p/amurar 20 cm x  1 1/2"</t>
  </si>
  <si>
    <t>GIG9430</t>
  </si>
  <si>
    <t>Grampa p/amurar 30 cm x   4"Chapa</t>
  </si>
  <si>
    <t>GIG8430</t>
  </si>
  <si>
    <t>Grampa p/amurar 30 cm x   PVC 110</t>
  </si>
  <si>
    <t>GIG1330</t>
  </si>
  <si>
    <t>Grampa p/amurar 30 cm x  1/2"</t>
  </si>
  <si>
    <t>GIG3430</t>
  </si>
  <si>
    <t>Grampa p/amurar 30 cm x  3/4"</t>
  </si>
  <si>
    <t>GIG8350</t>
  </si>
  <si>
    <t>Grampa p/amurar 50 cm x   3"Chapa</t>
  </si>
  <si>
    <t>GIG8450</t>
  </si>
  <si>
    <t>Grampa p/amurar 50 cm x   4"Chapa</t>
  </si>
  <si>
    <t>GIG8550</t>
  </si>
  <si>
    <t>Grampa p/amurar 50 cm x   5"Chapa</t>
  </si>
  <si>
    <t>GIG9450</t>
  </si>
  <si>
    <t>Grampa p/amurar 50 cm x   PVC 110</t>
  </si>
  <si>
    <t>POG5008</t>
  </si>
  <si>
    <t>Grampa termotanque c/tornillos</t>
  </si>
  <si>
    <t>POG5007</t>
  </si>
  <si>
    <t>Grampa termotanque p/amurar</t>
  </si>
  <si>
    <t>ACP5036</t>
  </si>
  <si>
    <t>Grasa Amarilla vasel x 100 gr</t>
  </si>
  <si>
    <t>ACP5037</t>
  </si>
  <si>
    <t>Grasa Amarilla vasel x 250gr</t>
  </si>
  <si>
    <t>ACP5038</t>
  </si>
  <si>
    <t>Grasa Amarilla vasel x 500gr</t>
  </si>
  <si>
    <t>ACP5039</t>
  </si>
  <si>
    <t>Grasa Amarilla vasel x1000 gr</t>
  </si>
  <si>
    <t>ACP5048</t>
  </si>
  <si>
    <t>Grasa Negra x 250 gr</t>
  </si>
  <si>
    <t>ACP5049</t>
  </si>
  <si>
    <t>Grasa Negra x 500 gr</t>
  </si>
  <si>
    <t>ACP5050</t>
  </si>
  <si>
    <t>Grasa Negra x1000 gr</t>
  </si>
  <si>
    <t>ACP5044</t>
  </si>
  <si>
    <t>Grasa Roja Litio x 125  gr</t>
  </si>
  <si>
    <t>ACP5045</t>
  </si>
  <si>
    <t>Grasa Roja Litio x 250 gr</t>
  </si>
  <si>
    <t>ACP5046</t>
  </si>
  <si>
    <t>Grasa Roja Litio x 500 gr</t>
  </si>
  <si>
    <t>ACP5047</t>
  </si>
  <si>
    <t>Grasa Roja Litio x1000 gr</t>
  </si>
  <si>
    <t>ACP5060</t>
  </si>
  <si>
    <t>Grasa Siliconada 50 gr</t>
  </si>
  <si>
    <t>ACP5040</t>
  </si>
  <si>
    <t>Grasa grafitada x  40 gr</t>
  </si>
  <si>
    <t>ACP5041</t>
  </si>
  <si>
    <t>Grasa grafitada x 100 gr</t>
  </si>
  <si>
    <t>ACP5042</t>
  </si>
  <si>
    <t>Grasa grafitada x 250 gr</t>
  </si>
  <si>
    <t>ACP5043</t>
  </si>
  <si>
    <t>Grasa grafitada x 500 gr</t>
  </si>
  <si>
    <t>GRT2064</t>
  </si>
  <si>
    <t>Grifo TERMOTANQUE  a Codo 90º</t>
  </si>
  <si>
    <t>GRT2062</t>
  </si>
  <si>
    <t>Grifo TERMOTANQUE Recto 180º</t>
  </si>
  <si>
    <t>DCAT132</t>
  </si>
  <si>
    <t>Herraje Acero D´ACCORD</t>
  </si>
  <si>
    <t>ASI4440</t>
  </si>
  <si>
    <t>Herraje Bronce LIBRILLO</t>
  </si>
  <si>
    <t>ASI4519</t>
  </si>
  <si>
    <t>Herraje Cromo DERPLA Corto</t>
  </si>
  <si>
    <t>ASI4520</t>
  </si>
  <si>
    <t>Herraje Cromo DERPLA Largo</t>
  </si>
  <si>
    <t>ASI45191</t>
  </si>
  <si>
    <t>Herraje Cromo DERPLA c/Exp</t>
  </si>
  <si>
    <t>ASI4515</t>
  </si>
  <si>
    <t>Herraje Cromo D´ACCORD</t>
  </si>
  <si>
    <t>ASI4516</t>
  </si>
  <si>
    <t>Herraje Cromo ECON Corto</t>
  </si>
  <si>
    <t>ASI4517</t>
  </si>
  <si>
    <t>Herraje Cromo ECON Largo</t>
  </si>
  <si>
    <t>ASI4441</t>
  </si>
  <si>
    <t>Herraje Cromo LIBRILLO</t>
  </si>
  <si>
    <t>MAAT201</t>
  </si>
  <si>
    <t>Herraje PLASTIVERSAL</t>
  </si>
  <si>
    <t>AIAT103</t>
  </si>
  <si>
    <t>Herraje Plast ARIEL 406</t>
  </si>
  <si>
    <t>AIAT104</t>
  </si>
  <si>
    <t>Herraje Plast ARIEL 414</t>
  </si>
  <si>
    <t>AIAT102</t>
  </si>
  <si>
    <t>Herraje Plast ARIEL 421</t>
  </si>
  <si>
    <t>ASI4518</t>
  </si>
  <si>
    <t>Herraje Plast BARI</t>
  </si>
  <si>
    <t>CMAT111</t>
  </si>
  <si>
    <t>Herraje Plast CAMILLO</t>
  </si>
  <si>
    <t>DCAT128</t>
  </si>
  <si>
    <t>Herraje Plast D'ACCORD Floren</t>
  </si>
  <si>
    <t>DCAT127</t>
  </si>
  <si>
    <t>Herraje Plast D'ACCORD L/Roma</t>
  </si>
  <si>
    <t>ASI4521</t>
  </si>
  <si>
    <t>Herraje Plast DERPLA</t>
  </si>
  <si>
    <t>ASI4530</t>
  </si>
  <si>
    <t>Herraje Plast DERPLA Economico</t>
  </si>
  <si>
    <t>ASI4524</t>
  </si>
  <si>
    <t>Herraje Plast DERPLA Librito Univ</t>
  </si>
  <si>
    <t>ASI45211</t>
  </si>
  <si>
    <t>Herraje Plast Desplazab Chico</t>
  </si>
  <si>
    <t>DCAT137</t>
  </si>
  <si>
    <t>Herraje Plast D´ACCCORD INTERNO</t>
  </si>
  <si>
    <t>DCAT126</t>
  </si>
  <si>
    <t>Herraje Plast D´ACCORD Desp c/tapa</t>
  </si>
  <si>
    <t>DCAT131</t>
  </si>
  <si>
    <t>Herraje Plast D´ACCORD Universal</t>
  </si>
  <si>
    <t>ASI4523</t>
  </si>
  <si>
    <t>Herraje Plast FIJO</t>
  </si>
  <si>
    <t>MONK110</t>
  </si>
  <si>
    <t>Herraje Plast MONKOTO</t>
  </si>
  <si>
    <t>NPAT223</t>
  </si>
  <si>
    <t>Herraje Plast NEOPL Roma 700</t>
  </si>
  <si>
    <t>NPAT221</t>
  </si>
  <si>
    <t>Herraje Plast NEOPLAX Flor 610</t>
  </si>
  <si>
    <t>TIAT240</t>
  </si>
  <si>
    <t>Herraje Plast TIGRE</t>
  </si>
  <si>
    <t>URAT251</t>
  </si>
  <si>
    <t>Herraje Plast URATEL Comun</t>
  </si>
  <si>
    <t>URAT252</t>
  </si>
  <si>
    <t>Herraje Plast URATEL Roma</t>
  </si>
  <si>
    <t>REN193</t>
  </si>
  <si>
    <t>Hongo p/valvula Automatica de Piston</t>
  </si>
  <si>
    <t>IMP5110</t>
  </si>
  <si>
    <t>Imprimador p/Gas  x 250</t>
  </si>
  <si>
    <t>IND4850</t>
  </si>
  <si>
    <t>Indicador plast  CROMO Azabache</t>
  </si>
  <si>
    <t>IND4852</t>
  </si>
  <si>
    <t>Indicador plast CROMO  Cristal 70/71</t>
  </si>
  <si>
    <t>IND4851</t>
  </si>
  <si>
    <t>Indicador plast CROMO tipo FV</t>
  </si>
  <si>
    <t>INOD100</t>
  </si>
  <si>
    <t>Inodoro ANDINA Blanco corto</t>
  </si>
  <si>
    <t>CDV8010</t>
  </si>
  <si>
    <t>Inserto Bronce EF/ EG/ Cuadrado</t>
  </si>
  <si>
    <t>INS8015</t>
  </si>
  <si>
    <t>Inserto Bronce HIDROMET</t>
  </si>
  <si>
    <t>INS8017</t>
  </si>
  <si>
    <t>Inserto Bronce Z 24</t>
  </si>
  <si>
    <t>INS8024</t>
  </si>
  <si>
    <t>Inserto Plast  Estria IMP Z 24</t>
  </si>
  <si>
    <t>INS8040</t>
  </si>
  <si>
    <t>Inserto Plast simil FV</t>
  </si>
  <si>
    <t>INS8020</t>
  </si>
  <si>
    <t>Inserto Plastico EF/ EG/ Cuadrado</t>
  </si>
  <si>
    <t>INS8030</t>
  </si>
  <si>
    <t>Inserto Plastico FV Original</t>
  </si>
  <si>
    <t>DCAC001</t>
  </si>
  <si>
    <t>Jabonera D'ACCORD</t>
  </si>
  <si>
    <t>ASI4522</t>
  </si>
  <si>
    <t>Jgo Perno Bce p/Herraj Metal</t>
  </si>
  <si>
    <t>ASI4525</t>
  </si>
  <si>
    <t>Jgo Perno Plast p/Herraje</t>
  </si>
  <si>
    <t>ASI4451</t>
  </si>
  <si>
    <t>Jgo Tornillo Adriatico / Pilar</t>
  </si>
  <si>
    <t>DCAT129</t>
  </si>
  <si>
    <t>Jgo Tornillo D'ACCORD Econ REF</t>
  </si>
  <si>
    <t>DCAT201</t>
  </si>
  <si>
    <t>Jgo Tornillo D´ACCORD Universal</t>
  </si>
  <si>
    <t>NPAT222</t>
  </si>
  <si>
    <t>Jgo Tornillo NEOPLAX Florencia</t>
  </si>
  <si>
    <t>ASI4535</t>
  </si>
  <si>
    <t>Jgo Tornillo Plast  Derpla c/Tapa</t>
  </si>
  <si>
    <t>RMJ3100</t>
  </si>
  <si>
    <t>Juego COCINA Embutir p/movil CR</t>
  </si>
  <si>
    <t>JMP0146</t>
  </si>
  <si>
    <t>Juego MESADA PLASTICO</t>
  </si>
  <si>
    <t>LTC3314</t>
  </si>
  <si>
    <t>Juego MONOC Bidet GL</t>
  </si>
  <si>
    <t>LTC8003</t>
  </si>
  <si>
    <t>Juego MONOC Ducha Emb c/trans GL</t>
  </si>
  <si>
    <t>LTC8004</t>
  </si>
  <si>
    <t>Juego MONOC Ducha Emb s/trans GL</t>
  </si>
  <si>
    <t>LTC8002</t>
  </si>
  <si>
    <t>Juego MONOC Ducha Ext c/trans GL</t>
  </si>
  <si>
    <t>LTC3313</t>
  </si>
  <si>
    <t>Juego MONOC Lavatorio  GL</t>
  </si>
  <si>
    <t>LTC3310</t>
  </si>
  <si>
    <t>Juego MONOC Mesada GL</t>
  </si>
  <si>
    <t>LTC3308</t>
  </si>
  <si>
    <t>Juego MONOC Mesada Pico Alto GL</t>
  </si>
  <si>
    <t>LTC3311</t>
  </si>
  <si>
    <t>Juego MONOC Mesada c/base GL</t>
  </si>
  <si>
    <t>LTC3312</t>
  </si>
  <si>
    <t>Juego MONOC Pared Ext GL</t>
  </si>
  <si>
    <t>FVJ2015</t>
  </si>
  <si>
    <t>Juego Monoc Mesada FV  Cromo</t>
  </si>
  <si>
    <t>LTC3212</t>
  </si>
  <si>
    <t>Juego VIVA PLUS  Mesada</t>
  </si>
  <si>
    <t>LTC3216</t>
  </si>
  <si>
    <t>Juego VIVA PLUS Bañera /embutir</t>
  </si>
  <si>
    <t>LTC3214</t>
  </si>
  <si>
    <t>Juego VIVA PLUS Bañera c/Duchado</t>
  </si>
  <si>
    <t>LTC3215</t>
  </si>
  <si>
    <t>Juego VIVA PLUS Bidet Cromo</t>
  </si>
  <si>
    <t>LTC3213</t>
  </si>
  <si>
    <t>Juego VIVA PLUS Lavatorio Cromo</t>
  </si>
  <si>
    <t>LTC3211</t>
  </si>
  <si>
    <t>Juego VIVA PLUS Pared c/codo exc</t>
  </si>
  <si>
    <t>KRV1603</t>
  </si>
  <si>
    <t>KIT Repuesto p/Valvula FERRUM Orig</t>
  </si>
  <si>
    <t>LTC3504</t>
  </si>
  <si>
    <t>Kit Fijacion MONOC 1 Perno 8mm</t>
  </si>
  <si>
    <t>LTC3505</t>
  </si>
  <si>
    <t>Kit Fijacion MONOC 2 Pernos 5mm</t>
  </si>
  <si>
    <t>MAR9103</t>
  </si>
  <si>
    <t>Lanza p/riego PLAST 1/2-3/4</t>
  </si>
  <si>
    <t>MAR9003</t>
  </si>
  <si>
    <t>Lanza p/riego PLASTICA Importada</t>
  </si>
  <si>
    <t>CNR9004</t>
  </si>
  <si>
    <t>Lanza riego c/empuñad CANPLE</t>
  </si>
  <si>
    <t>ACP5051</t>
  </si>
  <si>
    <t>Litargirio en Pote x 100 gr</t>
  </si>
  <si>
    <t>ACP5052</t>
  </si>
  <si>
    <t>Litargirio en Pote x 200 gr</t>
  </si>
  <si>
    <t>ACP5053</t>
  </si>
  <si>
    <t>Litargirio en Pote x 500 gr</t>
  </si>
  <si>
    <t>ACP5054</t>
  </si>
  <si>
    <t>Litargirio en Pote x1000gr</t>
  </si>
  <si>
    <t>ACP5055</t>
  </si>
  <si>
    <t>Litrg y Glicer CONJ x 90 gr</t>
  </si>
  <si>
    <t>QAH2230</t>
  </si>
  <si>
    <t>Llave Articulada Lavatorio</t>
  </si>
  <si>
    <t>DKL2903</t>
  </si>
  <si>
    <t>Llave DUKE 1/2 c/Traba Mecanica</t>
  </si>
  <si>
    <t>DKL2904</t>
  </si>
  <si>
    <t>Llave DUKE 3/4 c/Traba Mecanica</t>
  </si>
  <si>
    <t>DKL3005</t>
  </si>
  <si>
    <t>Llave DUKE Esferica PVC   1"</t>
  </si>
  <si>
    <t>DKL3003</t>
  </si>
  <si>
    <t>Llave DUKE Esferica PVC  1/2"</t>
  </si>
  <si>
    <t>DKL3008</t>
  </si>
  <si>
    <t>Llave DUKE Esferica PVC  2"</t>
  </si>
  <si>
    <t>DKL3004</t>
  </si>
  <si>
    <t>Llave DUKE Esferica PVC  3/4"</t>
  </si>
  <si>
    <t>DKL3007</t>
  </si>
  <si>
    <t>Llave DUKE Esferica PVC 11/2</t>
  </si>
  <si>
    <t>DKL3006</t>
  </si>
  <si>
    <t>Llave DUKE Esferica PVC 11/4"</t>
  </si>
  <si>
    <t>QFL1005</t>
  </si>
  <si>
    <t>Llave ESCLUSA bce d/pr   1"</t>
  </si>
  <si>
    <t>QFL1008</t>
  </si>
  <si>
    <t>Llave ESCLUSA bce d/pr   2"</t>
  </si>
  <si>
    <t>QFL1006</t>
  </si>
  <si>
    <t>Llave ESCLUSA bce d/pr  11/4"</t>
  </si>
  <si>
    <t>QFL1007</t>
  </si>
  <si>
    <t>Llave ESCLUSA bce d/pr 1 1/2"</t>
  </si>
  <si>
    <t>QFL1003</t>
  </si>
  <si>
    <t>Llave ESCLUSA bce s/pr 1/2"</t>
  </si>
  <si>
    <t>QFL1004</t>
  </si>
  <si>
    <t>Llave ESCLUSA bce s/pr 3/4"</t>
  </si>
  <si>
    <t>LLA2415</t>
  </si>
  <si>
    <t>Llave ESF Ital c/1/2 Union 1"</t>
  </si>
  <si>
    <t>LLA2413</t>
  </si>
  <si>
    <t>Llave ESF Ital c/1/2 Union1/2"</t>
  </si>
  <si>
    <t>LLA2414</t>
  </si>
  <si>
    <t>Llave ESF Ital c/1/2 Union3/4"</t>
  </si>
  <si>
    <t>LTL2555</t>
  </si>
  <si>
    <t>Llave ESFER CROMO     1" Imp</t>
  </si>
  <si>
    <t>LTL2558</t>
  </si>
  <si>
    <t>Llave ESFER CROMO     2" Imp</t>
  </si>
  <si>
    <t>LTL2553</t>
  </si>
  <si>
    <t>Llave ESFER CROMO   1/2" Imp</t>
  </si>
  <si>
    <t>LTL2554</t>
  </si>
  <si>
    <t>Llave ESFER CROMO   3/4" Imp</t>
  </si>
  <si>
    <t>LTL2556</t>
  </si>
  <si>
    <t>Llave ESFER CROMO  11/4"Imp</t>
  </si>
  <si>
    <t>LTL2557</t>
  </si>
  <si>
    <t>Llave ESFER CROMO 1 1/2"Imp</t>
  </si>
  <si>
    <t>DKL2403</t>
  </si>
  <si>
    <t>Llave ESFERICA C/Camp Ital 1/2</t>
  </si>
  <si>
    <t>DKL2404</t>
  </si>
  <si>
    <t>Llave ESFERICA C/Camp Ital 3/4</t>
  </si>
  <si>
    <t>DKL6443</t>
  </si>
  <si>
    <t>Llave Esf FUSION  20 DUKE</t>
  </si>
  <si>
    <t>DKL6444</t>
  </si>
  <si>
    <t>Llave Esf FUSION  25 DUKE</t>
  </si>
  <si>
    <t>DKL6445</t>
  </si>
  <si>
    <t>Llave Esf FUSION  32 DUKE</t>
  </si>
  <si>
    <t>BGA6423</t>
  </si>
  <si>
    <t>Llave Esf FUSION 20 ACQUASYSTEM</t>
  </si>
  <si>
    <t>BGA6424</t>
  </si>
  <si>
    <t>Llave Esf FUSION 25 ACQUASYSTEM</t>
  </si>
  <si>
    <t>BGA6425</t>
  </si>
  <si>
    <t>Llave Esf FUSION 32 ACQUASYSTEM</t>
  </si>
  <si>
    <t>SIG6423</t>
  </si>
  <si>
    <t>Llave Esf GAS FUSION 20</t>
  </si>
  <si>
    <t>SIG6424</t>
  </si>
  <si>
    <t>Llave Esf GAS FUSION 25</t>
  </si>
  <si>
    <t>SIG6425</t>
  </si>
  <si>
    <t>Llave Esf GAS FUSION 32</t>
  </si>
  <si>
    <t>BFL2105</t>
  </si>
  <si>
    <t>Llave GAS P/CANDADO bce  1"</t>
  </si>
  <si>
    <t>BFL2104</t>
  </si>
  <si>
    <t>Llave GAS P/CANDADO bce 3/4"</t>
  </si>
  <si>
    <t>NSL2113</t>
  </si>
  <si>
    <t>Llave Gas FV Cromo 1/2"</t>
  </si>
  <si>
    <t>NSL2114</t>
  </si>
  <si>
    <t>Llave Gas FV Cromo 3/4"</t>
  </si>
  <si>
    <t>NSL2123</t>
  </si>
  <si>
    <t>Llave Gas FV c/Campana 1/2"</t>
  </si>
  <si>
    <t>NSL2124</t>
  </si>
  <si>
    <t>Llave Gas FV c/Campana 3/4"</t>
  </si>
  <si>
    <t>DCADU522</t>
  </si>
  <si>
    <t>Llave INVERSORA P/Ducha</t>
  </si>
  <si>
    <t>POL2505</t>
  </si>
  <si>
    <t>Llave de GAS ESFER bce    1"</t>
  </si>
  <si>
    <t>POL2508</t>
  </si>
  <si>
    <t>Llave de GAS ESFER bce    2"</t>
  </si>
  <si>
    <t>POL2503</t>
  </si>
  <si>
    <t>Llave de GAS ESFER bce   1/2"</t>
  </si>
  <si>
    <t>POL2504</t>
  </si>
  <si>
    <t>Llave de GAS ESFER bce   3/4"</t>
  </si>
  <si>
    <t>POL2506</t>
  </si>
  <si>
    <t>Llave de GAS ESFER bce  11/4"</t>
  </si>
  <si>
    <t>POL2507</t>
  </si>
  <si>
    <t>Llave de GAS ESFER bce 11/2"</t>
  </si>
  <si>
    <t>POL2513</t>
  </si>
  <si>
    <t>Llave de GAS ESFER paso TOTAL 1/2</t>
  </si>
  <si>
    <t>BFL2013</t>
  </si>
  <si>
    <t>Llave de GAS bce cromado 1/2"</t>
  </si>
  <si>
    <t>BFL2014</t>
  </si>
  <si>
    <t>Llave de GAS bce cromado 3/4"</t>
  </si>
  <si>
    <t>BFL2005</t>
  </si>
  <si>
    <t>Llave de GAS bronce  1"</t>
  </si>
  <si>
    <t>BFL2003</t>
  </si>
  <si>
    <t>Llave de GAS bronce 1/2"</t>
  </si>
  <si>
    <t>BFL2004</t>
  </si>
  <si>
    <t>Llave de GAS bronce 3/4"</t>
  </si>
  <si>
    <t>BFL2023</t>
  </si>
  <si>
    <t>Llave de GAS c/campana 1/2"</t>
  </si>
  <si>
    <t>BFL2024</t>
  </si>
  <si>
    <t>Llave de GAS c/campana 3/4"</t>
  </si>
  <si>
    <t>REN209</t>
  </si>
  <si>
    <t>Llave de Paso DIOGENES</t>
  </si>
  <si>
    <t>REN208</t>
  </si>
  <si>
    <t>Llave de Paso SILVER</t>
  </si>
  <si>
    <t>BGA6083</t>
  </si>
  <si>
    <t>Llave de paso FUSION 20 ACQUASYSTEM</t>
  </si>
  <si>
    <t>BGA6084</t>
  </si>
  <si>
    <t>Llave de paso FUSION 25 ACQUASYSTEM</t>
  </si>
  <si>
    <t>BGA6088</t>
  </si>
  <si>
    <t>Llave de paso FUSION ECON 20</t>
  </si>
  <si>
    <t>BGA6089</t>
  </si>
  <si>
    <t>Llave de paso FUSION ECON 25</t>
  </si>
  <si>
    <t>BGA6085</t>
  </si>
  <si>
    <t>Llave de paso FUSION ECON 32</t>
  </si>
  <si>
    <t>LSL0005</t>
  </si>
  <si>
    <t>Llave p/COBRE T/HB bronce  1"</t>
  </si>
  <si>
    <t>LSL0003</t>
  </si>
  <si>
    <t>Llave p/COBRE T/HB bronce 1/2"</t>
  </si>
  <si>
    <t>LSL0004</t>
  </si>
  <si>
    <t>Llave p/COBRE T/HB bronce 3/4"</t>
  </si>
  <si>
    <t>LSL0023</t>
  </si>
  <si>
    <t>Llave p/COBRE T/HB c/camp 1/2"</t>
  </si>
  <si>
    <t>LSL0024</t>
  </si>
  <si>
    <t>Llave p/COBRE T/HB c/camp 3/4"</t>
  </si>
  <si>
    <t>LSL0013</t>
  </si>
  <si>
    <t>Llave p/COBRE T/HB cromo 1/2" Cruz</t>
  </si>
  <si>
    <t>LSL0014</t>
  </si>
  <si>
    <t>Llave p/COBRE T/HB cromo 3/4" Cruz</t>
  </si>
  <si>
    <t>NSL0113</t>
  </si>
  <si>
    <t>Llave p/Cobre FV Cromo 1/2"</t>
  </si>
  <si>
    <t>NSL0114</t>
  </si>
  <si>
    <t>Llave p/Cobre FV Cromo 3/4"</t>
  </si>
  <si>
    <t>NSL0123</t>
  </si>
  <si>
    <t>Llave p/Cobre FV c/Camp 1/2"</t>
  </si>
  <si>
    <t>NSL0124</t>
  </si>
  <si>
    <t>Llave p/Cobre FV c/Camp 3/4"</t>
  </si>
  <si>
    <t>LLA2603</t>
  </si>
  <si>
    <t>Llave p/Flex ESFERICA Metal</t>
  </si>
  <si>
    <t>LLA2606</t>
  </si>
  <si>
    <t>Llave p/Flex de PASO PVC</t>
  </si>
  <si>
    <t>RHL4013</t>
  </si>
  <si>
    <t>Llave p/HIERRO HH bce cr 1/2"</t>
  </si>
  <si>
    <t>RHL4005</t>
  </si>
  <si>
    <t>Llave p/HIERRO MH bce  1"</t>
  </si>
  <si>
    <t>RHL4023</t>
  </si>
  <si>
    <t>Llave p/HIERRO MH c/camp 1/2"</t>
  </si>
  <si>
    <t>RHL4003</t>
  </si>
  <si>
    <t>Llave p/HIERRO bce 1/2" MH / HH</t>
  </si>
  <si>
    <t>RHL4004</t>
  </si>
  <si>
    <t>Llave p/HIERRO bce 3/4" MH / HH</t>
  </si>
  <si>
    <t>RHL4024</t>
  </si>
  <si>
    <t>Llave p/HIERRO c/camp 3/4"</t>
  </si>
  <si>
    <t>NSL4123</t>
  </si>
  <si>
    <t>Llave p/Hierro FV c/Camp 1/2"</t>
  </si>
  <si>
    <t>NSL4124</t>
  </si>
  <si>
    <t>Llave p/Hierro FV c/Camp 3/4"</t>
  </si>
  <si>
    <t>RHL5013</t>
  </si>
  <si>
    <t>Llave p/PLOMO bce crom 1/2"</t>
  </si>
  <si>
    <t>RHL5023</t>
  </si>
  <si>
    <t>Llave p/PLOMO c/campana 1/2"</t>
  </si>
  <si>
    <t>RHL5024</t>
  </si>
  <si>
    <t>Llave p/PLOMO c/campana 3/4"</t>
  </si>
  <si>
    <t>POP9000</t>
  </si>
  <si>
    <t>Llave p/puerta nicho de gas</t>
  </si>
  <si>
    <t>RIC1015</t>
  </si>
  <si>
    <t>Llaveritos bce pulido</t>
  </si>
  <si>
    <t>POC1005</t>
  </si>
  <si>
    <t>Llaveritos cromados</t>
  </si>
  <si>
    <t>DU2316</t>
  </si>
  <si>
    <t>Lluvia Art  6" s/brazo</t>
  </si>
  <si>
    <t>DU2318</t>
  </si>
  <si>
    <t>Lluvia Art  8" s/Brazo</t>
  </si>
  <si>
    <t>LSL9010</t>
  </si>
  <si>
    <t>Lluvia Art BCE CR</t>
  </si>
  <si>
    <t>LSL9005</t>
  </si>
  <si>
    <t>Lluvia Art BCE CR Antisarro</t>
  </si>
  <si>
    <t>MAL9030</t>
  </si>
  <si>
    <t>Lluvia Art PLAST Antis Comun</t>
  </si>
  <si>
    <t>MAL9035</t>
  </si>
  <si>
    <t>Lluvia Art PLAST Antis Med  r/Gr</t>
  </si>
  <si>
    <t>MAL9038</t>
  </si>
  <si>
    <t>Lluvia Art PLAST Antis Med POMBA</t>
  </si>
  <si>
    <t>MAL9020</t>
  </si>
  <si>
    <t>Lluvia Art PLAST Comun</t>
  </si>
  <si>
    <t>RAL9033</t>
  </si>
  <si>
    <t>Lluvia fija  ACERO INOX 1/2"</t>
  </si>
  <si>
    <t>RAL9032</t>
  </si>
  <si>
    <t>Lluvia fija  ACERO INOX 3/8"</t>
  </si>
  <si>
    <t>LGL9002</t>
  </si>
  <si>
    <t>Lluvia fija  PLAST neg lat 3/8</t>
  </si>
  <si>
    <t>LGL9001</t>
  </si>
  <si>
    <t>Lluvia fija  PLAST negra 3/8</t>
  </si>
  <si>
    <t>LGL9003</t>
  </si>
  <si>
    <t>Lluvia fija PLAST c/brazo p/calefon</t>
  </si>
  <si>
    <t>LUB1011</t>
  </si>
  <si>
    <t>Lubricante AEROSOL  p/Aro</t>
  </si>
  <si>
    <t>COM4414</t>
  </si>
  <si>
    <t>Mang CRISTAL PVC   6 x 9 x 50mts</t>
  </si>
  <si>
    <t>COM4431</t>
  </si>
  <si>
    <t>Mang CRISTAL PVC   9 x 12 x 50mts</t>
  </si>
  <si>
    <t>COM4444</t>
  </si>
  <si>
    <t>Mang CRISTAL PVC 12 x 15 x 50mts</t>
  </si>
  <si>
    <t>COM4445</t>
  </si>
  <si>
    <t>Mang CRISTAL PVC 12 x 16 x 50mts</t>
  </si>
  <si>
    <t>COM4449</t>
  </si>
  <si>
    <t>Mang CRISTAL PVC 14 x 18 x 25mts</t>
  </si>
  <si>
    <t>COM4452</t>
  </si>
  <si>
    <t>Mang CRISTAL PVC 15 x 18 x 25mts</t>
  </si>
  <si>
    <t>COM4455</t>
  </si>
  <si>
    <t>Mang CRISTAL PVC 16 x 19 x 50mts</t>
  </si>
  <si>
    <t>COM4456</t>
  </si>
  <si>
    <t>Mang CRISTAL PVC 16 x 20 x 25mts</t>
  </si>
  <si>
    <t>COM4463</t>
  </si>
  <si>
    <t>Mang CRISTAL PVC 19 x 25 x 25mts</t>
  </si>
  <si>
    <t>COM4465</t>
  </si>
  <si>
    <t>Mang CRISTAL PVC 25 x 31 x 25mts</t>
  </si>
  <si>
    <t>PZM4562</t>
  </si>
  <si>
    <t>Mang GAS GOMA aprob x 25mt</t>
  </si>
  <si>
    <t>MAN4312</t>
  </si>
  <si>
    <t>Mang Lavarropas Carga 1.20m</t>
  </si>
  <si>
    <t>MAN4315</t>
  </si>
  <si>
    <t>Mang Lavarropas Carga 1.50m</t>
  </si>
  <si>
    <t>MAN4318</t>
  </si>
  <si>
    <t>Mang Lavarropas Carga 1.80m</t>
  </si>
  <si>
    <t>MAN4325</t>
  </si>
  <si>
    <t>Mang Lavarropas Carga 2.50m</t>
  </si>
  <si>
    <t>MAN5312</t>
  </si>
  <si>
    <t>Mang Lavarropas Descarga 1.20m</t>
  </si>
  <si>
    <t>MAN5318</t>
  </si>
  <si>
    <t>Mang Lavarropas Descarga 1.80m</t>
  </si>
  <si>
    <t>MAN5325</t>
  </si>
  <si>
    <t>Mang Lavarropas Descarga 2.50m</t>
  </si>
  <si>
    <t>MAN5310</t>
  </si>
  <si>
    <t>Mang Lavarropas Descarga EXTENSIBLE</t>
  </si>
  <si>
    <t>COM4215</t>
  </si>
  <si>
    <t>Mang Riego  PRESION   1"x 25mts</t>
  </si>
  <si>
    <t>COM42151</t>
  </si>
  <si>
    <t>Mang Riego  PRESION   1"x 50mts</t>
  </si>
  <si>
    <t>COM4213</t>
  </si>
  <si>
    <t>Mang Riego  PRESION 1/2" x 25mts</t>
  </si>
  <si>
    <t>COM42131</t>
  </si>
  <si>
    <t>Mang Riego  PRESION 1/2" x 50mts</t>
  </si>
  <si>
    <t>COM4214</t>
  </si>
  <si>
    <t>Mang Riego  PRESION 3/4" x 25mts</t>
  </si>
  <si>
    <t>COM42141</t>
  </si>
  <si>
    <t>Mang Riego  PRESION 3/4" x 50mts</t>
  </si>
  <si>
    <t>COM4115</t>
  </si>
  <si>
    <t>Mang Riego REFORZ PVC  1" x 25mts</t>
  </si>
  <si>
    <t>COM41151</t>
  </si>
  <si>
    <t>Mang Riego REFORZ PVC  1" x 50mts</t>
  </si>
  <si>
    <t>COM4113</t>
  </si>
  <si>
    <t>Mang Riego REFORZ PVC 1/2" x 25mts</t>
  </si>
  <si>
    <t>COM41131</t>
  </si>
  <si>
    <t>Mang Riego REFORZ PVC 1/2" x 50mts</t>
  </si>
  <si>
    <t>COM4114</t>
  </si>
  <si>
    <t>Mang Riego REFORZ PVC 3/4" x 25mts</t>
  </si>
  <si>
    <t>COM41141</t>
  </si>
  <si>
    <t>Mang Riego REFORZ PVC 3/4" x 50mts</t>
  </si>
  <si>
    <t>COM4308</t>
  </si>
  <si>
    <t>Manguera ALTA Presion  8 mm x 50mts</t>
  </si>
  <si>
    <t>COM4310</t>
  </si>
  <si>
    <t>Manguera ALTA Presion 10 mm x 50mts</t>
  </si>
  <si>
    <t>COM4312</t>
  </si>
  <si>
    <t>Manguera ALTA Presion 12 mm x 50mts</t>
  </si>
  <si>
    <t>STA7396</t>
  </si>
  <si>
    <t>Manguito PVC 40 x 1 1/2"</t>
  </si>
  <si>
    <t>STA73961</t>
  </si>
  <si>
    <t>Manguito PVC 40 x 1 1/4</t>
  </si>
  <si>
    <t>STA7397</t>
  </si>
  <si>
    <t>Manguito PVC 50 x 1 1/2"</t>
  </si>
  <si>
    <t>STA7398</t>
  </si>
  <si>
    <t>Manguito PVC 50 x 2"</t>
  </si>
  <si>
    <t>STA7419</t>
  </si>
  <si>
    <t>Manguito PVC 63 x 2 1/2"</t>
  </si>
  <si>
    <t>PZR3041</t>
  </si>
  <si>
    <t>Manguito p/regulador de 1/2</t>
  </si>
  <si>
    <t>PZR3042</t>
  </si>
  <si>
    <t>Manguito p/regulador de 3/4</t>
  </si>
  <si>
    <t>MANI302</t>
  </si>
  <si>
    <t>Manija METAL Andina c/palanca</t>
  </si>
  <si>
    <t>MANI402</t>
  </si>
  <si>
    <t>Manija METAL CROMO Monocomando</t>
  </si>
  <si>
    <t>BRRM002</t>
  </si>
  <si>
    <t>Manija METAL CROMO cuadrada</t>
  </si>
  <si>
    <t>BRRM003</t>
  </si>
  <si>
    <t>Manija METAL CROMO estriada</t>
  </si>
  <si>
    <t>MANI411</t>
  </si>
  <si>
    <t>Manija METAL FV CROMO 411/B1.14</t>
  </si>
  <si>
    <t>REN195</t>
  </si>
  <si>
    <t>Manija N° 16</t>
  </si>
  <si>
    <t>MANI304</t>
  </si>
  <si>
    <t>Manija PLAST Andina</t>
  </si>
  <si>
    <t>MANI301</t>
  </si>
  <si>
    <t>Manija PLAST Andina ORIG</t>
  </si>
  <si>
    <t>MANI303</t>
  </si>
  <si>
    <t>Manija PLAST Andina cromada</t>
  </si>
  <si>
    <t>LGRM004</t>
  </si>
  <si>
    <t>Manija PLAST CROMO cuadrada</t>
  </si>
  <si>
    <t>LGRM005</t>
  </si>
  <si>
    <t>Manija PLAST CROMO estriada</t>
  </si>
  <si>
    <t>MANI306</t>
  </si>
  <si>
    <t>Manija PLASTICA Mayo ECO</t>
  </si>
  <si>
    <t>MANI305</t>
  </si>
  <si>
    <t>Manija PLASTICA Mayo ORIG</t>
  </si>
  <si>
    <t>RMM1001</t>
  </si>
  <si>
    <t>Manija llave gas BCE CR  8 mm</t>
  </si>
  <si>
    <t>RMM1002</t>
  </si>
  <si>
    <t>Manija llave gas BCE CR  9 mm</t>
  </si>
  <si>
    <t>RMM1003</t>
  </si>
  <si>
    <t>Manija llave gas BCE CR 10mm</t>
  </si>
  <si>
    <t>RMM1004</t>
  </si>
  <si>
    <t>Manija llave gas BCE CR FV</t>
  </si>
  <si>
    <t>RMM1005</t>
  </si>
  <si>
    <t>Manija llave gas BCE CR QUEFE</t>
  </si>
  <si>
    <t>RMM1006</t>
  </si>
  <si>
    <t>Manija llave gas BCE CR RULY</t>
  </si>
  <si>
    <t>OND1334</t>
  </si>
  <si>
    <t>Manija p/Fleje</t>
  </si>
  <si>
    <t>DKM3007</t>
  </si>
  <si>
    <t>Manija p/llave DUKE 1 1/2</t>
  </si>
  <si>
    <t>DKM3006</t>
  </si>
  <si>
    <t>Manija p/llave DUKE 1 1/4</t>
  </si>
  <si>
    <t>RMA2100</t>
  </si>
  <si>
    <t>Mariposa c/perno p/garr  3 kg</t>
  </si>
  <si>
    <t>RMA2101</t>
  </si>
  <si>
    <t>Mariposa c/perno p/garr 10 kg</t>
  </si>
  <si>
    <t>RMA2099</t>
  </si>
  <si>
    <t>Mariposa c/portapico Farol 3/8</t>
  </si>
  <si>
    <t>RMA2102</t>
  </si>
  <si>
    <t>Mariposa sola p/garr  3 kg</t>
  </si>
  <si>
    <t>RMA2103</t>
  </si>
  <si>
    <t>Mariposa sola p/garr 10 kg</t>
  </si>
  <si>
    <t>PZH3138</t>
  </si>
  <si>
    <t>Martillo p/soldador PAZ</t>
  </si>
  <si>
    <t>VOM3101</t>
  </si>
  <si>
    <t>Masilla en TARUGO x  1  Kg</t>
  </si>
  <si>
    <t>VOM3012</t>
  </si>
  <si>
    <t>Masilla p/vidrios x  1  Kg</t>
  </si>
  <si>
    <t>VOM3011</t>
  </si>
  <si>
    <t>Masilla p/vidrios x 1/2 Kg</t>
  </si>
  <si>
    <t>BKAB201</t>
  </si>
  <si>
    <t>Mecha p/FAROL 500 Bujias</t>
  </si>
  <si>
    <t>MEM5124</t>
  </si>
  <si>
    <t>Membrana Autoadh  5cm REF x mt</t>
  </si>
  <si>
    <t>MEM6110</t>
  </si>
  <si>
    <t>Membrana Autoadh ECO 10 cm x mt</t>
  </si>
  <si>
    <t>MEM6115</t>
  </si>
  <si>
    <t>Membrana Autoadh ECO 15 cm x mt</t>
  </si>
  <si>
    <t>MEM6125</t>
  </si>
  <si>
    <t>Membrana Autoadh ECO 25 cm x mt</t>
  </si>
  <si>
    <t>MAM2001</t>
  </si>
  <si>
    <t>Mezclador plastico completo</t>
  </si>
  <si>
    <t>BKA9112</t>
  </si>
  <si>
    <t>Microgarrafa 2 Kg sin carga</t>
  </si>
  <si>
    <t>BKA9113</t>
  </si>
  <si>
    <t>Microgarrafa 3 Kg sin carga</t>
  </si>
  <si>
    <t>PXA1814</t>
  </si>
  <si>
    <t>Montura BRONCE   1 X 1/2</t>
  </si>
  <si>
    <t>PXA1815</t>
  </si>
  <si>
    <t>Montura BRONCE   1 X 3/4</t>
  </si>
  <si>
    <t>PXA1811</t>
  </si>
  <si>
    <t>Montura BRONCE 1/2 X 1/2</t>
  </si>
  <si>
    <t>PXA1812</t>
  </si>
  <si>
    <t>Montura BRONCE 3/4 X 1/2</t>
  </si>
  <si>
    <t>PXA1813</t>
  </si>
  <si>
    <t>Montura BRONCE 3/4 X 3/4</t>
  </si>
  <si>
    <t>MON1811</t>
  </si>
  <si>
    <t>Montura EPOXI  1/2 x 1/2</t>
  </si>
  <si>
    <t>MON1812</t>
  </si>
  <si>
    <t>Montura EPOXI  3/4 X 1/2</t>
  </si>
  <si>
    <t>MON1813</t>
  </si>
  <si>
    <t>Montura EPOXI  3/4 x 3/4</t>
  </si>
  <si>
    <t>ICN3205</t>
  </si>
  <si>
    <t>Niple BRONCE     3/8 x  5 cm</t>
  </si>
  <si>
    <t>ICN3208</t>
  </si>
  <si>
    <t>Niple BRONCE     3/8 x  8 cm</t>
  </si>
  <si>
    <t>ICN3210</t>
  </si>
  <si>
    <t>Niple BRONCE     3/8 x 10 cm</t>
  </si>
  <si>
    <t>ICN3212</t>
  </si>
  <si>
    <t>Niple BRONCE     3/8 x 12 cm</t>
  </si>
  <si>
    <t>ICN3215</t>
  </si>
  <si>
    <t>Niple BRONCE     3/8 x 15 cm</t>
  </si>
  <si>
    <t>ICN3220</t>
  </si>
  <si>
    <t>Niple BRONCE     3/8 x 20 cm</t>
  </si>
  <si>
    <t>ICN3305</t>
  </si>
  <si>
    <t>Niple BRONCE    1/2 x  5 cm</t>
  </si>
  <si>
    <t>ICN3308</t>
  </si>
  <si>
    <t>Niple BRONCE    1/2 x  8 cm</t>
  </si>
  <si>
    <t>ICN3310</t>
  </si>
  <si>
    <t>Niple BRONCE    1/2 x 10 cm</t>
  </si>
  <si>
    <t>ICN3312</t>
  </si>
  <si>
    <t>Niple BRONCE    1/2 x 12 cm</t>
  </si>
  <si>
    <t>ICN3315</t>
  </si>
  <si>
    <t>Niple BRONCE    1/2 x 15 cm</t>
  </si>
  <si>
    <t>ICN3320</t>
  </si>
  <si>
    <t>Niple BRONCE    1/2 x 20 cm</t>
  </si>
  <si>
    <t>ICN3325</t>
  </si>
  <si>
    <t>Niple BRONCE    1/2 x 25 cm</t>
  </si>
  <si>
    <t>ICN3330</t>
  </si>
  <si>
    <t>Niple BRONCE    1/2 x 30 cm</t>
  </si>
  <si>
    <t>ICN3335</t>
  </si>
  <si>
    <t>Niple BRONCE    1/2 x 35 cm</t>
  </si>
  <si>
    <t>ICN3340</t>
  </si>
  <si>
    <t>Niple BRONCE    1/2 x 40 cm</t>
  </si>
  <si>
    <t>ICN3405</t>
  </si>
  <si>
    <t>Niple BRONCE    3/4 x  5 cm</t>
  </si>
  <si>
    <t>ICN3408</t>
  </si>
  <si>
    <t>Niple BRONCE    3/4 x  8 cm</t>
  </si>
  <si>
    <t>ICN3410</t>
  </si>
  <si>
    <t>Niple BRONCE    3/4 x 10 cm</t>
  </si>
  <si>
    <t>ICN3412</t>
  </si>
  <si>
    <t>Niple BRONCE    3/4 x 12 cm</t>
  </si>
  <si>
    <t>ICN3415</t>
  </si>
  <si>
    <t>Niple BRONCE    3/4 x 15 cm</t>
  </si>
  <si>
    <t>ICN3420</t>
  </si>
  <si>
    <t>Niple BRONCE    3/4 x 20 cm</t>
  </si>
  <si>
    <t>ICN3425</t>
  </si>
  <si>
    <t>Niple BRONCE    3/4 x 25 cm</t>
  </si>
  <si>
    <t>ICN3430</t>
  </si>
  <si>
    <t>Niple BRONCE    3/4 x 30 cm</t>
  </si>
  <si>
    <t>ICN3505</t>
  </si>
  <si>
    <t>Niple BRONCE   1" x  5 cm</t>
  </si>
  <si>
    <t>ICN3508</t>
  </si>
  <si>
    <t>Niple BRONCE   1" x  8 cm</t>
  </si>
  <si>
    <t>ICN3510</t>
  </si>
  <si>
    <t>Niple BRONCE   1" x 10 cm</t>
  </si>
  <si>
    <t>ICN3512</t>
  </si>
  <si>
    <t>Niple BRONCE   1" x 12 cm</t>
  </si>
  <si>
    <t>ICN3515</t>
  </si>
  <si>
    <t>Niple BRONCE   1" x 15 cm</t>
  </si>
  <si>
    <t>ICN3520</t>
  </si>
  <si>
    <t>Niple BRONCE   1" x 20 cm</t>
  </si>
  <si>
    <t>ICN3525</t>
  </si>
  <si>
    <t>Niple BRONCE   1" x 25 cm</t>
  </si>
  <si>
    <t>ICN3530</t>
  </si>
  <si>
    <t>Niple BRONCE   1" x 30 cm</t>
  </si>
  <si>
    <t>ICN3605</t>
  </si>
  <si>
    <t>Niple BRONCE  11/4 x   5 cm</t>
  </si>
  <si>
    <t>ICN3608</t>
  </si>
  <si>
    <t>Niple BRONCE  11/4 x   8 cm</t>
  </si>
  <si>
    <t>ICN3610</t>
  </si>
  <si>
    <t>Niple BRONCE  11/4 x 10 cm</t>
  </si>
  <si>
    <t>ICN3612</t>
  </si>
  <si>
    <t>Niple BRONCE  11/4 x 12 cm</t>
  </si>
  <si>
    <t>ICN3615</t>
  </si>
  <si>
    <t>Niple BRONCE  11/4 x 15 cm</t>
  </si>
  <si>
    <t>ICN3620</t>
  </si>
  <si>
    <t>Niple BRONCE  11/4 x 20 cm</t>
  </si>
  <si>
    <t>ICN3625</t>
  </si>
  <si>
    <t>Niple BRONCE  11/4 x 25 cm</t>
  </si>
  <si>
    <t>ICN3630</t>
  </si>
  <si>
    <t>Niple BRONCE  11/4 x 30 cm</t>
  </si>
  <si>
    <t>ICN3705</t>
  </si>
  <si>
    <t>Niple BRONCE 11/2 x   5 cm</t>
  </si>
  <si>
    <t>ICN3708</t>
  </si>
  <si>
    <t>Niple BRONCE 11/2 x   8 cm</t>
  </si>
  <si>
    <t>ICN3710</t>
  </si>
  <si>
    <t>Niple BRONCE 11/2 x 10 cm</t>
  </si>
  <si>
    <t>ICN3712</t>
  </si>
  <si>
    <t>Niple BRONCE 11/2 x 12 cm</t>
  </si>
  <si>
    <t>ICN3715</t>
  </si>
  <si>
    <t>Niple BRONCE 11/2 x 15 cm</t>
  </si>
  <si>
    <t>ICN3720</t>
  </si>
  <si>
    <t>Niple BRONCE 11/2 x 20 cm</t>
  </si>
  <si>
    <t>ICN3725</t>
  </si>
  <si>
    <t>Niple BRONCE 11/2 x 25 cm</t>
  </si>
  <si>
    <t>ICN3730</t>
  </si>
  <si>
    <t>Niple BRONCE 11/2 x 30 cm</t>
  </si>
  <si>
    <t>PXN4505</t>
  </si>
  <si>
    <t>Niple EPOXI    1" x  5 cm</t>
  </si>
  <si>
    <t>PXN4508</t>
  </si>
  <si>
    <t>Niple EPOXI    1" x  8 cm</t>
  </si>
  <si>
    <t>PXN4510</t>
  </si>
  <si>
    <t>Niple EPOXI    1" x 10 cm</t>
  </si>
  <si>
    <t>PXN4512</t>
  </si>
  <si>
    <t>Niple EPOXI    1" x 12 cm</t>
  </si>
  <si>
    <t>PXN4515</t>
  </si>
  <si>
    <t>Niple EPOXI    1" x 15 cm</t>
  </si>
  <si>
    <t>PXN4520</t>
  </si>
  <si>
    <t>Niple EPOXI    1" x 20 cm</t>
  </si>
  <si>
    <t>PXN4525</t>
  </si>
  <si>
    <t>Niple EPOXI    1" x 25 cm</t>
  </si>
  <si>
    <t>PXN4530</t>
  </si>
  <si>
    <t>Niple EPOXI    1" x 30 cm</t>
  </si>
  <si>
    <t>PXN4535</t>
  </si>
  <si>
    <t>Niple EPOXI    1" x 35 cm</t>
  </si>
  <si>
    <t>PXN4540</t>
  </si>
  <si>
    <t>Niple EPOXI    1" x 40 cm</t>
  </si>
  <si>
    <t>PXN4545</t>
  </si>
  <si>
    <t>Niple EPOXI    1" x 45 cm</t>
  </si>
  <si>
    <t>PXN4550</t>
  </si>
  <si>
    <t>Niple EPOXI    1" x 50 cm</t>
  </si>
  <si>
    <t>PXN4560</t>
  </si>
  <si>
    <t>Niple EPOXI    1" x 60 cm</t>
  </si>
  <si>
    <t>PXN4570</t>
  </si>
  <si>
    <t>Niple EPOXI    1" x 70 cm</t>
  </si>
  <si>
    <t>PXN4580</t>
  </si>
  <si>
    <t>Niple EPOXI    1" x 80 cm</t>
  </si>
  <si>
    <t>PXN4590</t>
  </si>
  <si>
    <t>Niple EPOXI    1" x 90 cm</t>
  </si>
  <si>
    <t>PXN4591</t>
  </si>
  <si>
    <t>Niple EPOXI    1" x100 cm</t>
  </si>
  <si>
    <t>PXN4592</t>
  </si>
  <si>
    <t>Niple EPOXI    1" x120 cm</t>
  </si>
  <si>
    <t>PXN4593</t>
  </si>
  <si>
    <t>Niple EPOXI    1" x150 cm</t>
  </si>
  <si>
    <t>PXN4808</t>
  </si>
  <si>
    <t>Niple EPOXI    2" x  8 cm</t>
  </si>
  <si>
    <t>PXN4810</t>
  </si>
  <si>
    <t>Niple EPOXI    2" x 10 cm</t>
  </si>
  <si>
    <t>PXN4812</t>
  </si>
  <si>
    <t>Niple EPOXI    2" x 12 cm</t>
  </si>
  <si>
    <t>PXN4815</t>
  </si>
  <si>
    <t>Niple EPOXI    2" x 15 cm</t>
  </si>
  <si>
    <t>PXN4820</t>
  </si>
  <si>
    <t>Niple EPOXI    2" x 20 cm</t>
  </si>
  <si>
    <t>PXN4825</t>
  </si>
  <si>
    <t>Niple EPOXI    2" x 25 cm</t>
  </si>
  <si>
    <t>PXN4830</t>
  </si>
  <si>
    <t>Niple EPOXI    2" x 30 cm</t>
  </si>
  <si>
    <t>PXN4840</t>
  </si>
  <si>
    <t>Niple EPOXI    2" x 40 cm</t>
  </si>
  <si>
    <t>PXN4850</t>
  </si>
  <si>
    <t>Niple EPOXI    2" x 50 cm</t>
  </si>
  <si>
    <t>PXN4305</t>
  </si>
  <si>
    <t>Niple EPOXI   1/2 x  5 cm</t>
  </si>
  <si>
    <t>PXN4308</t>
  </si>
  <si>
    <t>Niple EPOXI   1/2 x  8 cm</t>
  </si>
  <si>
    <t>PXN4310</t>
  </si>
  <si>
    <t>Niple EPOXI   1/2 x 10 cm</t>
  </si>
  <si>
    <t>PXN4312</t>
  </si>
  <si>
    <t>Niple EPOXI   1/2 x 12 cm</t>
  </si>
  <si>
    <t>PXN4315</t>
  </si>
  <si>
    <t>Niple EPOXI   1/2 x 15 cm</t>
  </si>
  <si>
    <t>PXN4320</t>
  </si>
  <si>
    <t>Niple EPOXI   1/2 x 20 cm</t>
  </si>
  <si>
    <t>PXN4325</t>
  </si>
  <si>
    <t>Niple EPOXI   1/2 x 25 cm</t>
  </si>
  <si>
    <t>PXN4330</t>
  </si>
  <si>
    <t>Niple EPOXI   1/2 x 30 cm</t>
  </si>
  <si>
    <t>PXN4335</t>
  </si>
  <si>
    <t>Niple EPOXI   1/2 x 35 cm</t>
  </si>
  <si>
    <t>PXN4340</t>
  </si>
  <si>
    <t>Niple EPOXI   1/2 x 40 cm</t>
  </si>
  <si>
    <t>PXN4345</t>
  </si>
  <si>
    <t>Niple EPOXI   1/2 x 45 cm</t>
  </si>
  <si>
    <t>PXN4350</t>
  </si>
  <si>
    <t>Niple EPOXI   1/2 x 50 cm</t>
  </si>
  <si>
    <t>PXN4360</t>
  </si>
  <si>
    <t>Niple EPOXI   1/2 x 60 cm</t>
  </si>
  <si>
    <t>PXN4370</t>
  </si>
  <si>
    <t>Niple EPOXI   1/2 x 70 cm</t>
  </si>
  <si>
    <t>PXN4380</t>
  </si>
  <si>
    <t>Niple EPOXI   1/2 x 80 cm</t>
  </si>
  <si>
    <t>PXN4390</t>
  </si>
  <si>
    <t>Niple EPOXI   1/2 x 90 cm</t>
  </si>
  <si>
    <t>PXN4391</t>
  </si>
  <si>
    <t>Niple EPOXI   1/2 x100 cm</t>
  </si>
  <si>
    <t>PXN4392</t>
  </si>
  <si>
    <t>Niple EPOXI   1/2 x120 cm</t>
  </si>
  <si>
    <t>PXN4393</t>
  </si>
  <si>
    <t>Niple EPOXI   1/2 x150 cm</t>
  </si>
  <si>
    <t>PXN4405</t>
  </si>
  <si>
    <t>Niple EPOXI   3/4 x  5 cm</t>
  </si>
  <si>
    <t>PXN4408</t>
  </si>
  <si>
    <t>Niple EPOXI   3/4 x  8 cm</t>
  </si>
  <si>
    <t>PXN4410</t>
  </si>
  <si>
    <t>Niple EPOXI   3/4 x 10 cm</t>
  </si>
  <si>
    <t>PXN4412</t>
  </si>
  <si>
    <t>Niple EPOXI   3/4 x 12 cm</t>
  </si>
  <si>
    <t>PXN4415</t>
  </si>
  <si>
    <t>Niple EPOXI   3/4 x 15 cm</t>
  </si>
  <si>
    <t>PXN4420</t>
  </si>
  <si>
    <t>Niple EPOXI   3/4 x 20 cm</t>
  </si>
  <si>
    <t>PXN4425</t>
  </si>
  <si>
    <t>Niple EPOXI   3/4 x 25 cm</t>
  </si>
  <si>
    <t>PXN4430</t>
  </si>
  <si>
    <t>Niple EPOXI   3/4 x 30 cm</t>
  </si>
  <si>
    <t>PXN4435</t>
  </si>
  <si>
    <t>Niple EPOXI   3/4 x 35 cm</t>
  </si>
  <si>
    <t>PXN4440</t>
  </si>
  <si>
    <t>Niple EPOXI   3/4 x 40 cm</t>
  </si>
  <si>
    <t>PXN4445</t>
  </si>
  <si>
    <t>Niple EPOXI   3/4 x 45 cm</t>
  </si>
  <si>
    <t>PXN4450</t>
  </si>
  <si>
    <t>Niple EPOXI   3/4 x 50 cm</t>
  </si>
  <si>
    <t>PXN4460</t>
  </si>
  <si>
    <t>Niple EPOXI   3/4 x 60 cm</t>
  </si>
  <si>
    <t>PXN4470</t>
  </si>
  <si>
    <t>Niple EPOXI   3/4 x 70 cm</t>
  </si>
  <si>
    <t>PXN4480</t>
  </si>
  <si>
    <t>Niple EPOXI   3/4 x 80 cm</t>
  </si>
  <si>
    <t>PXN4490</t>
  </si>
  <si>
    <t>Niple EPOXI   3/4 x 90 cm</t>
  </si>
  <si>
    <t>PXN4491</t>
  </si>
  <si>
    <t>Niple EPOXI   3/4 x100 cm</t>
  </si>
  <si>
    <t>PXN4492</t>
  </si>
  <si>
    <t>Niple EPOXI   3/4 x120 cm</t>
  </si>
  <si>
    <t>PXN4493</t>
  </si>
  <si>
    <t>Niple EPOXI   3/4 x150 cm</t>
  </si>
  <si>
    <t>PXN4708</t>
  </si>
  <si>
    <t>Niple EPOXI 1 1/2 x  8 cm</t>
  </si>
  <si>
    <t>PXN4710</t>
  </si>
  <si>
    <t>Niple EPOXI 1 1/2 x 10 cm</t>
  </si>
  <si>
    <t>PXN4712</t>
  </si>
  <si>
    <t>Niple EPOXI 1 1/2 x 12 cm</t>
  </si>
  <si>
    <t>PXN4715</t>
  </si>
  <si>
    <t>Niple EPOXI 1 1/2 x 15 cm</t>
  </si>
  <si>
    <t>PXN4720</t>
  </si>
  <si>
    <t>Niple EPOXI 1 1/2 x 20 cm</t>
  </si>
  <si>
    <t>PXN4725</t>
  </si>
  <si>
    <t>Niple EPOXI 1 1/2 x 25 cm</t>
  </si>
  <si>
    <t>PXN4730</t>
  </si>
  <si>
    <t>Niple EPOXI 1 1/2 x 30 cm</t>
  </si>
  <si>
    <t>PXN4740</t>
  </si>
  <si>
    <t>Niple EPOXI 1 1/2 x 40 cm</t>
  </si>
  <si>
    <t>PXN4750</t>
  </si>
  <si>
    <t>Niple EPOXI 1 1/2 x 50 cm</t>
  </si>
  <si>
    <t>PXN4605</t>
  </si>
  <si>
    <t>Niple EPOXI 1 1/4 x  6 cm</t>
  </si>
  <si>
    <t>PXN4608</t>
  </si>
  <si>
    <t>Niple EPOXI 1 1/4 x  8 cm</t>
  </si>
  <si>
    <t>PXN4610</t>
  </si>
  <si>
    <t>Niple EPOXI 1 1/4 x 10 cm</t>
  </si>
  <si>
    <t>PXN4612</t>
  </si>
  <si>
    <t>Niple EPOXI 1 1/4 x 12 cm</t>
  </si>
  <si>
    <t>PXN4615</t>
  </si>
  <si>
    <t>Niple EPOXI 1 1/4 x 15 cm</t>
  </si>
  <si>
    <t>PXN4620</t>
  </si>
  <si>
    <t>Niple EPOXI 1 1/4 x 20 cm</t>
  </si>
  <si>
    <t>PXN4625</t>
  </si>
  <si>
    <t>Niple EPOXI 1 1/4 x 25 cm</t>
  </si>
  <si>
    <t>PXN4630</t>
  </si>
  <si>
    <t>Niple EPOXI 1 1/4 x 30 cm</t>
  </si>
  <si>
    <t>PXN4640</t>
  </si>
  <si>
    <t>Niple EPOXI 1 1/4 x 40 cm</t>
  </si>
  <si>
    <t>PXN4650</t>
  </si>
  <si>
    <t>Niple EPOXI 1 1/4 x 50 cm</t>
  </si>
  <si>
    <t>CVN1405</t>
  </si>
  <si>
    <t>Niple GALVA   1" x  5 cm</t>
  </si>
  <si>
    <t>CVN1408</t>
  </si>
  <si>
    <t>Niple GALVA   1" x  8 cm</t>
  </si>
  <si>
    <t>CVN1410</t>
  </si>
  <si>
    <t>Niple GALVA   1" x 10 cm</t>
  </si>
  <si>
    <t>CVN1412</t>
  </si>
  <si>
    <t>Niple GALVA   1" x 12 cm</t>
  </si>
  <si>
    <t>CVN1415</t>
  </si>
  <si>
    <t>Niple GALVA   1" x 15 cm</t>
  </si>
  <si>
    <t>CVN1420</t>
  </si>
  <si>
    <t>Niple GALVA   1" x 20 cm</t>
  </si>
  <si>
    <t>CVN1425</t>
  </si>
  <si>
    <t>Niple GALVA   1" x 25 cm</t>
  </si>
  <si>
    <t>CVN1430</t>
  </si>
  <si>
    <t>Niple GALVA   1" x 30 cm</t>
  </si>
  <si>
    <t>CVN1435</t>
  </si>
  <si>
    <t>Niple GALVA   1" x 35 cm</t>
  </si>
  <si>
    <t>CVN1440</t>
  </si>
  <si>
    <t>Niple GALVA   1" x 40 cm</t>
  </si>
  <si>
    <t>CVN1450</t>
  </si>
  <si>
    <t>Niple GALVA   1" x 50 cm</t>
  </si>
  <si>
    <t>CVN1460</t>
  </si>
  <si>
    <t>Niple GALVA   1" x 60 cm</t>
  </si>
  <si>
    <t>CVN1470</t>
  </si>
  <si>
    <t>Niple GALVA   1" x 70 cm</t>
  </si>
  <si>
    <t>CVN1480</t>
  </si>
  <si>
    <t>Niple GALVA   1" x 80 cm</t>
  </si>
  <si>
    <t>CVN1490</t>
  </si>
  <si>
    <t>Niple GALVA   1" x 90 cm</t>
  </si>
  <si>
    <t>CVN1491</t>
  </si>
  <si>
    <t>Niple GALVA   1" x100 cm</t>
  </si>
  <si>
    <t>CVN1492</t>
  </si>
  <si>
    <t>Niple GALVA   1" x120 cm</t>
  </si>
  <si>
    <t>CVN1493</t>
  </si>
  <si>
    <t>Niple GALVA   1" x150 cm</t>
  </si>
  <si>
    <t>CVN1708</t>
  </si>
  <si>
    <t>Niple GALVA   2" x  8 cm</t>
  </si>
  <si>
    <t>CVN1710</t>
  </si>
  <si>
    <t>Niple GALVA   2" x 10 cm</t>
  </si>
  <si>
    <t>CVN1715</t>
  </si>
  <si>
    <t>Niple GALVA   2" x 15 cm</t>
  </si>
  <si>
    <t>CVN1720</t>
  </si>
  <si>
    <t>Niple GALVA   2" x 20 cm</t>
  </si>
  <si>
    <t>CVN1725</t>
  </si>
  <si>
    <t>Niple GALVA   2" x 25 cm</t>
  </si>
  <si>
    <t>CVN1730</t>
  </si>
  <si>
    <t>Niple GALVA   2" x 30 cm</t>
  </si>
  <si>
    <t>CVN1740</t>
  </si>
  <si>
    <t>Niple GALVA   2" x 40 cm</t>
  </si>
  <si>
    <t>CVN1750</t>
  </si>
  <si>
    <t>Niple GALVA   2" x 50 cm</t>
  </si>
  <si>
    <t>CVN1205</t>
  </si>
  <si>
    <t>Niple GALVA  1/2 x  5 cm</t>
  </si>
  <si>
    <t>CVN1208</t>
  </si>
  <si>
    <t>Niple GALVA  1/2 x  8 cm</t>
  </si>
  <si>
    <t>CVN1210</t>
  </si>
  <si>
    <t>Niple GALVA  1/2 x 10 cm</t>
  </si>
  <si>
    <t>CVN1212</t>
  </si>
  <si>
    <t>Niple GALVA  1/2 x 12 cm</t>
  </si>
  <si>
    <t>CVN1215</t>
  </si>
  <si>
    <t>Niple GALVA  1/2 x 15 cm</t>
  </si>
  <si>
    <t>CVN1218</t>
  </si>
  <si>
    <t>Niple GALVA  1/2 x 18 cm</t>
  </si>
  <si>
    <t>CVN1220</t>
  </si>
  <si>
    <t>Niple GALVA  1/2 x 20 cm</t>
  </si>
  <si>
    <t>CVN1225</t>
  </si>
  <si>
    <t>Niple GALVA  1/2 x 25 cm</t>
  </si>
  <si>
    <t>CVN1230</t>
  </si>
  <si>
    <t>Niple GALVA  1/2 x 30 cm</t>
  </si>
  <si>
    <t>CVN1235</t>
  </si>
  <si>
    <t>Niple GALVA  1/2 x 35 cm</t>
  </si>
  <si>
    <t>CVN1240</t>
  </si>
  <si>
    <t>Niple GALVA  1/2 x 40 cm</t>
  </si>
  <si>
    <t>CVN1245</t>
  </si>
  <si>
    <t>Niple GALVA  1/2 x 45 cm</t>
  </si>
  <si>
    <t>CVN1250</t>
  </si>
  <si>
    <t>Niple GALVA  1/2 x 50 cm</t>
  </si>
  <si>
    <t>CVN1260</t>
  </si>
  <si>
    <t>Niple GALVA  1/2 x 60 cm</t>
  </si>
  <si>
    <t>CVN1270</t>
  </si>
  <si>
    <t>Niple GALVA  1/2 x 70 cm</t>
  </si>
  <si>
    <t>CVN1280</t>
  </si>
  <si>
    <t>Niple GALVA  1/2 x 80 cm</t>
  </si>
  <si>
    <t>CVN1290</t>
  </si>
  <si>
    <t>Niple GALVA  1/2 x 90 cm</t>
  </si>
  <si>
    <t>CVN1291</t>
  </si>
  <si>
    <t>Niple GALVA  1/2 x100 cm</t>
  </si>
  <si>
    <t>CVN1292</t>
  </si>
  <si>
    <t>Niple GALVA  1/2 x120 cm</t>
  </si>
  <si>
    <t>CVN1293</t>
  </si>
  <si>
    <t>Niple GALVA  1/2 x150 cm</t>
  </si>
  <si>
    <t>CVN1005</t>
  </si>
  <si>
    <t>Niple GALVA  1/4 x  5 cm</t>
  </si>
  <si>
    <t>CVN1008</t>
  </si>
  <si>
    <t>Niple GALVA  1/4 x  8 cm</t>
  </si>
  <si>
    <t>CVN1010</t>
  </si>
  <si>
    <t>Niple GALVA  1/4 x 10 cm</t>
  </si>
  <si>
    <t>CVN1012</t>
  </si>
  <si>
    <t>Niple GALVA  1/4 x 12 cm</t>
  </si>
  <si>
    <t>CVN1015</t>
  </si>
  <si>
    <t>Niple GALVA  1/4 x 15 cm</t>
  </si>
  <si>
    <t>CVN1020</t>
  </si>
  <si>
    <t>Niple GALVA  1/4 x 20 cm</t>
  </si>
  <si>
    <t>CVN1025</t>
  </si>
  <si>
    <t>Niple GALVA  1/4 x 25 cm</t>
  </si>
  <si>
    <t>CVN1030</t>
  </si>
  <si>
    <t>Niple GALVA  1/4 x 30 cm</t>
  </si>
  <si>
    <t>CVN1305</t>
  </si>
  <si>
    <t>Niple GALVA  3/4 x  5 cm</t>
  </si>
  <si>
    <t>CVN1308</t>
  </si>
  <si>
    <t>Niple GALVA  3/4 x  8 cm</t>
  </si>
  <si>
    <t>CVN1310</t>
  </si>
  <si>
    <t>Niple GALVA  3/4 x 10 cm</t>
  </si>
  <si>
    <t>CVN1312</t>
  </si>
  <si>
    <t>Niple GALVA  3/4 x 12 cm</t>
  </si>
  <si>
    <t>CVN1315</t>
  </si>
  <si>
    <t>Niple GALVA  3/4 x 15 cm</t>
  </si>
  <si>
    <t>CVN1320</t>
  </si>
  <si>
    <t>Niple GALVA  3/4 x 20 cm</t>
  </si>
  <si>
    <t>CVN1325</t>
  </si>
  <si>
    <t>Niple GALVA  3/4 x 25 cm</t>
  </si>
  <si>
    <t>CVN1330</t>
  </si>
  <si>
    <t>Niple GALVA  3/4 x 30 cm</t>
  </si>
  <si>
    <t>CVN1335</t>
  </si>
  <si>
    <t>Niple GALVA  3/4 x 35 cm</t>
  </si>
  <si>
    <t>CVN1340</t>
  </si>
  <si>
    <t>Niple GALVA  3/4 x 40 cm</t>
  </si>
  <si>
    <t>CVN1345</t>
  </si>
  <si>
    <t>Niple GALVA  3/4 x 45 cm</t>
  </si>
  <si>
    <t>CVN1350</t>
  </si>
  <si>
    <t>Niple GALVA  3/4 x 50 cm</t>
  </si>
  <si>
    <t>CVN1360</t>
  </si>
  <si>
    <t>Niple GALVA  3/4 x 60 cm</t>
  </si>
  <si>
    <t>CVN1370</t>
  </si>
  <si>
    <t>Niple GALVA  3/4 x 70 cm</t>
  </si>
  <si>
    <t>CVN1380</t>
  </si>
  <si>
    <t>Niple GALVA  3/4 x 80 cm</t>
  </si>
  <si>
    <t>CVN1390</t>
  </si>
  <si>
    <t>Niple GALVA  3/4 x 90 cm</t>
  </si>
  <si>
    <t>CVN1391</t>
  </si>
  <si>
    <t>Niple GALVA  3/4 x100 cm</t>
  </si>
  <si>
    <t>CVN1392</t>
  </si>
  <si>
    <t>Niple GALVA  3/4 x120 cm</t>
  </si>
  <si>
    <t>CVN1393</t>
  </si>
  <si>
    <t>Niple GALVA  3/4 x150 cm</t>
  </si>
  <si>
    <t>CVN1105</t>
  </si>
  <si>
    <t>Niple GALVA  3/8 x  5 cm</t>
  </si>
  <si>
    <t>CVN1108</t>
  </si>
  <si>
    <t>Niple GALVA  3/8 x  8 cm</t>
  </si>
  <si>
    <t>CVN1110</t>
  </si>
  <si>
    <t>Niple GALVA  3/8 x 10 cm</t>
  </si>
  <si>
    <t>CVN1112</t>
  </si>
  <si>
    <t>Niple GALVA  3/8 x 12 cm</t>
  </si>
  <si>
    <t>CVN1115</t>
  </si>
  <si>
    <t>Niple GALVA  3/8 x 15 cm</t>
  </si>
  <si>
    <t>CVN1120</t>
  </si>
  <si>
    <t>Niple GALVA  3/8 x 20 cm</t>
  </si>
  <si>
    <t>CVN1125</t>
  </si>
  <si>
    <t>Niple GALVA  3/8 x 25 cm</t>
  </si>
  <si>
    <t>CVN1130</t>
  </si>
  <si>
    <t>Niple GALVA  3/8 x 30 cm</t>
  </si>
  <si>
    <t>CVN1608</t>
  </si>
  <si>
    <t>Niple GALVA 1 1/2 x  8 cm</t>
  </si>
  <si>
    <t>CVN1610</t>
  </si>
  <si>
    <t>Niple GALVA 11/2 x 10 cm</t>
  </si>
  <si>
    <t>CVN1615</t>
  </si>
  <si>
    <t>Niple GALVA 11/2 x 15 cm</t>
  </si>
  <si>
    <t>CVN1620</t>
  </si>
  <si>
    <t>Niple GALVA 11/2 x 20 cm</t>
  </si>
  <si>
    <t>CVN1625</t>
  </si>
  <si>
    <t>Niple GALVA 11/2 x 25 cm</t>
  </si>
  <si>
    <t>CVN1630</t>
  </si>
  <si>
    <t>Niple GALVA 11/2 x 30 cm</t>
  </si>
  <si>
    <t>CVN1640</t>
  </si>
  <si>
    <t>Niple GALVA 11/2 x 40 cm</t>
  </si>
  <si>
    <t>CVN1650</t>
  </si>
  <si>
    <t>Niple GALVA 11/2 x 50 cm</t>
  </si>
  <si>
    <t>CVN1506</t>
  </si>
  <si>
    <t>Niple GALVA 11/4 x  6 cm</t>
  </si>
  <si>
    <t>CVN1508</t>
  </si>
  <si>
    <t>Niple GALVA 11/4 x  8 cm</t>
  </si>
  <si>
    <t>CVN1510</t>
  </si>
  <si>
    <t>Niple GALVA 11/4 x 10 cm</t>
  </si>
  <si>
    <t>CVN1515</t>
  </si>
  <si>
    <t>Niple GALVA 11/4 x 15 cm</t>
  </si>
  <si>
    <t>CVN1520</t>
  </si>
  <si>
    <t>Niple GALVA 11/4 x 20 cm</t>
  </si>
  <si>
    <t>CVN1525</t>
  </si>
  <si>
    <t>Niple GALVA 11/4 x 25 cm</t>
  </si>
  <si>
    <t>CVN1530</t>
  </si>
  <si>
    <t>Niple GALVA 11/4 x 30 cm</t>
  </si>
  <si>
    <t>CVN1540</t>
  </si>
  <si>
    <t>Niple GALVA 11/4 x 40 cm</t>
  </si>
  <si>
    <t>CVN1550</t>
  </si>
  <si>
    <t>Niple GALVA 11/4 x 50 cm</t>
  </si>
  <si>
    <t>IGN2405</t>
  </si>
  <si>
    <t>Niple PPN   1" x  6 cm</t>
  </si>
  <si>
    <t>IGN2408</t>
  </si>
  <si>
    <t>Niple PPN   1" x  8 cm</t>
  </si>
  <si>
    <t>IGN2410</t>
  </si>
  <si>
    <t>Niple PPN   1" x 10 cm</t>
  </si>
  <si>
    <t>IGN2412</t>
  </si>
  <si>
    <t>Niple PPN   1" x 12 cm</t>
  </si>
  <si>
    <t>IGN2415</t>
  </si>
  <si>
    <t>Niple PPN   1" x 15 cm</t>
  </si>
  <si>
    <t>IGN2420</t>
  </si>
  <si>
    <t>Niple PPN   1" x 20 cm</t>
  </si>
  <si>
    <t>IGN2425</t>
  </si>
  <si>
    <t>Niple PPN   1" x 25 cm</t>
  </si>
  <si>
    <t>IGN2430</t>
  </si>
  <si>
    <t>Niple PPN   1" x 30 cm</t>
  </si>
  <si>
    <t>IGN2435</t>
  </si>
  <si>
    <t>Niple PPN   1" x 35 cm</t>
  </si>
  <si>
    <t>IGN2440</t>
  </si>
  <si>
    <t>Niple PPN   1" x 40 cm</t>
  </si>
  <si>
    <t>IGN2445</t>
  </si>
  <si>
    <t>Niple PPN   1" x 45 cm</t>
  </si>
  <si>
    <t>IGN2450</t>
  </si>
  <si>
    <t>Niple PPN   1" x 50 cm</t>
  </si>
  <si>
    <t>IGN2706</t>
  </si>
  <si>
    <t>Niple PPN   2" x  6cm</t>
  </si>
  <si>
    <t>IGN2708</t>
  </si>
  <si>
    <t>Niple PPN   2" x  8 cm</t>
  </si>
  <si>
    <t>IGN2710</t>
  </si>
  <si>
    <t>Niple PPN   2" x 10 cm</t>
  </si>
  <si>
    <t>IGN2712</t>
  </si>
  <si>
    <t>Niple PPN   2" x 12 cm</t>
  </si>
  <si>
    <t>IGN2715</t>
  </si>
  <si>
    <t>Niple PPN   2" x 15 cm</t>
  </si>
  <si>
    <t>IGN2720</t>
  </si>
  <si>
    <t>Niple PPN   2" x 20 cm</t>
  </si>
  <si>
    <t>IGN2725</t>
  </si>
  <si>
    <t>Niple PPN   2" x 25 cm</t>
  </si>
  <si>
    <t>IGN2730</t>
  </si>
  <si>
    <t>Niple PPN   2" x 30 cm</t>
  </si>
  <si>
    <t>IGN2205</t>
  </si>
  <si>
    <t>Niple PPN  1/2 x  6 cm</t>
  </si>
  <si>
    <t>IGN2208</t>
  </si>
  <si>
    <t>Niple PPN  1/2 x  8 cm</t>
  </si>
  <si>
    <t>IGN2210</t>
  </si>
  <si>
    <t>Niple PPN  1/2 x 10 cm</t>
  </si>
  <si>
    <t>IGN2212</t>
  </si>
  <si>
    <t>Niple PPN  1/2 x 12 cm</t>
  </si>
  <si>
    <t>IGN2215</t>
  </si>
  <si>
    <t>Niple PPN  1/2 x 15 cm</t>
  </si>
  <si>
    <t>IGN2220</t>
  </si>
  <si>
    <t>Niple PPN  1/2 x 20 cm</t>
  </si>
  <si>
    <t>IGN2225</t>
  </si>
  <si>
    <t>Niple PPN  1/2 x 25 cm</t>
  </si>
  <si>
    <t>IGN2230</t>
  </si>
  <si>
    <t>Niple PPN  1/2 x 30 cm</t>
  </si>
  <si>
    <t>IGN2235</t>
  </si>
  <si>
    <t>Niple PPN  1/2 x 35 cm</t>
  </si>
  <si>
    <t>IGN2240</t>
  </si>
  <si>
    <t>Niple PPN  1/2 x 40 cm</t>
  </si>
  <si>
    <t>IGN2245</t>
  </si>
  <si>
    <t>Niple PPN  1/2 x 45 cm</t>
  </si>
  <si>
    <t>IGN2250</t>
  </si>
  <si>
    <t>Niple PPN  1/2 x 50 cm</t>
  </si>
  <si>
    <t>IGN2305</t>
  </si>
  <si>
    <t>Niple PPN  3/4 x  6 cm</t>
  </si>
  <si>
    <t>IGN2308</t>
  </si>
  <si>
    <t>Niple PPN  3/4 x  8 cm</t>
  </si>
  <si>
    <t>IGN2310</t>
  </si>
  <si>
    <t>Niple PPN  3/4 x 10 cm</t>
  </si>
  <si>
    <t>IGN2312</t>
  </si>
  <si>
    <t>Niple PPN  3/4 x 12 cm</t>
  </si>
  <si>
    <t>IGN2315</t>
  </si>
  <si>
    <t>Niple PPN  3/4 x 15 cm</t>
  </si>
  <si>
    <t>IGN2320</t>
  </si>
  <si>
    <t>Niple PPN  3/4 x 20 cm</t>
  </si>
  <si>
    <t>IGN2325</t>
  </si>
  <si>
    <t>Niple PPN  3/4 x 25 cm</t>
  </si>
  <si>
    <t>IGN2330</t>
  </si>
  <si>
    <t>Niple PPN  3/4 x 30 cm</t>
  </si>
  <si>
    <t>IGN2335</t>
  </si>
  <si>
    <t>Niple PPN  3/4 x 35 cm</t>
  </si>
  <si>
    <t>IGN2340</t>
  </si>
  <si>
    <t>Niple PPN  3/4 x 40 cm</t>
  </si>
  <si>
    <t>IGN2345</t>
  </si>
  <si>
    <t>Niple PPN  3/4 x 45 cm</t>
  </si>
  <si>
    <t>IGN2350</t>
  </si>
  <si>
    <t>Niple PPN  3/4 x 50 cm</t>
  </si>
  <si>
    <t>IGN2605</t>
  </si>
  <si>
    <t>Niple PPN 11/2 x  6 cm</t>
  </si>
  <si>
    <t>IGN2608</t>
  </si>
  <si>
    <t>Niple PPN 11/2 x  8 cm</t>
  </si>
  <si>
    <t>IGN2610</t>
  </si>
  <si>
    <t>Niple PPN 11/2 x 10 cm</t>
  </si>
  <si>
    <t>IGN2612</t>
  </si>
  <si>
    <t>Niple PPN 11/2 x 12 cm</t>
  </si>
  <si>
    <t>IGN2615</t>
  </si>
  <si>
    <t>Niple PPN 11/2 x 15 cm</t>
  </si>
  <si>
    <t>IGN2620</t>
  </si>
  <si>
    <t>Niple PPN 11/2 x 20 cm</t>
  </si>
  <si>
    <t>IGN2625</t>
  </si>
  <si>
    <t>Niple PPN 11/2 x 25 cm</t>
  </si>
  <si>
    <t>IGN2630</t>
  </si>
  <si>
    <t>Niple PPN 11/2 x 30 cm</t>
  </si>
  <si>
    <t>IGN2505</t>
  </si>
  <si>
    <t>Niple PPN 11/4 x  6 cm</t>
  </si>
  <si>
    <t>IGN2508</t>
  </si>
  <si>
    <t>Niple PPN 11/4 x  8 cm</t>
  </si>
  <si>
    <t>IGN2510</t>
  </si>
  <si>
    <t>Niple PPN 11/4 x 10 cm</t>
  </si>
  <si>
    <t>IGN2512</t>
  </si>
  <si>
    <t>Niple PPN 11/4 x 12 cm</t>
  </si>
  <si>
    <t>IGN2515</t>
  </si>
  <si>
    <t>Niple PPN 11/4 x 15 cm</t>
  </si>
  <si>
    <t>IGN2520</t>
  </si>
  <si>
    <t>Niple PPN 11/4 x 20 cm</t>
  </si>
  <si>
    <t>IGN2525</t>
  </si>
  <si>
    <t>Niple PPN 11/4 x 25 cm</t>
  </si>
  <si>
    <t>IGN2530</t>
  </si>
  <si>
    <t>Niple PPN 11/4 x 30 cm</t>
  </si>
  <si>
    <t>ICN3903</t>
  </si>
  <si>
    <t>Niple conex BCE   1/2"x 15</t>
  </si>
  <si>
    <t>ICN3913</t>
  </si>
  <si>
    <t>Niple conex BCE   1/2"x 20</t>
  </si>
  <si>
    <t>ICN3904</t>
  </si>
  <si>
    <t>Niple conex BCE   3/4"x 15</t>
  </si>
  <si>
    <t>ICN3914</t>
  </si>
  <si>
    <t>Niple conex BCE   3/4"x 20</t>
  </si>
  <si>
    <t>ICN3905</t>
  </si>
  <si>
    <t>Niple conex BCE  1" x 15</t>
  </si>
  <si>
    <t>ICN3915</t>
  </si>
  <si>
    <t>Niple conex BCE  1" x 20</t>
  </si>
  <si>
    <t>ICN3906</t>
  </si>
  <si>
    <t>Niple conex BCE  11/4 x 15</t>
  </si>
  <si>
    <t>ICN3916</t>
  </si>
  <si>
    <t>Niple conex BCE  11/4 x 20</t>
  </si>
  <si>
    <t>ICN3907</t>
  </si>
  <si>
    <t>Niple conex BCE 11/2 x 15</t>
  </si>
  <si>
    <t>ICN3917</t>
  </si>
  <si>
    <t>Niple conex BCE 11/2 x 20</t>
  </si>
  <si>
    <t>ICN3908</t>
  </si>
  <si>
    <t>Niple conex BCE 2" x 15</t>
  </si>
  <si>
    <t>ICN3918</t>
  </si>
  <si>
    <t>Niple conex BCE 2" x 20</t>
  </si>
  <si>
    <t>CVN1825</t>
  </si>
  <si>
    <t>Niple conex larga GALV    1"</t>
  </si>
  <si>
    <t>CVN1828</t>
  </si>
  <si>
    <t>Niple conex larga GALV    2"</t>
  </si>
  <si>
    <t>CVN1823</t>
  </si>
  <si>
    <t>Niple conex larga GALV   1/2"</t>
  </si>
  <si>
    <t>CVN1824</t>
  </si>
  <si>
    <t>Niple conex larga GALV   3/4"</t>
  </si>
  <si>
    <t>CVN1827</t>
  </si>
  <si>
    <t>Niple conex larga GALV 1 1/2"</t>
  </si>
  <si>
    <t>CVN1826</t>
  </si>
  <si>
    <t>Niple conex larga GALV 1 1/4"</t>
  </si>
  <si>
    <t>CVN1815</t>
  </si>
  <si>
    <t>Niple conexion GALV   1"</t>
  </si>
  <si>
    <t>CVN1813</t>
  </si>
  <si>
    <t>Niple conexion GALV   1/2"</t>
  </si>
  <si>
    <t>CVN1818</t>
  </si>
  <si>
    <t>Niple conexion GALV   2"</t>
  </si>
  <si>
    <t>CVN1814</t>
  </si>
  <si>
    <t>Niple conexion GALV   3/4"</t>
  </si>
  <si>
    <t>CVN1817</t>
  </si>
  <si>
    <t>Niple conexion GALV  1 1/2"</t>
  </si>
  <si>
    <t>CVN1816</t>
  </si>
  <si>
    <t>Niple conexion GALV  1 1/4"</t>
  </si>
  <si>
    <t>IGN2915</t>
  </si>
  <si>
    <t>Niple conexion PPN    1"</t>
  </si>
  <si>
    <t>IGN2918</t>
  </si>
  <si>
    <t>Niple conexion PPN    2"</t>
  </si>
  <si>
    <t>IGN2913</t>
  </si>
  <si>
    <t>Niple conexion PPN   1/2"</t>
  </si>
  <si>
    <t>IGN2914</t>
  </si>
  <si>
    <t>Niple conexion PPN   3/4"</t>
  </si>
  <si>
    <t>IGN2917</t>
  </si>
  <si>
    <t>Niple conexion PPN 1 1/2"</t>
  </si>
  <si>
    <t>IGN2916</t>
  </si>
  <si>
    <t>Niple conexion PPN 1 1/4"</t>
  </si>
  <si>
    <t>NBC6111</t>
  </si>
  <si>
    <t>Nuez BCE Bzo Lluvia COMUN</t>
  </si>
  <si>
    <t>NBI6112</t>
  </si>
  <si>
    <t>Nuez BCE Bzo Lluvia INVERTIDA</t>
  </si>
  <si>
    <t>NPC7111</t>
  </si>
  <si>
    <t>Nuez PLASTICA Bzo Lluvia COMUN</t>
  </si>
  <si>
    <t>NPI7112</t>
  </si>
  <si>
    <t>Nuez PLASTICA Bzo Lluvia INVERTIDA</t>
  </si>
  <si>
    <t>MAAR300</t>
  </si>
  <si>
    <t>O´RING PLASTICO p/Pico Movil</t>
  </si>
  <si>
    <t>REN218</t>
  </si>
  <si>
    <t>O´Ring de Tapa</t>
  </si>
  <si>
    <t>REN216</t>
  </si>
  <si>
    <t>O´Ring de caño de conexion de Ll/paso</t>
  </si>
  <si>
    <t>AWOR4000</t>
  </si>
  <si>
    <t>O´ring AWADUCT  40</t>
  </si>
  <si>
    <t>AWOR5000</t>
  </si>
  <si>
    <t>O´ring AWADUCT  50</t>
  </si>
  <si>
    <t>AWOR6300</t>
  </si>
  <si>
    <t>O´ring AWADUCT  63</t>
  </si>
  <si>
    <t>AWOR7100</t>
  </si>
  <si>
    <t>O´ring AWADUCT 110</t>
  </si>
  <si>
    <t>MAAR285</t>
  </si>
  <si>
    <t>O´ring Diogenes /Duchador Piazza</t>
  </si>
  <si>
    <t>SLOAN204</t>
  </si>
  <si>
    <t>O´ring de Tornillo  Regulacion</t>
  </si>
  <si>
    <t>MAAR282</t>
  </si>
  <si>
    <t>O´ring p/cabezal FV Transf</t>
  </si>
  <si>
    <t>MAAR291</t>
  </si>
  <si>
    <t>O´ring p/calefon Nº 1</t>
  </si>
  <si>
    <t>MAAR292</t>
  </si>
  <si>
    <t>O´ring p/calefon Nº 2</t>
  </si>
  <si>
    <t>MAAR293</t>
  </si>
  <si>
    <t>O´ring p/calefon Nº 3</t>
  </si>
  <si>
    <t>MAAR294</t>
  </si>
  <si>
    <t>O´ring p/calefon Nº 4</t>
  </si>
  <si>
    <t>MAAR295</t>
  </si>
  <si>
    <t>O´ring p/calefon Nº 5</t>
  </si>
  <si>
    <t>MAAR296</t>
  </si>
  <si>
    <t>O´ring p/calefon Nº 6</t>
  </si>
  <si>
    <t>MAAR297</t>
  </si>
  <si>
    <t>O´ring p/calefon Nº 7</t>
  </si>
  <si>
    <t>MAAR298</t>
  </si>
  <si>
    <t>O´ring p/calefon Nº 8</t>
  </si>
  <si>
    <t>MAAR299</t>
  </si>
  <si>
    <t>O´ring p/calefon Nº 9</t>
  </si>
  <si>
    <t>MAAR270</t>
  </si>
  <si>
    <t>O´ring p/llavin microgarrafa</t>
  </si>
  <si>
    <t>MAAR268</t>
  </si>
  <si>
    <t>O´ring p/monoc FV de 40 Import</t>
  </si>
  <si>
    <t>MAAR265</t>
  </si>
  <si>
    <t>O´ring p/monoc KANSAS</t>
  </si>
  <si>
    <t>MAAR267</t>
  </si>
  <si>
    <t>O´ring p/monoc p/Cuerpo</t>
  </si>
  <si>
    <t>MAAR266</t>
  </si>
  <si>
    <t>O´ring p/monoc paso Superior</t>
  </si>
  <si>
    <t>MAAR280</t>
  </si>
  <si>
    <t>O´ring p/pico movil CENTAURO</t>
  </si>
  <si>
    <t>MAAR272</t>
  </si>
  <si>
    <t>O´ring p/pico movil FV liv</t>
  </si>
  <si>
    <t>MAAR274</t>
  </si>
  <si>
    <t>O´ring p/pico movil FV nuevo</t>
  </si>
  <si>
    <t>MAAR273</t>
  </si>
  <si>
    <t>O´ring p/pico movil FV ref.</t>
  </si>
  <si>
    <t>MAAR283</t>
  </si>
  <si>
    <t>O´ring p/pico movil Import FG</t>
  </si>
  <si>
    <t>MAAR284</t>
  </si>
  <si>
    <t>O´ring p/pico movil Importado</t>
  </si>
  <si>
    <t>MAAR281</t>
  </si>
  <si>
    <t>O´ring p/pico movil PEIRANO</t>
  </si>
  <si>
    <t>MAAR275</t>
  </si>
  <si>
    <t>O´ring p/pico movil PIAZZA</t>
  </si>
  <si>
    <t>MAAR271</t>
  </si>
  <si>
    <t>O´ring p/vastago FV</t>
  </si>
  <si>
    <t>MAAR276</t>
  </si>
  <si>
    <t>O´ring p/vastago PEIRANO</t>
  </si>
  <si>
    <t>MAAR278</t>
  </si>
  <si>
    <t>O´ring p/vastago PIAZZA antig</t>
  </si>
  <si>
    <t>MAAR277</t>
  </si>
  <si>
    <t>O´ring p/vastago PIAZZA nuevo</t>
  </si>
  <si>
    <t>LGRP006</t>
  </si>
  <si>
    <t>Palanca CHAPA p/man cuadrada</t>
  </si>
  <si>
    <t>LGRP005</t>
  </si>
  <si>
    <t>Palanca PLAST p/man estriada</t>
  </si>
  <si>
    <t>MAP0002</t>
  </si>
  <si>
    <t>Palito portarrollo PLASTICO</t>
  </si>
  <si>
    <t>BKAB540</t>
  </si>
  <si>
    <t>Pantalla 1500 c/VALV   Brogas</t>
  </si>
  <si>
    <t>BKAB550</t>
  </si>
  <si>
    <t>Pantalla 1500/3000 c/V Brogas</t>
  </si>
  <si>
    <t>BKAB570</t>
  </si>
  <si>
    <t>Pantalla 2000/4000 c/V Brogas</t>
  </si>
  <si>
    <t>BKAB560</t>
  </si>
  <si>
    <t>Pantalla 3000 c/Valv  Brogas</t>
  </si>
  <si>
    <t>BKAB595</t>
  </si>
  <si>
    <t>Pantalla 3000/6000 c/v Brogas</t>
  </si>
  <si>
    <t>BKAB580</t>
  </si>
  <si>
    <t>Pantalla 4000 c/V y R  Brogas</t>
  </si>
  <si>
    <t>BKAB480</t>
  </si>
  <si>
    <t>Pantalla Directa p/ 3K Brogas</t>
  </si>
  <si>
    <t>BKAB490</t>
  </si>
  <si>
    <t>Pantalla Directa p/10k Brogas</t>
  </si>
  <si>
    <t>MAR9104</t>
  </si>
  <si>
    <t>Pantalla p/riego PLAST comun</t>
  </si>
  <si>
    <t>VOP5121</t>
  </si>
  <si>
    <t>Papel ASFALTICO rollo x 20 mt</t>
  </si>
  <si>
    <t>ACP5071</t>
  </si>
  <si>
    <t>Pasta GRIS p/sellar x   70 gr</t>
  </si>
  <si>
    <t>ACP5072</t>
  </si>
  <si>
    <t>Pasta GRIS p/sellar x 200 gr</t>
  </si>
  <si>
    <t>DCAC005</t>
  </si>
  <si>
    <t>Percha Super D'ACCORD</t>
  </si>
  <si>
    <t>RUAC205</t>
  </si>
  <si>
    <t>Perchita AUTOADHESIVA c/clavo</t>
  </si>
  <si>
    <t>RUAC203</t>
  </si>
  <si>
    <t>Perchita AUTOADHESIVA chica</t>
  </si>
  <si>
    <t>RUAC201</t>
  </si>
  <si>
    <t>Perchita AUTOADHESIVA grande</t>
  </si>
  <si>
    <t>RUAC202</t>
  </si>
  <si>
    <t>Perchita AUTOADHESIVA mediana</t>
  </si>
  <si>
    <t>RUAC204</t>
  </si>
  <si>
    <t>Perchita AUTOADHESIVA mini</t>
  </si>
  <si>
    <t>BRRP001</t>
  </si>
  <si>
    <t>Perilla p/tirador CERAMICA</t>
  </si>
  <si>
    <t>INRP002</t>
  </si>
  <si>
    <t>Perilla p/tirador Metal CROMO</t>
  </si>
  <si>
    <t>LGRP003</t>
  </si>
  <si>
    <t>Perilla p/tirador PLAST BCA</t>
  </si>
  <si>
    <t>LGRP004</t>
  </si>
  <si>
    <t>Perilla p/tirador PLAST CROM</t>
  </si>
  <si>
    <t>MAC6005</t>
  </si>
  <si>
    <t>Perno chaveta flot Presion 1/2</t>
  </si>
  <si>
    <t>PER5006</t>
  </si>
  <si>
    <t>Perno chaveta flot Presion 11/4"</t>
  </si>
  <si>
    <t>RMA2104</t>
  </si>
  <si>
    <t>Perno solo p/garr  3 kg</t>
  </si>
  <si>
    <t>RMA2105</t>
  </si>
  <si>
    <t>Perno solo p/garr 10 kg</t>
  </si>
  <si>
    <t>ONH2140</t>
  </si>
  <si>
    <t>Pestañadora p/caños</t>
  </si>
  <si>
    <t>PIC2772</t>
  </si>
  <si>
    <t>Pico Fijo p/bañera rosca 3/4</t>
  </si>
  <si>
    <t>PIC2771</t>
  </si>
  <si>
    <t>Pico Fijo p/lavadero Comp</t>
  </si>
  <si>
    <t>PIC2758</t>
  </si>
  <si>
    <t>Pico Juego Mesada Importado J</t>
  </si>
  <si>
    <t>PIC2760</t>
  </si>
  <si>
    <t>Pico Juego Mesada Importado J Alto</t>
  </si>
  <si>
    <t>PIC2756</t>
  </si>
  <si>
    <t>Pico Juego Pared Importado S</t>
  </si>
  <si>
    <t>PIC2754</t>
  </si>
  <si>
    <t>Pico movil Mesada FV Nuevo</t>
  </si>
  <si>
    <t>PIC2751</t>
  </si>
  <si>
    <t>Pico movil Mesada PEIRANO Anti</t>
  </si>
  <si>
    <t>PIC2752</t>
  </si>
  <si>
    <t>Pico movil Mesada PEIRANO Nuev</t>
  </si>
  <si>
    <t>PIC2765</t>
  </si>
  <si>
    <t>Pico movil Pared FV Invertido</t>
  </si>
  <si>
    <t>PIC2764</t>
  </si>
  <si>
    <t>Pico movil Pared FV Lgo c/codo</t>
  </si>
  <si>
    <t>PIC2763</t>
  </si>
  <si>
    <t>Pico movil Pared FV cto c/codo</t>
  </si>
  <si>
    <t>PIC2761</t>
  </si>
  <si>
    <t>Pico movil Pared Peirano c/cod</t>
  </si>
  <si>
    <t>DKAD123</t>
  </si>
  <si>
    <t>Pico p/Acople Rap H 1/2</t>
  </si>
  <si>
    <t>DKAD133</t>
  </si>
  <si>
    <t>Pico p/Acople Rapido Doble</t>
  </si>
  <si>
    <t>DKAD113</t>
  </si>
  <si>
    <t>Pico p/Acople Rapido Macho</t>
  </si>
  <si>
    <t>DKAD124</t>
  </si>
  <si>
    <t>Pico p/acople Rap H 3/4-1</t>
  </si>
  <si>
    <t>RMA2110</t>
  </si>
  <si>
    <t>Pico p/gas nat y/o env</t>
  </si>
  <si>
    <t>POP2011</t>
  </si>
  <si>
    <t>Pilar p/medidor gas 1 1/4</t>
  </si>
  <si>
    <t>POP2010</t>
  </si>
  <si>
    <t>Pilar p/medidor gas 1 1/8</t>
  </si>
  <si>
    <t>AWPE4063</t>
  </si>
  <si>
    <t>Pileta AWADUCT 3 entradas</t>
  </si>
  <si>
    <t>AWPR4063</t>
  </si>
  <si>
    <t>Pileta AWADUCT Poliang s/O´r c/Portr</t>
  </si>
  <si>
    <t>AWPP4063</t>
  </si>
  <si>
    <t>Pileta AWADUCT Poliangular c/O´ring</t>
  </si>
  <si>
    <t>AWPD6300</t>
  </si>
  <si>
    <t>Pileta AWADUCT p/Balcon 63</t>
  </si>
  <si>
    <t>AWPD4000</t>
  </si>
  <si>
    <t>Pileta AWADUCT p/Ducha 40</t>
  </si>
  <si>
    <t>STA7405</t>
  </si>
  <si>
    <t>Pileta PVC  15x15 R.Acero   3.2</t>
  </si>
  <si>
    <t>PIA7000</t>
  </si>
  <si>
    <t>Pileta PVC  DESENGRASADORA 110</t>
  </si>
  <si>
    <t>STA7400</t>
  </si>
  <si>
    <t>Pileta Piso PVC 3.2 c/r 10x10</t>
  </si>
  <si>
    <t>STA7401</t>
  </si>
  <si>
    <t>Pileta Piso PVC 3.2 c/r 15x15</t>
  </si>
  <si>
    <t>STA74012</t>
  </si>
  <si>
    <t>Pileta Piso PVC 3.2 c/r 20x20</t>
  </si>
  <si>
    <t>NSA6901</t>
  </si>
  <si>
    <t>Pileta patio PLOMO 10 x 10 Eco</t>
  </si>
  <si>
    <t>NSA6905</t>
  </si>
  <si>
    <t>Pileta patio PLOMO 15 x 15 Eco</t>
  </si>
  <si>
    <t>NSA6907</t>
  </si>
  <si>
    <t>Pileta patio PLOMO 20 x 20</t>
  </si>
  <si>
    <t>PIA7100</t>
  </si>
  <si>
    <t>Pileta piso PVC 10x10 c/reja</t>
  </si>
  <si>
    <t>PIA7101</t>
  </si>
  <si>
    <t>Pileta piso PVC 15x15 c/reja</t>
  </si>
  <si>
    <t>ACP5081</t>
  </si>
  <si>
    <t>Pintura ASFALTICA x  1 Lt</t>
  </si>
  <si>
    <t>ACP5082</t>
  </si>
  <si>
    <t>Pintura ASFALTICA x  4 Lt</t>
  </si>
  <si>
    <t>ACP5083</t>
  </si>
  <si>
    <t>Pintura ASFALTICA x 18 Lt lata</t>
  </si>
  <si>
    <t>ACP5084</t>
  </si>
  <si>
    <t>Pintura EPOXI x 250 cc</t>
  </si>
  <si>
    <t>DKR9051</t>
  </si>
  <si>
    <t>Pistola PLAST p/Acople Rápido</t>
  </si>
  <si>
    <t>MAP9053</t>
  </si>
  <si>
    <t>Pistola PLAST p/riego</t>
  </si>
  <si>
    <t>DKR9053</t>
  </si>
  <si>
    <t>Pistola PLAST p/riego 4 Funciones</t>
  </si>
  <si>
    <t>SPP1022</t>
  </si>
  <si>
    <t>Piston FRANKLIN bce 3/8 a 3/4</t>
  </si>
  <si>
    <t>SPP1023</t>
  </si>
  <si>
    <t>Piston IDEAL de bronce</t>
  </si>
  <si>
    <t>IDP1001</t>
  </si>
  <si>
    <t>Piston IDEAL de plastico</t>
  </si>
  <si>
    <t>REN188</t>
  </si>
  <si>
    <t>Piston de Bronce SLOAN</t>
  </si>
  <si>
    <t>EGP1512</t>
  </si>
  <si>
    <t>Piston flot presion EGEO 1/2 - 3/4</t>
  </si>
  <si>
    <t>REN196</t>
  </si>
  <si>
    <t>Piston manija</t>
  </si>
  <si>
    <t>INP1004</t>
  </si>
  <si>
    <t>Piston p/ Valv CAPEA DELTA</t>
  </si>
  <si>
    <t>LGRP007</t>
  </si>
  <si>
    <t>Piston p/ Valv FERRUM PLAST</t>
  </si>
  <si>
    <t>INP1002</t>
  </si>
  <si>
    <t>Piston p/camara INSA</t>
  </si>
  <si>
    <t>INP1003</t>
  </si>
  <si>
    <t>Piston p/flot INSA plast</t>
  </si>
  <si>
    <t>PST2013</t>
  </si>
  <si>
    <t>Piston p/flot PRESION ENNA 1/2</t>
  </si>
  <si>
    <t>PST2014</t>
  </si>
  <si>
    <t>Piston p/flot PRESION ENNA 3/4</t>
  </si>
  <si>
    <t>LSP1014</t>
  </si>
  <si>
    <t>Piston p/flot presion 1 1/2" Devesa</t>
  </si>
  <si>
    <t>LSP1013</t>
  </si>
  <si>
    <t>Piston p/flot presion 1 1/4" Devesa</t>
  </si>
  <si>
    <t>LSP1012</t>
  </si>
  <si>
    <t>Piston p/flot presion 1" Devesa</t>
  </si>
  <si>
    <t>LSP1011</t>
  </si>
  <si>
    <t>Piston p/flot presion 1/2-3/4" Devesa</t>
  </si>
  <si>
    <t>LSP1015</t>
  </si>
  <si>
    <t>Piston p/flot presion 2" Devesa</t>
  </si>
  <si>
    <t>SPP1021</t>
  </si>
  <si>
    <t>Piston t/GROVE pta conica Bce</t>
  </si>
  <si>
    <t>GRP1000</t>
  </si>
  <si>
    <t>Piston t/GROVE pta conica Plast</t>
  </si>
  <si>
    <t>AWPR040</t>
  </si>
  <si>
    <t>Portarj AWADUCT   40 Ac  8 x 8</t>
  </si>
  <si>
    <t>AWPR063</t>
  </si>
  <si>
    <t>Portarj AWADUCT   63 Ac  8 x 8</t>
  </si>
  <si>
    <t>AWPR060</t>
  </si>
  <si>
    <t>Portarj AWADUCT  Emb Balcon Ac 8x8</t>
  </si>
  <si>
    <t>AWPR110</t>
  </si>
  <si>
    <t>Portarj AWADUCT 110 Ac 12x12</t>
  </si>
  <si>
    <t>AWPR115</t>
  </si>
  <si>
    <t>Portarj AWADUCT 110 Ac 15x15</t>
  </si>
  <si>
    <t>AWPRP140</t>
  </si>
  <si>
    <t>Portarj AWADUCT 140 Plast 15x15</t>
  </si>
  <si>
    <t>AWPRC110</t>
  </si>
  <si>
    <t>Portarj AWADUCT Ciega 110 Ac 12x12</t>
  </si>
  <si>
    <t>AWPRC115</t>
  </si>
  <si>
    <t>Portarj AWADUCT Ciega 110 Ac 15x15</t>
  </si>
  <si>
    <t>AWPRPC112</t>
  </si>
  <si>
    <t>Portarj AWADUCT Ciega Plast 12x12</t>
  </si>
  <si>
    <t>AWPRP112</t>
  </si>
  <si>
    <t>Portarj AWADUCT Reja Plast 12x12</t>
  </si>
  <si>
    <t>STA7407</t>
  </si>
  <si>
    <t>Portarrejilla c/reja 10x10 3.2</t>
  </si>
  <si>
    <t>PIA7103</t>
  </si>
  <si>
    <t>Portarrejilla c/reja 10x10 Comun</t>
  </si>
  <si>
    <t>DCAC004</t>
  </si>
  <si>
    <t>Portarrollo Exterior D'ACCORD</t>
  </si>
  <si>
    <t>ACC6224</t>
  </si>
  <si>
    <t>Portarrollo p/aplicar Metalico</t>
  </si>
  <si>
    <t>DCAC002</t>
  </si>
  <si>
    <t>Portavaso-Cepillos D'ACCORD</t>
  </si>
  <si>
    <t>INP4055</t>
  </si>
  <si>
    <t>Prensa campana cromo varios</t>
  </si>
  <si>
    <t>INP4034</t>
  </si>
  <si>
    <t>Prensaest PEIRANO mesada 3016</t>
  </si>
  <si>
    <t>INP4048</t>
  </si>
  <si>
    <t>Prensaest t/rosca corto 3048</t>
  </si>
  <si>
    <t>INP4050</t>
  </si>
  <si>
    <t>Prensaest t/rosca largo 3050</t>
  </si>
  <si>
    <t>INP4049</t>
  </si>
  <si>
    <t>Prensaest t/rosca med 3049</t>
  </si>
  <si>
    <t>INP4033</t>
  </si>
  <si>
    <t>Prensaestopa bce PEIRANO 3033</t>
  </si>
  <si>
    <t>INP4045</t>
  </si>
  <si>
    <t>Prensaestopa bce PEIRANO 3045</t>
  </si>
  <si>
    <t>STA7403</t>
  </si>
  <si>
    <t>Prolong Pileta piso 125x110</t>
  </si>
  <si>
    <t>RMP3135</t>
  </si>
  <si>
    <t>Prolong Tref CR  1/2"x    1"</t>
  </si>
  <si>
    <t>RMP3138</t>
  </si>
  <si>
    <t>Prolong Tref CR  1/2"x    2"</t>
  </si>
  <si>
    <t>RMP3139</t>
  </si>
  <si>
    <t>Prolong Tref CR  1/2"x    3"</t>
  </si>
  <si>
    <t>RMP3140</t>
  </si>
  <si>
    <t>Prolong Tref CR  1/2"x    4"</t>
  </si>
  <si>
    <t>RMP2133</t>
  </si>
  <si>
    <t>Prolong Tref CR  1/2"x  1/2"</t>
  </si>
  <si>
    <t>RMP3134</t>
  </si>
  <si>
    <t>Prolong Tref CR  1/2"x  3/4"</t>
  </si>
  <si>
    <t>RMP3137</t>
  </si>
  <si>
    <t>Prolong Tref CR  1/2"x 11/2"</t>
  </si>
  <si>
    <t>RMP3136</t>
  </si>
  <si>
    <t>Prolong Tref CR  1/2"x 11/4"</t>
  </si>
  <si>
    <t>RMP3145</t>
  </si>
  <si>
    <t>Prolong Tref CR  3/4"x    1"</t>
  </si>
  <si>
    <t>RMP3148</t>
  </si>
  <si>
    <t>Prolong Tref CR  3/4"x    2"</t>
  </si>
  <si>
    <t>RMP3144</t>
  </si>
  <si>
    <t>Prolong Tref CR  3/4"x  3/4"</t>
  </si>
  <si>
    <t>RMP3147</t>
  </si>
  <si>
    <t>Prolong Tref CR  3/4"x 11/2"</t>
  </si>
  <si>
    <t>RMP3146</t>
  </si>
  <si>
    <t>Prolong Tref CR  3/4"x 11/4"</t>
  </si>
  <si>
    <t>PRO1022</t>
  </si>
  <si>
    <t>Prolong p/flot 1/2H x 1/2M</t>
  </si>
  <si>
    <t>PRO1012</t>
  </si>
  <si>
    <t>Prolong p/flot 1/2H x 3/8M</t>
  </si>
  <si>
    <t>PRO1021</t>
  </si>
  <si>
    <t>Prolong p/flot 1/2M x 1/2M</t>
  </si>
  <si>
    <t>PRO1011</t>
  </si>
  <si>
    <t>Prolong p/flot 1/2M x 3/8M</t>
  </si>
  <si>
    <t>INV1000</t>
  </si>
  <si>
    <t>Prolongador de Vastagos 20 mm</t>
  </si>
  <si>
    <t>PRO1499</t>
  </si>
  <si>
    <t>Prolongador p/jgo mesada 6 cm</t>
  </si>
  <si>
    <t>LGRP012</t>
  </si>
  <si>
    <t>Puente P/ Descarga T/CAPEA ROCA</t>
  </si>
  <si>
    <t>LGRP010</t>
  </si>
  <si>
    <t>Puente PLAST Verona</t>
  </si>
  <si>
    <t>LGRP008</t>
  </si>
  <si>
    <t>Puente PLAST corto</t>
  </si>
  <si>
    <t>LGRP009</t>
  </si>
  <si>
    <t>Puente PLAST largo</t>
  </si>
  <si>
    <t>PAC1515</t>
  </si>
  <si>
    <t>Puerta AGUA Ac Inox 15x15</t>
  </si>
  <si>
    <t>PAC1520</t>
  </si>
  <si>
    <t>Puerta AGUA Ac Inox 15x20</t>
  </si>
  <si>
    <t>PAC1525</t>
  </si>
  <si>
    <t>Puerta AGUA Ac Inox 15x25</t>
  </si>
  <si>
    <t>PAC1530</t>
  </si>
  <si>
    <t>Puerta AGUA Ac Inox 15x30</t>
  </si>
  <si>
    <t>PAC2020</t>
  </si>
  <si>
    <t>Puerta AGUA Ac Inox 20x20</t>
  </si>
  <si>
    <t>PAC2025</t>
  </si>
  <si>
    <t>Puerta AGUA Ac Inox 20x25</t>
  </si>
  <si>
    <t>PAC2030</t>
  </si>
  <si>
    <t>Puerta AGUA Ac Inox 20x30</t>
  </si>
  <si>
    <t>PAC2525</t>
  </si>
  <si>
    <t>Puerta AGUA Ac Inox 25x25</t>
  </si>
  <si>
    <t>PAC2530</t>
  </si>
  <si>
    <t>Puerta AGUA Ac Inox 25x30</t>
  </si>
  <si>
    <t>PAC3030</t>
  </si>
  <si>
    <t>Puerta AGUA Ac Inox 30x30</t>
  </si>
  <si>
    <t>PAC3040</t>
  </si>
  <si>
    <t>Puerta AGUA Ac Inox 30x40</t>
  </si>
  <si>
    <t>PAC4040</t>
  </si>
  <si>
    <t>Puerta AGUA Ac Inox 40x40</t>
  </si>
  <si>
    <t>PCH1515</t>
  </si>
  <si>
    <t>Puerta AGUA Chapa Ho 15x15</t>
  </si>
  <si>
    <t>PCH1520</t>
  </si>
  <si>
    <t>Puerta AGUA Chapa Ho 15x20</t>
  </si>
  <si>
    <t>PCH1525</t>
  </si>
  <si>
    <t>Puerta AGUA Chapa Ho 15x25</t>
  </si>
  <si>
    <t>PCH1530</t>
  </si>
  <si>
    <t>Puerta AGUA Chapa Ho 15x30</t>
  </si>
  <si>
    <t>PCH2020</t>
  </si>
  <si>
    <t>Puerta AGUA Chapa Ho 20x20</t>
  </si>
  <si>
    <t>PCH2025</t>
  </si>
  <si>
    <t>Puerta AGUA Chapa Ho 20x25</t>
  </si>
  <si>
    <t>PCH2030</t>
  </si>
  <si>
    <t>Puerta AGUA Chapa Ho 20x30</t>
  </si>
  <si>
    <t>PCH2525</t>
  </si>
  <si>
    <t>Puerta AGUA Chapa Ho 25x25</t>
  </si>
  <si>
    <t>PCH2530</t>
  </si>
  <si>
    <t>Puerta AGUA Chapa Ho 25x30</t>
  </si>
  <si>
    <t>PCH3030</t>
  </si>
  <si>
    <t>Puerta AGUA Chapa Ho 30x30</t>
  </si>
  <si>
    <t>PCH3040</t>
  </si>
  <si>
    <t>Puerta AGUA Chapa Ho 30x40</t>
  </si>
  <si>
    <t>PCH4040</t>
  </si>
  <si>
    <t>Puerta AGUA Chapa Ho 40x40</t>
  </si>
  <si>
    <t>POP9104</t>
  </si>
  <si>
    <t>Puerta GAS Ac Inox  40x40</t>
  </si>
  <si>
    <t>POP9101</t>
  </si>
  <si>
    <t>Puerta GAS Ac Inox  40x50</t>
  </si>
  <si>
    <t>POP9103</t>
  </si>
  <si>
    <t>Puerta GAS Ac Inox  40x60</t>
  </si>
  <si>
    <t>POP9102</t>
  </si>
  <si>
    <t>Puerta GAS Ac Inox  45x65</t>
  </si>
  <si>
    <t>POP9004</t>
  </si>
  <si>
    <t>Puerta GAS Chapa Ho 22  40x40</t>
  </si>
  <si>
    <t>POP9001</t>
  </si>
  <si>
    <t>Puerta GAS Chapa Ho 22  40x50</t>
  </si>
  <si>
    <t>POP9003</t>
  </si>
  <si>
    <t>Puerta GAS Chapa Ho 22  40x60</t>
  </si>
  <si>
    <t>POP9002</t>
  </si>
  <si>
    <t>Puerta GAS Chapa Ho 22  45x65</t>
  </si>
  <si>
    <t>POP9010</t>
  </si>
  <si>
    <t>Puerta GAS p/Revestir  ancha</t>
  </si>
  <si>
    <t>POP9202</t>
  </si>
  <si>
    <t>Puerta Gas APROBADA AC Inox 45x65</t>
  </si>
  <si>
    <t>POP9204</t>
  </si>
  <si>
    <t>Puerta Gas APROBADA CHAPA 45x65</t>
  </si>
  <si>
    <t>SPB7006</t>
  </si>
  <si>
    <t>Pulsador Bce Largo Fino FRAN</t>
  </si>
  <si>
    <t>SPP7004</t>
  </si>
  <si>
    <t>Pulsador Bce corto FRANKLIN</t>
  </si>
  <si>
    <t>SPP7005</t>
  </si>
  <si>
    <t>Pulsador Bce largo FRANKLIN</t>
  </si>
  <si>
    <t>MAP7001</t>
  </si>
  <si>
    <t>Pulsador Plastico FRANKLIN</t>
  </si>
  <si>
    <t>MAP7002</t>
  </si>
  <si>
    <t>Pulsador Plastico IDEAL</t>
  </si>
  <si>
    <t>MAP7003</t>
  </si>
  <si>
    <t>Pulsador Plastico YUNQUE</t>
  </si>
  <si>
    <t>AWRM6371</t>
  </si>
  <si>
    <t>Ramal AWADUCT  45° MH 110x63</t>
  </si>
  <si>
    <t>AWRM5045</t>
  </si>
  <si>
    <t>Ramal AWADUCT  45° x 50 MH</t>
  </si>
  <si>
    <t>AWRM4045</t>
  </si>
  <si>
    <t>Ramal AWADUCT  45º  x 40 MH</t>
  </si>
  <si>
    <t>AWRH3245</t>
  </si>
  <si>
    <t>Ramal AWADUCT  45º x  32 HH</t>
  </si>
  <si>
    <t>AWRH4045</t>
  </si>
  <si>
    <t>Ramal AWADUCT  45º x  40 HH</t>
  </si>
  <si>
    <t>AWRH5045</t>
  </si>
  <si>
    <t>Ramal AWADUCT  45º x  50 HH</t>
  </si>
  <si>
    <t>AWRM6345</t>
  </si>
  <si>
    <t>Ramal AWADUCT  45º x  63 MH</t>
  </si>
  <si>
    <t>AWRM7145</t>
  </si>
  <si>
    <t>Ramal AWADUCT  45º x 110 MH</t>
  </si>
  <si>
    <t>AWRM7150</t>
  </si>
  <si>
    <t>Ramal AWADUCT  90° MH 110x50</t>
  </si>
  <si>
    <t>AWRM7163</t>
  </si>
  <si>
    <t>Ramal AWADUCT  90° MH 110x63</t>
  </si>
  <si>
    <t>AWRM4090</t>
  </si>
  <si>
    <t>Ramal AWADUCT  90° x 40 MH</t>
  </si>
  <si>
    <t>AWRM5090</t>
  </si>
  <si>
    <t>Ramal AWADUCT  90° x 50 MH</t>
  </si>
  <si>
    <t>AWRH3290</t>
  </si>
  <si>
    <t>Ramal AWADUCT  90º x  32 HH</t>
  </si>
  <si>
    <t>AWRH4090</t>
  </si>
  <si>
    <t>Ramal AWADUCT  90º x  40 HH</t>
  </si>
  <si>
    <t>AWRH5090</t>
  </si>
  <si>
    <t>Ramal AWADUCT  90º x  50 HH</t>
  </si>
  <si>
    <t>AWRM6390</t>
  </si>
  <si>
    <t>Ramal AWADUCT  90º x  63 MH</t>
  </si>
  <si>
    <t>AWRM7190</t>
  </si>
  <si>
    <t>Ramal AWADUCT  90º x 110 MH</t>
  </si>
  <si>
    <t>AWRV110</t>
  </si>
  <si>
    <t>Ramal AWADUCT Ventil 110 x 63</t>
  </si>
  <si>
    <t>PIA7116</t>
  </si>
  <si>
    <t>Ramal PVC  60   45°</t>
  </si>
  <si>
    <t>PIA7113</t>
  </si>
  <si>
    <t>Ramal PVC  60   90°</t>
  </si>
  <si>
    <t>STA7416</t>
  </si>
  <si>
    <t>Ramal PVC  63 x 45°   3.2</t>
  </si>
  <si>
    <t>STA7413</t>
  </si>
  <si>
    <t>Ramal PVC  63 x 90°   3.2</t>
  </si>
  <si>
    <t>PIA7115</t>
  </si>
  <si>
    <t>Ramal PVC 100 x  60  45°</t>
  </si>
  <si>
    <t>PIA7112</t>
  </si>
  <si>
    <t>Ramal PVC 100 x  60  90°</t>
  </si>
  <si>
    <t>PIA7114</t>
  </si>
  <si>
    <t>Ramal PVC 100 x 100  45°</t>
  </si>
  <si>
    <t>PIA7111</t>
  </si>
  <si>
    <t>Ramal PVC 100 x 100  90°</t>
  </si>
  <si>
    <t>STA7415</t>
  </si>
  <si>
    <t>Ramal PVC 110 x  63  45°   3.2</t>
  </si>
  <si>
    <t>STA7412</t>
  </si>
  <si>
    <t>Ramal PVC 110 x  63  90°   3.2</t>
  </si>
  <si>
    <t>STA7414</t>
  </si>
  <si>
    <t>Ramal PVC 110 x 110  45°  3.2</t>
  </si>
  <si>
    <t>STA7411</t>
  </si>
  <si>
    <t>Ramal PVC 110 x 110  90°  3.2</t>
  </si>
  <si>
    <t>RMO0203</t>
  </si>
  <si>
    <t>Ramal p/lav PLAST O´RING 1/2x1/2</t>
  </si>
  <si>
    <t>RMO0202</t>
  </si>
  <si>
    <t>Ramal p/lav PLAST O´RING 1/2x3/8</t>
  </si>
  <si>
    <t>RMR0203</t>
  </si>
  <si>
    <t>Ramal p/lavat PLAST 1/2 x 1/2</t>
  </si>
  <si>
    <t>RMR0202</t>
  </si>
  <si>
    <t>Ramal p/lavat PLAST 1/2 x 3/8</t>
  </si>
  <si>
    <t>RMR0103</t>
  </si>
  <si>
    <t>Ramal p/lavat c/tuer 1/2"x1/2" 23cm</t>
  </si>
  <si>
    <t>RMR0102</t>
  </si>
  <si>
    <t>Ramal p/lavat c/tuer 1/2"x3/8" 23cm</t>
  </si>
  <si>
    <t>RMR0003</t>
  </si>
  <si>
    <t>Ramal p/lavat solo  1/2"x 1/2" 23cm</t>
  </si>
  <si>
    <t>RMR0002</t>
  </si>
  <si>
    <t>Ramal p/lavat solo  1/2"x 3/8" 23cm</t>
  </si>
  <si>
    <t>GIA8345</t>
  </si>
  <si>
    <t>Ramal sold Chapa GALV 3" 45°</t>
  </si>
  <si>
    <t>GIA8390</t>
  </si>
  <si>
    <t>Ramal sold Chapa GALV 3" 90°</t>
  </si>
  <si>
    <t>GIA8445</t>
  </si>
  <si>
    <t>Ramal sold Chapa GALV 4" 45°</t>
  </si>
  <si>
    <t>GIA8490</t>
  </si>
  <si>
    <t>Ramal sold Chapa GALV 4° 90°</t>
  </si>
  <si>
    <t>AWRB4000</t>
  </si>
  <si>
    <t>Receptaculo AWADUCT Balcon 40 M</t>
  </si>
  <si>
    <t>AWRB6300</t>
  </si>
  <si>
    <t>Receptaculo AWADUCT Balcon 63 H</t>
  </si>
  <si>
    <t>STA74021</t>
  </si>
  <si>
    <t>Receptaculo p/ducha Econ 9x9</t>
  </si>
  <si>
    <t>STA7402</t>
  </si>
  <si>
    <t>Receptaculo p/ducha PVC 3.2</t>
  </si>
  <si>
    <t>FZA4152/2</t>
  </si>
  <si>
    <t>Red HM  1" x 1/2" PPN</t>
  </si>
  <si>
    <t>FZA4152/3</t>
  </si>
  <si>
    <t>Red HM  1" x 3/4" PPN</t>
  </si>
  <si>
    <t>FZA4152/1</t>
  </si>
  <si>
    <t>Red HM 3/4"x 1/2" PPN</t>
  </si>
  <si>
    <t>RMA2141/1</t>
  </si>
  <si>
    <t>Reduc BCE HM 1/2 x 1/4 p/virol</t>
  </si>
  <si>
    <t>RMA2140</t>
  </si>
  <si>
    <t>Reduc BCE HM 1/2 x 1/8</t>
  </si>
  <si>
    <t>RMA2142/1</t>
  </si>
  <si>
    <t>Reduc BCE HM 1/2 x 3/8 p/virol</t>
  </si>
  <si>
    <t>RMA2143</t>
  </si>
  <si>
    <t>Reduc BCE HM 1/4 x 1/8</t>
  </si>
  <si>
    <t>RMA2145</t>
  </si>
  <si>
    <t>Reduc BCE HM 3/8 x 1/4</t>
  </si>
  <si>
    <t>RMA2144</t>
  </si>
  <si>
    <t>Reduc BCE HM 3/8 x 1/8</t>
  </si>
  <si>
    <t>RMA2151/1</t>
  </si>
  <si>
    <t>Reduc BCE MM 1/2 x 1/4 p/virol</t>
  </si>
  <si>
    <t>RMA2150</t>
  </si>
  <si>
    <t>Reduc BCE MM 1/2 x 1/8</t>
  </si>
  <si>
    <t>RMA2152/1</t>
  </si>
  <si>
    <t>Reduc BCE MM 1/2 x 3/8 p/virol</t>
  </si>
  <si>
    <t>RMA2154</t>
  </si>
  <si>
    <t>Reduc BCE MM 1/4 x 1/8</t>
  </si>
  <si>
    <t>RMA2153</t>
  </si>
  <si>
    <t>Reduc BCE MM 3/4 x 1/2</t>
  </si>
  <si>
    <t>RMA2155</t>
  </si>
  <si>
    <t>Reduc BCE MM 3/8 x 1/8</t>
  </si>
  <si>
    <t>RMA2156/1</t>
  </si>
  <si>
    <t>Reduc Bce MM 3/8 x 1/4 p/virol</t>
  </si>
  <si>
    <t>GIA8431</t>
  </si>
  <si>
    <t>Reduc Chapa 4"x 3"conica</t>
  </si>
  <si>
    <t>GIA8432</t>
  </si>
  <si>
    <t>Reduc Chapa 5"x 4"conica</t>
  </si>
  <si>
    <t>GIA8434</t>
  </si>
  <si>
    <t>Reduc Chapa 6"x 4"conica</t>
  </si>
  <si>
    <t>GIA8433</t>
  </si>
  <si>
    <t>Reduc Chapa 6"x 5"conica</t>
  </si>
  <si>
    <t>GIA8444</t>
  </si>
  <si>
    <t>Reduc Torneada Chapa 6"x 4"</t>
  </si>
  <si>
    <t>RMP3211</t>
  </si>
  <si>
    <t>Reducc p/calef ORBIS a 1/2 HM</t>
  </si>
  <si>
    <t>RMP3212</t>
  </si>
  <si>
    <t>Reducc p/calef ORBIS a 1/2 MM</t>
  </si>
  <si>
    <t>RMP3202</t>
  </si>
  <si>
    <t>Reducc p/flex CROMO 1/2x3/8 HM</t>
  </si>
  <si>
    <t>RMP3201</t>
  </si>
  <si>
    <t>Reducc p/flex CROMO 3/4x1/2 HM</t>
  </si>
  <si>
    <t>CLA3060</t>
  </si>
  <si>
    <t>Reduccion HBce 13 x  9</t>
  </si>
  <si>
    <t>CLA3061</t>
  </si>
  <si>
    <t>Reduccion HBce 19 x 13</t>
  </si>
  <si>
    <t>CLA3062</t>
  </si>
  <si>
    <t>Reduccion HBce 25 x 13</t>
  </si>
  <si>
    <t>CLA3063</t>
  </si>
  <si>
    <t>Reduccion HBce 25 x 19</t>
  </si>
  <si>
    <t>CLA3064</t>
  </si>
  <si>
    <t>Reduccion HBce 32 x 13</t>
  </si>
  <si>
    <t>CLA3065</t>
  </si>
  <si>
    <t>Reduccion HBce 32 x 19</t>
  </si>
  <si>
    <t>CLA3066</t>
  </si>
  <si>
    <t>Reduccion HBce 32 x 25</t>
  </si>
  <si>
    <t>CLA3067</t>
  </si>
  <si>
    <t>Reduccion HBce 38 x 13</t>
  </si>
  <si>
    <t>CLA3068</t>
  </si>
  <si>
    <t>Reduccion HBce 38 x 19</t>
  </si>
  <si>
    <t>CLA3069</t>
  </si>
  <si>
    <t>Reduccion HBce 38 x 25</t>
  </si>
  <si>
    <t>CLA3070</t>
  </si>
  <si>
    <t>Reduccion HBce 38 x 32</t>
  </si>
  <si>
    <t>CLA3074</t>
  </si>
  <si>
    <t>Reduccion HBce 51 X 32</t>
  </si>
  <si>
    <t>CLA3075</t>
  </si>
  <si>
    <t>Reduccion HBce 51 X 38</t>
  </si>
  <si>
    <t>DPR2050</t>
  </si>
  <si>
    <t>Regaton GOMA ESCALERA RECTAN</t>
  </si>
  <si>
    <t>DPR2040</t>
  </si>
  <si>
    <t>Regaton GOMA ESCALERA REDONDO</t>
  </si>
  <si>
    <t>DPR2001</t>
  </si>
  <si>
    <t>Regaton GOMA MULETA N°1 14 mm</t>
  </si>
  <si>
    <t>DPR2002</t>
  </si>
  <si>
    <t>Regaton GOMA MULETA N°2 16 mm</t>
  </si>
  <si>
    <t>DPR2003</t>
  </si>
  <si>
    <t>Regaton GOMA MULETA N°3 19 mm</t>
  </si>
  <si>
    <t>DPR2004</t>
  </si>
  <si>
    <t>Regaton GOMA MULETA N°4 22 mm</t>
  </si>
  <si>
    <t>DPR2005</t>
  </si>
  <si>
    <t>Regaton GOMA MULETA N°5 25 MM</t>
  </si>
  <si>
    <t>DPR2012</t>
  </si>
  <si>
    <t>Regaton GOMA comun red 12 mm</t>
  </si>
  <si>
    <t>DPR2015</t>
  </si>
  <si>
    <t>Regaton GOMA comun red 15 mm</t>
  </si>
  <si>
    <t>DPR2019</t>
  </si>
  <si>
    <t>Regaton GOMA comun red 19 mm</t>
  </si>
  <si>
    <t>DPR2022</t>
  </si>
  <si>
    <t>Regaton GOMA comun red 22 mm</t>
  </si>
  <si>
    <t>DPR2025</t>
  </si>
  <si>
    <t>Regaton GOMA comun red 25 mm</t>
  </si>
  <si>
    <t>DPR2030</t>
  </si>
  <si>
    <t>Regaton GOMA comun red 30 mm</t>
  </si>
  <si>
    <t>ORR2838</t>
  </si>
  <si>
    <t>Regaton PLAST ANGULO 1 1/2"</t>
  </si>
  <si>
    <t>ORR2832</t>
  </si>
  <si>
    <t>Regaton PLAST ANGULO 1 1/4"</t>
  </si>
  <si>
    <t>ORR2825</t>
  </si>
  <si>
    <t>Regaton PLAST ANGULO 1"</t>
  </si>
  <si>
    <t>ORR2819</t>
  </si>
  <si>
    <t>Regaton PLAST ANGULO 3/4"</t>
  </si>
  <si>
    <t>ORR2822</t>
  </si>
  <si>
    <t>Regaton PLAST ANGULO 7/8"</t>
  </si>
  <si>
    <t>ORR3625</t>
  </si>
  <si>
    <t>Regaton PLAST BLANCO MEDIA CAÑA 1"</t>
  </si>
  <si>
    <t>ORR3619</t>
  </si>
  <si>
    <t>Regaton PLAST BLANCO MEDIA CAÑA 3/4</t>
  </si>
  <si>
    <t>ORR3622</t>
  </si>
  <si>
    <t>Regaton PLAST BLANCO MEDIA CAÑA 7/8</t>
  </si>
  <si>
    <t>ORR3212</t>
  </si>
  <si>
    <t>Regaton PLAST BLANCO corto  12 mm</t>
  </si>
  <si>
    <t>ORR3216</t>
  </si>
  <si>
    <t>Regaton PLAST BLANCO corto  16 mm</t>
  </si>
  <si>
    <t>ORR3219</t>
  </si>
  <si>
    <t>Regaton PLAST BLANCO corto  19 mm</t>
  </si>
  <si>
    <t>ORR3222</t>
  </si>
  <si>
    <t>Regaton PLAST BLANCO corto  22 mm</t>
  </si>
  <si>
    <t>ORR3225</t>
  </si>
  <si>
    <t>Regaton PLAST BLANCO corto  25 mm</t>
  </si>
  <si>
    <t>0RR3232</t>
  </si>
  <si>
    <t>Regaton PLAST BLANCO corto  32 mm</t>
  </si>
  <si>
    <t>ORR3238</t>
  </si>
  <si>
    <t>Regaton PLAST BLANCO corto  38 mm</t>
  </si>
  <si>
    <t>ORR3244</t>
  </si>
  <si>
    <t>Regaton PLAST BLANCO corto  44 mm</t>
  </si>
  <si>
    <t>ORR3250</t>
  </si>
  <si>
    <t>Regaton PLAST BLANCO corto  50 mm</t>
  </si>
  <si>
    <t>ORR323263</t>
  </si>
  <si>
    <t>Regaton PLAST BLANCO corto  63 mm</t>
  </si>
  <si>
    <t>ORR3108</t>
  </si>
  <si>
    <t>Regaton PLAST BLANCO largo   8 mm</t>
  </si>
  <si>
    <t>ORR3110</t>
  </si>
  <si>
    <t>Regaton PLAST BLANCO largo  10 mm</t>
  </si>
  <si>
    <t>ORR3112</t>
  </si>
  <si>
    <t>Regaton PLAST BLANCO largo  12 mm</t>
  </si>
  <si>
    <t>ORR3114</t>
  </si>
  <si>
    <t>Regaton PLAST BLANCO largo  14 mm</t>
  </si>
  <si>
    <t>ORR2409</t>
  </si>
  <si>
    <t>Regaton PLAST INTER    9 mm</t>
  </si>
  <si>
    <t>ORR2412</t>
  </si>
  <si>
    <t>Regaton PLAST INTER  12 mm</t>
  </si>
  <si>
    <t>ORR2416</t>
  </si>
  <si>
    <t>Regaton PLAST INTER  16 mm</t>
  </si>
  <si>
    <t>ORR2419</t>
  </si>
  <si>
    <t>Regaton PLAST INTER  19 mm</t>
  </si>
  <si>
    <t>ORR2422</t>
  </si>
  <si>
    <t>Regaton PLAST INTER  22 mm</t>
  </si>
  <si>
    <t>ORR2425</t>
  </si>
  <si>
    <t>Regaton PLAST INTER  25 mm</t>
  </si>
  <si>
    <t>ORR2432</t>
  </si>
  <si>
    <t>Regaton PLAST INTER  32 mm</t>
  </si>
  <si>
    <t>ORR2438</t>
  </si>
  <si>
    <t>Regaton PLAST INTER  38 mm</t>
  </si>
  <si>
    <t>ORR2444</t>
  </si>
  <si>
    <t>Regaton PLAST INTER  44 mm</t>
  </si>
  <si>
    <t>ORR2450</t>
  </si>
  <si>
    <t>Regaton PLAST INTER  50 mm</t>
  </si>
  <si>
    <t>ORR2463</t>
  </si>
  <si>
    <t>Regaton PLAST INTER  63 mm</t>
  </si>
  <si>
    <t>ORR2475</t>
  </si>
  <si>
    <t>Regaton PLAST INTER  75 mm</t>
  </si>
  <si>
    <t>ORR2500</t>
  </si>
  <si>
    <t>Regaton PLAST INTER 100 mm</t>
  </si>
  <si>
    <t>ORR3412</t>
  </si>
  <si>
    <t>Regaton PLAST INTER BLANCO 12 mm</t>
  </si>
  <si>
    <t>ORR3416</t>
  </si>
  <si>
    <t>Regaton PLAST INTER BLANCO 16 mm</t>
  </si>
  <si>
    <t>ORR3419</t>
  </si>
  <si>
    <t>Regaton PLAST INTER BLANCO 19 mm</t>
  </si>
  <si>
    <t>ORR3422</t>
  </si>
  <si>
    <t>Regaton PLAST INTER BLANCO 22 mm</t>
  </si>
  <si>
    <t>ORR3425</t>
  </si>
  <si>
    <t>Regaton PLAST INTER BLANCO 25 mm</t>
  </si>
  <si>
    <t>ORR3432</t>
  </si>
  <si>
    <t>Regaton PLAST INTER BLANCO 32 mm</t>
  </si>
  <si>
    <t>ORR3438</t>
  </si>
  <si>
    <t>Regaton PLAST INTER BLANCO 38 mm</t>
  </si>
  <si>
    <t>ORR3444</t>
  </si>
  <si>
    <t>Regaton PLAST INTER BLANCO 44 mm</t>
  </si>
  <si>
    <t>ORR3450</t>
  </si>
  <si>
    <t>Regaton PLAST INTER BLANCO 50 mm</t>
  </si>
  <si>
    <t>ORR3463</t>
  </si>
  <si>
    <t>Regaton PLAST INTER BLANCO 63 mm</t>
  </si>
  <si>
    <t>ORR2625</t>
  </si>
  <si>
    <t>Regaton PLAST MEDIA CAÑA 1"</t>
  </si>
  <si>
    <t>ORR2619</t>
  </si>
  <si>
    <t>Regaton PLAST MEDIA CAÑA 3/4</t>
  </si>
  <si>
    <t>ORR2622</t>
  </si>
  <si>
    <t>Regaton PLAST MEDIA CAÑA 7/8</t>
  </si>
  <si>
    <t>ORR2935</t>
  </si>
  <si>
    <t>Regaton PLAST Oval 15x30 INT</t>
  </si>
  <si>
    <t>ORR2930</t>
  </si>
  <si>
    <t>Regaton PLAST Oval 15x30Ext</t>
  </si>
  <si>
    <t>ORR3038</t>
  </si>
  <si>
    <t>Regaton PLAST Planchuela 1 1/2</t>
  </si>
  <si>
    <t>ORR3025</t>
  </si>
  <si>
    <t>Regaton PLAST Planchuela 1"</t>
  </si>
  <si>
    <t>ORR3050</t>
  </si>
  <si>
    <t>Regaton PLAST Planchuela 2"</t>
  </si>
  <si>
    <t>ORR2910</t>
  </si>
  <si>
    <t>Regaton PLAST Rect 10x20int</t>
  </si>
  <si>
    <t>ORR2915</t>
  </si>
  <si>
    <t>Regaton PLAST Rect 15x25int</t>
  </si>
  <si>
    <t>ORR2916</t>
  </si>
  <si>
    <t>Regaton PLAST Rect 15x30int</t>
  </si>
  <si>
    <t>ORR2918</t>
  </si>
  <si>
    <t>Regaton PLAST Rect 20x30int</t>
  </si>
  <si>
    <t>ORR2920</t>
  </si>
  <si>
    <t>Regaton PLAST Rect 20x40int</t>
  </si>
  <si>
    <t>ORR2940</t>
  </si>
  <si>
    <t>Regaton PLAST Rect 20x50int</t>
  </si>
  <si>
    <t>ORR2950</t>
  </si>
  <si>
    <t>Regaton PLAST Rect 20x60int</t>
  </si>
  <si>
    <t>ORR2927</t>
  </si>
  <si>
    <t>Regaton PLAST Rect 30x40int</t>
  </si>
  <si>
    <t>ORR2945</t>
  </si>
  <si>
    <t>Regaton PLAST Rect 30x50int</t>
  </si>
  <si>
    <t>ORR2948</t>
  </si>
  <si>
    <t>Regaton PLAST Rect 30x60int</t>
  </si>
  <si>
    <t>ORR2960</t>
  </si>
  <si>
    <t>Regaton PLAST Rect 40x60int</t>
  </si>
  <si>
    <t>ORR2980</t>
  </si>
  <si>
    <t>Regaton PLAST Rect 40x80int</t>
  </si>
  <si>
    <t>ORR2204</t>
  </si>
  <si>
    <t>Regaton PLAST corto N  4 mm</t>
  </si>
  <si>
    <t>ORR2206</t>
  </si>
  <si>
    <t>Regaton PLAST corto N  6 mm</t>
  </si>
  <si>
    <t>ORR2210</t>
  </si>
  <si>
    <t>Regaton PLAST corto N 10 mm</t>
  </si>
  <si>
    <t>ORR2216</t>
  </si>
  <si>
    <t>Regaton PLAST corto N 16 mm</t>
  </si>
  <si>
    <t>ORR2219</t>
  </si>
  <si>
    <t>Regaton PLAST corto N 19 mm</t>
  </si>
  <si>
    <t>ORR2222</t>
  </si>
  <si>
    <t>Regaton PLAST corto N 22 mm</t>
  </si>
  <si>
    <t>ORR2225</t>
  </si>
  <si>
    <t>Regaton PLAST corto N 25 mm</t>
  </si>
  <si>
    <t>ORR2232</t>
  </si>
  <si>
    <t>Regaton PLAST corto N 32 mm</t>
  </si>
  <si>
    <t>ORR2238</t>
  </si>
  <si>
    <t>Regaton PLAST corto N 38 mm</t>
  </si>
  <si>
    <t>ORR2244</t>
  </si>
  <si>
    <t>Regaton PLAST corto N 44 mm</t>
  </si>
  <si>
    <t>ORR2250</t>
  </si>
  <si>
    <t>Regaton PLAST corto N 50 mm</t>
  </si>
  <si>
    <t>ORR2275</t>
  </si>
  <si>
    <t>Regaton PLAST corto N 75 mm</t>
  </si>
  <si>
    <t>ORR2400</t>
  </si>
  <si>
    <t>Regaton PLAST cuad 100x100</t>
  </si>
  <si>
    <t>ORR2315</t>
  </si>
  <si>
    <t>Regaton PLAST cuad 15x15</t>
  </si>
  <si>
    <t>ORR2320</t>
  </si>
  <si>
    <t>Regaton PLAST cuad 20x20</t>
  </si>
  <si>
    <t>ORR2322</t>
  </si>
  <si>
    <t>Regaton PLAST cuad 22x22</t>
  </si>
  <si>
    <t>ORR2325</t>
  </si>
  <si>
    <t>Regaton PLAST cuad 25x25</t>
  </si>
  <si>
    <t>ORR2330</t>
  </si>
  <si>
    <t>Regaton PLAST cuad 30x30</t>
  </si>
  <si>
    <t>ORR2335</t>
  </si>
  <si>
    <t>Regaton PLAST cuad 35x35</t>
  </si>
  <si>
    <t>ORR2340</t>
  </si>
  <si>
    <t>Regaton PLAST cuad 40x40</t>
  </si>
  <si>
    <t>ORR2350</t>
  </si>
  <si>
    <t>Regaton PLAST cuad 50x50</t>
  </si>
  <si>
    <t>ORR2360</t>
  </si>
  <si>
    <t>Regaton PLAST cuad 60x60</t>
  </si>
  <si>
    <t>ORR2380</t>
  </si>
  <si>
    <t>Regaton PLAST cuad 80x80</t>
  </si>
  <si>
    <t>ORR2108</t>
  </si>
  <si>
    <t>Regaton PLAST largo   8 mm</t>
  </si>
  <si>
    <t>ORR2109</t>
  </si>
  <si>
    <t>Regaton PLAST largo   9 mm</t>
  </si>
  <si>
    <t>ORR2110</t>
  </si>
  <si>
    <t>Regaton PLAST largo  10 mm</t>
  </si>
  <si>
    <t>ORR2112</t>
  </si>
  <si>
    <t>Regaton PLAST largo  12 mm</t>
  </si>
  <si>
    <t>ORR2114</t>
  </si>
  <si>
    <t>Regaton PLAST largo  14 mm</t>
  </si>
  <si>
    <t>ORR2116</t>
  </si>
  <si>
    <t>Regaton PLAST largo  16 mm</t>
  </si>
  <si>
    <t>ORR2119</t>
  </si>
  <si>
    <t>Regaton PLAST largo  19 mm</t>
  </si>
  <si>
    <t>ORR2122</t>
  </si>
  <si>
    <t>Regaton PLAST largo  22 mm</t>
  </si>
  <si>
    <t>ORR2125</t>
  </si>
  <si>
    <t>Regaton PLAST largo  25 mm</t>
  </si>
  <si>
    <t>ORR2700</t>
  </si>
  <si>
    <t>Regaton REGULABLE c/torn  1/4</t>
  </si>
  <si>
    <t>ORR2702</t>
  </si>
  <si>
    <t>Regaton REGULABLE c/torn  3/8</t>
  </si>
  <si>
    <t>ORR2701</t>
  </si>
  <si>
    <t>Regaton REGULABLE c/torn  5/16</t>
  </si>
  <si>
    <t>PZR3001</t>
  </si>
  <si>
    <t>Regulador GARR 10kg cab gde</t>
  </si>
  <si>
    <t>PZR3002</t>
  </si>
  <si>
    <t>Regulador GARR 10ks x2mts</t>
  </si>
  <si>
    <t>PZR3003</t>
  </si>
  <si>
    <t>Regulador GARR 15 kg AGIPGAS</t>
  </si>
  <si>
    <t>PZR3021</t>
  </si>
  <si>
    <t>Regulador GAS ENV 45 kg c/fle</t>
  </si>
  <si>
    <t>PZR3031</t>
  </si>
  <si>
    <t>Regulador GAS NAT  8,5 c/flex</t>
  </si>
  <si>
    <t>PZR3030</t>
  </si>
  <si>
    <t>Regulador GAS NAT  8,5 directo</t>
  </si>
  <si>
    <t>PZR3032</t>
  </si>
  <si>
    <t>Regulador GAS NAT 12mt c/flex</t>
  </si>
  <si>
    <t>PZR3033</t>
  </si>
  <si>
    <t>Regulador GAS NAT 12mt rigido</t>
  </si>
  <si>
    <t>PZR3034</t>
  </si>
  <si>
    <t>Regulador GAS Nat Apr 4bar 6mt</t>
  </si>
  <si>
    <t>AYR6008</t>
  </si>
  <si>
    <t>Reja ACERO Econ c/m    8x 8</t>
  </si>
  <si>
    <t>AYR6010</t>
  </si>
  <si>
    <t>Reja ACERO Econ c/m 10x10</t>
  </si>
  <si>
    <t>AYR6012</t>
  </si>
  <si>
    <t>Reja ACERO Econ c/m 12x12</t>
  </si>
  <si>
    <t>AYR6015</t>
  </si>
  <si>
    <t>Reja ACERO Econ c/m 15x15</t>
  </si>
  <si>
    <t>AYR6020</t>
  </si>
  <si>
    <t>Reja ACERO Econ c/m 20x20</t>
  </si>
  <si>
    <t>AYR7008</t>
  </si>
  <si>
    <t>Reja ACERO REF c/m  8x 8</t>
  </si>
  <si>
    <t>AYR7011</t>
  </si>
  <si>
    <t>Reja ACERO REF c/m 11x11</t>
  </si>
  <si>
    <t>AYR7015</t>
  </si>
  <si>
    <t>Reja ACERO REF c/m 15x15</t>
  </si>
  <si>
    <t>AYR7020</t>
  </si>
  <si>
    <t>Reja ACERO REF c/m 20x20</t>
  </si>
  <si>
    <t>JOR4010</t>
  </si>
  <si>
    <t>Reja ALUMINIO c/m 10x10</t>
  </si>
  <si>
    <t>JOR4015</t>
  </si>
  <si>
    <t>Reja ALUMINIO c/m 15x15</t>
  </si>
  <si>
    <t>JOR4020</t>
  </si>
  <si>
    <t>Reja ALUMINIO c/m 20x20</t>
  </si>
  <si>
    <t>FMR7015</t>
  </si>
  <si>
    <t>Reja HIERRO Fun c/m 15x15</t>
  </si>
  <si>
    <t>FMR7020</t>
  </si>
  <si>
    <t>Reja HIERRO Fun c/m 20x20</t>
  </si>
  <si>
    <t>FMR7220</t>
  </si>
  <si>
    <t>Reja HIERRO Fun c/m 20x20REF</t>
  </si>
  <si>
    <t>FMR7025</t>
  </si>
  <si>
    <t>Reja HIERRO Fun c/m 25x25</t>
  </si>
  <si>
    <t>FMR7030</t>
  </si>
  <si>
    <t>Reja HIERRO Fun c/m 30x30</t>
  </si>
  <si>
    <t>FMR7115</t>
  </si>
  <si>
    <t>Reja HIERRO Fun s/m 15x15</t>
  </si>
  <si>
    <t>FMR7120</t>
  </si>
  <si>
    <t>Reja HIERRO Fun s/m 20x20</t>
  </si>
  <si>
    <t>FMR7125</t>
  </si>
  <si>
    <t>Reja HIERRO Fun s/m 25x25</t>
  </si>
  <si>
    <t>FMR7130</t>
  </si>
  <si>
    <t>Reja HIERRO Fun s/m 30x30</t>
  </si>
  <si>
    <t>PMR4110</t>
  </si>
  <si>
    <t>Reja PLASTICA c/m 10x10</t>
  </si>
  <si>
    <t>PMR4115</t>
  </si>
  <si>
    <t>Reja PLASTICA c/m 15x15</t>
  </si>
  <si>
    <t>PMR4120</t>
  </si>
  <si>
    <t>Reja PLASTICA c/m 20x20</t>
  </si>
  <si>
    <t>REJ4210</t>
  </si>
  <si>
    <t>Reja PLASTICA s/m 10x10</t>
  </si>
  <si>
    <t>REJ4215</t>
  </si>
  <si>
    <t>Reja PLASTICA s/m 15x15</t>
  </si>
  <si>
    <t>REJ4220</t>
  </si>
  <si>
    <t>Reja PLASTICA s/m 20x20</t>
  </si>
  <si>
    <t>AYR8115</t>
  </si>
  <si>
    <t>Reja Vent  AC INOX  15x15</t>
  </si>
  <si>
    <t>AYR8130</t>
  </si>
  <si>
    <t>Reja Vent  AC INOX  15x30</t>
  </si>
  <si>
    <t>AYR8120</t>
  </si>
  <si>
    <t>Reja Vent  AC INOX  20x20</t>
  </si>
  <si>
    <t>POR8215</t>
  </si>
  <si>
    <t>Reja Vent  ALUMINIO 15x15</t>
  </si>
  <si>
    <t>POR8230</t>
  </si>
  <si>
    <t>Reja Vent  ALUMINIO 15x30</t>
  </si>
  <si>
    <t>POR8220</t>
  </si>
  <si>
    <t>Reja Vent  ALUMINIO 20x20</t>
  </si>
  <si>
    <t>AYR8030</t>
  </si>
  <si>
    <t>Reja Vent  ESMALT 15x30</t>
  </si>
  <si>
    <t>RAP1515</t>
  </si>
  <si>
    <t>Reja Vent APROB Esm 15x15 100cm2</t>
  </si>
  <si>
    <t>RAF1515</t>
  </si>
  <si>
    <t>Reja Vent APROB Esm 15x15FG Plana</t>
  </si>
  <si>
    <t>RAF1530</t>
  </si>
  <si>
    <t>Reja Vent APROB Esm 15x30 200cm2</t>
  </si>
  <si>
    <t>RAF2200</t>
  </si>
  <si>
    <t>Reja Vent APROB Esm 20x20 200cm2FG</t>
  </si>
  <si>
    <t>RAP1500</t>
  </si>
  <si>
    <t>Reja Vent APROB p/Vidrio 15x15Doble</t>
  </si>
  <si>
    <t>REJ8315</t>
  </si>
  <si>
    <t>Reja Vent ESMALT c/mosquit 15x15</t>
  </si>
  <si>
    <t>REJ2040</t>
  </si>
  <si>
    <t>Reja Ventilacion p/Gabinete 20x40</t>
  </si>
  <si>
    <t>CAR0361</t>
  </si>
  <si>
    <t>Rep Cartucho PRESMATIC FV Lujo</t>
  </si>
  <si>
    <t>CAR0360</t>
  </si>
  <si>
    <t>Rep Cartucho PRESMATIC FV chico</t>
  </si>
  <si>
    <t>DCAC008</t>
  </si>
  <si>
    <t>Repisa D'ACCORD</t>
  </si>
  <si>
    <t>RAS1113</t>
  </si>
  <si>
    <t>Repuesto Sifon Doble RAO</t>
  </si>
  <si>
    <t>INB3110</t>
  </si>
  <si>
    <t>Repuesto boya CAPEA p/dep.semb</t>
  </si>
  <si>
    <t>MAB2005</t>
  </si>
  <si>
    <t>Repuesto boya FERRUM</t>
  </si>
  <si>
    <t>FLB2001</t>
  </si>
  <si>
    <t>Repuesto boya FLUMAX</t>
  </si>
  <si>
    <t>MAB2003</t>
  </si>
  <si>
    <t>Repuesto boya FRANKLIN comun</t>
  </si>
  <si>
    <t>MAB2004</t>
  </si>
  <si>
    <t>Repuesto boya FRANKLIN tabique</t>
  </si>
  <si>
    <t>MAB2001</t>
  </si>
  <si>
    <t>Repuesto boya IDEAL</t>
  </si>
  <si>
    <t>MAB2006</t>
  </si>
  <si>
    <t>Repuesto boya MALVAR</t>
  </si>
  <si>
    <t>ZUS3213</t>
  </si>
  <si>
    <t>Repuesto p/sifon Doble ABAL</t>
  </si>
  <si>
    <t>ZUS2213</t>
  </si>
  <si>
    <t>Repuesto p/sifon Doble CRUPIE</t>
  </si>
  <si>
    <t>SIF1113</t>
  </si>
  <si>
    <t>Repuesto p/sifon Doble ECON</t>
  </si>
  <si>
    <t>MAS2013</t>
  </si>
  <si>
    <t>Repuesto p/sifon Doble VALMA R</t>
  </si>
  <si>
    <t>ALAA114</t>
  </si>
  <si>
    <t>Resistencia BCE p/calef  PALETA</t>
  </si>
  <si>
    <t>ALAA123</t>
  </si>
  <si>
    <t>Resistencia BCE p/calef PULMON</t>
  </si>
  <si>
    <t>RESO004</t>
  </si>
  <si>
    <t>Resorte ACERO p/bot FERRUM</t>
  </si>
  <si>
    <t>MAR1002</t>
  </si>
  <si>
    <t>Resorte BCE Fino C p/boton</t>
  </si>
  <si>
    <t>MAR1003</t>
  </si>
  <si>
    <t>Resorte BCE Fino L p/boton</t>
  </si>
  <si>
    <t>MAR1001</t>
  </si>
  <si>
    <t>Resorte BCE Grueso p/boton</t>
  </si>
  <si>
    <t>REN199</t>
  </si>
  <si>
    <t>Resorte p/Manija N° 20</t>
  </si>
  <si>
    <t>REN201</t>
  </si>
  <si>
    <t>Resorte p/Piston Valvula SLOAN</t>
  </si>
  <si>
    <t>CBR2082</t>
  </si>
  <si>
    <t>Resorte p/curvar c/cobre 3/8</t>
  </si>
  <si>
    <t>CBR2075</t>
  </si>
  <si>
    <t>Resorte p/curvar caño HB  1"</t>
  </si>
  <si>
    <t>CBR2072</t>
  </si>
  <si>
    <t>Resorte p/curvar caño HB 3/8"</t>
  </si>
  <si>
    <t>ALAA115</t>
  </si>
  <si>
    <t>Robinete BCE p/calef termo</t>
  </si>
  <si>
    <t>DKL7223</t>
  </si>
  <si>
    <t>Robinete Esf Cromo 1/2 H-H</t>
  </si>
  <si>
    <t>LLA2113</t>
  </si>
  <si>
    <t>Robinete Esf Cromo 1/2 M-H</t>
  </si>
  <si>
    <t>LLA2233</t>
  </si>
  <si>
    <t>Robinete Esf Cromo 1/2 M-M</t>
  </si>
  <si>
    <t>DKL7221</t>
  </si>
  <si>
    <t>Robinete Esf Cromo 1/4 H-H</t>
  </si>
  <si>
    <t>DKL7231</t>
  </si>
  <si>
    <t>Robinete Esf Cromo 1/4 M-H</t>
  </si>
  <si>
    <t>DKL7211</t>
  </si>
  <si>
    <t>Robinete Esf Cromo 1/4 M-M</t>
  </si>
  <si>
    <t>DKL7222</t>
  </si>
  <si>
    <t>Robinete Esf Cromo 3/8 H-H</t>
  </si>
  <si>
    <t>DKL7232</t>
  </si>
  <si>
    <t>Robinete Esf Cromo 3/8 M-H</t>
  </si>
  <si>
    <t>DKL7212</t>
  </si>
  <si>
    <t>Robinete Esf Cromo 3/8 M-M</t>
  </si>
  <si>
    <t>ALAA111</t>
  </si>
  <si>
    <t>Robinete PLAST p/calef termo</t>
  </si>
  <si>
    <t>PGL7510</t>
  </si>
  <si>
    <t>Robinete de Bronce para Gas</t>
  </si>
  <si>
    <t>ALL7101</t>
  </si>
  <si>
    <t>Robinete p/garr 3 k  c/pesca</t>
  </si>
  <si>
    <t>MAR9201</t>
  </si>
  <si>
    <t>Rociador girat BRONCE N° 1</t>
  </si>
  <si>
    <t>MAR9202</t>
  </si>
  <si>
    <t>Rociador girat BRONCE N° 2</t>
  </si>
  <si>
    <t>MAR9203</t>
  </si>
  <si>
    <t>Rociador girat BRONCE N° 3</t>
  </si>
  <si>
    <t>MAR9204</t>
  </si>
  <si>
    <t>Rociador girat BRONCE N° 4</t>
  </si>
  <si>
    <t>MAR9205</t>
  </si>
  <si>
    <t>Rociador girat BRONCE N° 5</t>
  </si>
  <si>
    <t>MAR9105</t>
  </si>
  <si>
    <t>Rociador girat PLAST MAPLA</t>
  </si>
  <si>
    <t>MAR9110</t>
  </si>
  <si>
    <t>Rociador girat PLAST c/base MALVAR</t>
  </si>
  <si>
    <t>DKR9052</t>
  </si>
  <si>
    <t>Rociador por Aspersion plast</t>
  </si>
  <si>
    <t>ICA0141</t>
  </si>
  <si>
    <t>Rosca c/t BCE Fund  1" x 3/4"</t>
  </si>
  <si>
    <t>ICA0140</t>
  </si>
  <si>
    <t>Rosca c/t BCE Fund 3/4" x 1/2"</t>
  </si>
  <si>
    <t>FZA4142</t>
  </si>
  <si>
    <t>Rosca c/t red PPN   1" x 1/2"</t>
  </si>
  <si>
    <t>FZA4141</t>
  </si>
  <si>
    <t>Rosca c/t red PPN   1" x 3/4"</t>
  </si>
  <si>
    <t>FZA4140</t>
  </si>
  <si>
    <t>Rosca c/t red PPN  3/4"x 1/2"</t>
  </si>
  <si>
    <t>FZA4146</t>
  </si>
  <si>
    <t>Rosca c/t red PPN 11/2 x  1 "</t>
  </si>
  <si>
    <t>FZA4147</t>
  </si>
  <si>
    <t>Rosca c/t red PPN 11/2 x 11/4</t>
  </si>
  <si>
    <t>FZA4145</t>
  </si>
  <si>
    <t>Rosca c/t red PPN 11/2 x 3/4</t>
  </si>
  <si>
    <t>FZA4144</t>
  </si>
  <si>
    <t>Rosca c/t red PPN 11/4 x  1"</t>
  </si>
  <si>
    <t>FZA4143</t>
  </si>
  <si>
    <t>Rosca c/t red PPN 11/4 x 3/4</t>
  </si>
  <si>
    <t>FZA4149</t>
  </si>
  <si>
    <t>Rosca c/t red PPN 2 x 1 "</t>
  </si>
  <si>
    <t>FZA4151</t>
  </si>
  <si>
    <t>Rosca c/t red PPN 2 x 1 1/2</t>
  </si>
  <si>
    <t>FZA4150</t>
  </si>
  <si>
    <t>Rosca c/t red PPN 2 x 1 1/4</t>
  </si>
  <si>
    <t>FZA4148</t>
  </si>
  <si>
    <t>Rosca c/t red PPN 2 x 3/4</t>
  </si>
  <si>
    <t>ICA0155</t>
  </si>
  <si>
    <t>Rosca c/tuerca BRONCE    1"</t>
  </si>
  <si>
    <t>ICA0158</t>
  </si>
  <si>
    <t>Rosca c/tuerca BRONCE    2"</t>
  </si>
  <si>
    <t>ICA0153</t>
  </si>
  <si>
    <t>Rosca c/tuerca BRONCE   1/2"</t>
  </si>
  <si>
    <t>ICA0154</t>
  </si>
  <si>
    <t>Rosca c/tuerca BRONCE   3/4"</t>
  </si>
  <si>
    <t>ICA0157</t>
  </si>
  <si>
    <t>Rosca c/tuerca BRONCE 1 1/2"</t>
  </si>
  <si>
    <t>ICA0156</t>
  </si>
  <si>
    <t>Rosca c/tuerca BRONCE 1 1/4"</t>
  </si>
  <si>
    <t>PXA1655</t>
  </si>
  <si>
    <t>Rosca c/tuerca EPOXI    1"</t>
  </si>
  <si>
    <t>PXA1658</t>
  </si>
  <si>
    <t>Rosca c/tuerca EPOXI    2"</t>
  </si>
  <si>
    <t>PXA1653</t>
  </si>
  <si>
    <t>Rosca c/tuerca EPOXI   1/2"</t>
  </si>
  <si>
    <t>PXA1654</t>
  </si>
  <si>
    <t>Rosca c/tuerca EPOXI   3/4"</t>
  </si>
  <si>
    <t>PXA1657</t>
  </si>
  <si>
    <t>Rosca c/tuerca EPOXI 1 1/2"</t>
  </si>
  <si>
    <t>PXA1656</t>
  </si>
  <si>
    <t>Rosca c/tuerca EPOXI 1 1/4"</t>
  </si>
  <si>
    <t>GAA1155</t>
  </si>
  <si>
    <t>Rosca c/tuerca GALV    1"</t>
  </si>
  <si>
    <t>GAA1158</t>
  </si>
  <si>
    <t>Rosca c/tuerca GALV    2"</t>
  </si>
  <si>
    <t>GAA1153</t>
  </si>
  <si>
    <t>Rosca c/tuerca GALV   1/2"</t>
  </si>
  <si>
    <t>GAA1151</t>
  </si>
  <si>
    <t>Rosca c/tuerca GALV   1/4"</t>
  </si>
  <si>
    <t>GAA1154</t>
  </si>
  <si>
    <t>Rosca c/tuerca GALV   3/4"</t>
  </si>
  <si>
    <t>GAA1152</t>
  </si>
  <si>
    <t>Rosca c/tuerca GALV   3/8"</t>
  </si>
  <si>
    <t>GAA1157</t>
  </si>
  <si>
    <t>Rosca c/tuerca GALV 1 1/2"</t>
  </si>
  <si>
    <t>GAA1156</t>
  </si>
  <si>
    <t>Rosca c/tuerca GALV 1 1/4"</t>
  </si>
  <si>
    <t>FZA4155</t>
  </si>
  <si>
    <t>Rosca c/tuerca PPN    1"</t>
  </si>
  <si>
    <t>FZA4158</t>
  </si>
  <si>
    <t>Rosca c/tuerca PPN    2"</t>
  </si>
  <si>
    <t>FZA4153</t>
  </si>
  <si>
    <t>Rosca c/tuerca PPN   1/2"</t>
  </si>
  <si>
    <t>FZA4154</t>
  </si>
  <si>
    <t>Rosca c/tuerca PPN   3/4"</t>
  </si>
  <si>
    <t>FZA4157</t>
  </si>
  <si>
    <t>Rosca c/tuerca PPN 1 1/2"</t>
  </si>
  <si>
    <t>FZA4156</t>
  </si>
  <si>
    <t>Rosca c/tuerca PPN 1 1/4"</t>
  </si>
  <si>
    <t>RSB4803</t>
  </si>
  <si>
    <t>Rosca sencilla Bce 1/2"</t>
  </si>
  <si>
    <t>RSB4804</t>
  </si>
  <si>
    <t>Rosca sencilla Bce 3/4"</t>
  </si>
  <si>
    <t>CVN1905</t>
  </si>
  <si>
    <t>Rosca sencilla GALV   1"</t>
  </si>
  <si>
    <t>CVN1908</t>
  </si>
  <si>
    <t>Rosca sencilla GALV   2"</t>
  </si>
  <si>
    <t>CVN1903</t>
  </si>
  <si>
    <t>Rosca sencilla GALV  1/2"</t>
  </si>
  <si>
    <t>CVN1904</t>
  </si>
  <si>
    <t>Rosca sencilla GALV  3/4"</t>
  </si>
  <si>
    <t>CVN1907</t>
  </si>
  <si>
    <t>Rosca sencilla GALV 1 1/2"</t>
  </si>
  <si>
    <t>CVN1906</t>
  </si>
  <si>
    <t>Rosca sencilla GALV 1 1/4"</t>
  </si>
  <si>
    <t>ROS2114</t>
  </si>
  <si>
    <t>Roseta ACERO 11/4 p/Desc.Lavat. ó  Ming.</t>
  </si>
  <si>
    <t>ROS2115</t>
  </si>
  <si>
    <t>Roseta ACERO p/Entr MINGITORIO</t>
  </si>
  <si>
    <t>ROS2113</t>
  </si>
  <si>
    <t>Roseta ACERO p/br lluvia 1/2</t>
  </si>
  <si>
    <t>ROS2112</t>
  </si>
  <si>
    <t>Roseta ACERO p/canilla 3/4</t>
  </si>
  <si>
    <t>ROS2117</t>
  </si>
  <si>
    <t>Roseta ACERO p/codo SLOAN</t>
  </si>
  <si>
    <t>ROS2111</t>
  </si>
  <si>
    <t>Roseta ACERO p/flex y canilla 1/2</t>
  </si>
  <si>
    <t>ROS2021</t>
  </si>
  <si>
    <t>Roseta Plast p/lluvia artic</t>
  </si>
  <si>
    <t>ONH2111</t>
  </si>
  <si>
    <t>Rueditas p/cortacaños cobre</t>
  </si>
  <si>
    <t>MAR9102</t>
  </si>
  <si>
    <t>Sapito PLAST comun 1"</t>
  </si>
  <si>
    <t>MAR9101</t>
  </si>
  <si>
    <t>Sapito PLAST comun 1/2 y 3/4</t>
  </si>
  <si>
    <t>LAR5211</t>
  </si>
  <si>
    <t>Sellador LAR p/roscas x 21 cc</t>
  </si>
  <si>
    <t>LAR5212</t>
  </si>
  <si>
    <t>Sellador LAR p/roscas x 55 cc</t>
  </si>
  <si>
    <t>LAR5213</t>
  </si>
  <si>
    <t>Sellador LAR p/roscas x170cc</t>
  </si>
  <si>
    <t>SAP5001</t>
  </si>
  <si>
    <t>Sellador p/PPN GALI 25 cc</t>
  </si>
  <si>
    <t>SAP5114</t>
  </si>
  <si>
    <t>Sellador p/PPN HIDRO 3  25 cc</t>
  </si>
  <si>
    <t>SAP5116</t>
  </si>
  <si>
    <t>Sellador p/PPN HIDRO 3  50cc</t>
  </si>
  <si>
    <t>SAP5115</t>
  </si>
  <si>
    <t>Sellador p/PPN HIDRO 3 125 cc</t>
  </si>
  <si>
    <t>AWSC3013</t>
  </si>
  <si>
    <t>Sifon AWADUCT embutir Cocina</t>
  </si>
  <si>
    <t>AWSL3033</t>
  </si>
  <si>
    <t>Sifon AWADUCT embutir Lavarropa</t>
  </si>
  <si>
    <t>AWSI2033</t>
  </si>
  <si>
    <t>Sifon AWADUCT p/pileta de piso</t>
  </si>
  <si>
    <t>SIF0900</t>
  </si>
  <si>
    <t>Sifon CROMADO p/ Lavat Flex</t>
  </si>
  <si>
    <t>SIF0905</t>
  </si>
  <si>
    <t>Sifon CROMADO p/lavat PLASTICO</t>
  </si>
  <si>
    <t>ZUS3212</t>
  </si>
  <si>
    <t>Sifon Doble GOMA ABAL</t>
  </si>
  <si>
    <t>ZUS2212</t>
  </si>
  <si>
    <t>Sifon Doble GOMA CRUPIER</t>
  </si>
  <si>
    <t>SIF1112</t>
  </si>
  <si>
    <t>Sifon Doble GOMA ECONOMICO</t>
  </si>
  <si>
    <t>CIS2002</t>
  </si>
  <si>
    <t>Sifon Doble PLAST CIRINO</t>
  </si>
  <si>
    <t>RAS1112</t>
  </si>
  <si>
    <t>Sifon Doble RAO</t>
  </si>
  <si>
    <t>SIF1002</t>
  </si>
  <si>
    <t>Sifon GONREN 3 Entradas DOBLE</t>
  </si>
  <si>
    <t>SIF1001</t>
  </si>
  <si>
    <t>Sifon GONREN 3 Entradas SIMPLE</t>
  </si>
  <si>
    <t>ZUS3211</t>
  </si>
  <si>
    <t>Sifon Simple GOMA ABAL</t>
  </si>
  <si>
    <t>ZUS2211</t>
  </si>
  <si>
    <t>Sifon Simple GOMA CRUPIER</t>
  </si>
  <si>
    <t>SIF1110</t>
  </si>
  <si>
    <t>Sifon Simple GOMA ECO fuelle LARGO</t>
  </si>
  <si>
    <t>SIF1111</t>
  </si>
  <si>
    <t>Sifon Simple GOMA ECONOMICO</t>
  </si>
  <si>
    <t>RAS1111</t>
  </si>
  <si>
    <t>Sifon Simple GOMA RAO</t>
  </si>
  <si>
    <t>CIS2001</t>
  </si>
  <si>
    <t>Sifon Simple PLAST CIRINO</t>
  </si>
  <si>
    <t>CIS2004</t>
  </si>
  <si>
    <t>Sifon Triple PLAST CIRINO</t>
  </si>
  <si>
    <t>NSS3108</t>
  </si>
  <si>
    <t>Sifon de PLOMO AP   2"</t>
  </si>
  <si>
    <t>NSS3107</t>
  </si>
  <si>
    <t>Sifon de PLOMO AP 1 1/2"</t>
  </si>
  <si>
    <t>NSS3208</t>
  </si>
  <si>
    <t>Sifon de PLOMO AS   2"</t>
  </si>
  <si>
    <t>NSS3207</t>
  </si>
  <si>
    <t>Sifon de PLOMO AS 1 1/2"</t>
  </si>
  <si>
    <t>NSS3307</t>
  </si>
  <si>
    <t>Sifon de PLOMO acceso simple</t>
  </si>
  <si>
    <t>SOL2203</t>
  </si>
  <si>
    <t>Soldador ECONOMICO boq 22</t>
  </si>
  <si>
    <t>SOL2005</t>
  </si>
  <si>
    <t>Soldador ECONOMICO boq 50</t>
  </si>
  <si>
    <t>PZH3118</t>
  </si>
  <si>
    <t>Soldador boq 22mm c/mang-marti</t>
  </si>
  <si>
    <t>NSE1200</t>
  </si>
  <si>
    <t>Soldadura de PLATA  Kg</t>
  </si>
  <si>
    <t>AWSO6300</t>
  </si>
  <si>
    <t>Sombrerete AWADUCT  63 H</t>
  </si>
  <si>
    <t>AWSO7100</t>
  </si>
  <si>
    <t>Sombrerete AWADUCT 110 H</t>
  </si>
  <si>
    <t>GIA8403</t>
  </si>
  <si>
    <t>Sombrero Chapa GALV 1 Aro 3"</t>
  </si>
  <si>
    <t>GIA8404</t>
  </si>
  <si>
    <t>Sombrero Chapa GALV 1 Aro 4"</t>
  </si>
  <si>
    <t>GIA8413</t>
  </si>
  <si>
    <t>Sombrero Chapa GALV 2 Aro 3"</t>
  </si>
  <si>
    <t>GIA8414</t>
  </si>
  <si>
    <t>Sombrero Chapa GALV 2 Aro 4"</t>
  </si>
  <si>
    <t>GIA8415</t>
  </si>
  <si>
    <t>Sombrero Chapa GALV 2 Aro 5"</t>
  </si>
  <si>
    <t>GIA8416</t>
  </si>
  <si>
    <t>Sombrero Chapa GALV 2 Aro 6"</t>
  </si>
  <si>
    <t>GIA8423</t>
  </si>
  <si>
    <t>Sombrero Chapa H GALV  3"</t>
  </si>
  <si>
    <t>GIA8424</t>
  </si>
  <si>
    <t>Sombrero Chapa H GALV  4"</t>
  </si>
  <si>
    <t>GIA8425</t>
  </si>
  <si>
    <t>Sombrero Chapa H GALV 5"</t>
  </si>
  <si>
    <t>PIA7120</t>
  </si>
  <si>
    <t>Sombrero PVC  60</t>
  </si>
  <si>
    <t>STA7420</t>
  </si>
  <si>
    <t>Sombrero PVC  63 x 3.2</t>
  </si>
  <si>
    <t>PIA7121</t>
  </si>
  <si>
    <t>Sombrero PVC 100</t>
  </si>
  <si>
    <t>STA7421</t>
  </si>
  <si>
    <t>Sombrero PVC 110 x 3.2</t>
  </si>
  <si>
    <t>AWSO4040</t>
  </si>
  <si>
    <t>Sopapa AWADUCT Vertical p/Bañera</t>
  </si>
  <si>
    <t>AWSO3040</t>
  </si>
  <si>
    <t>Sopapa AWADUCT a Codo</t>
  </si>
  <si>
    <t>RAS5058</t>
  </si>
  <si>
    <t>Sopapa BCE DORADA Lavatorio</t>
  </si>
  <si>
    <t>SOP5402</t>
  </si>
  <si>
    <t>Sopapa BCE c/PVC  Bañera  Recta</t>
  </si>
  <si>
    <t>SOP5302</t>
  </si>
  <si>
    <t>Sopapa BCE c/PVC  Bañera  a Codo</t>
  </si>
  <si>
    <t>SOP5502</t>
  </si>
  <si>
    <t>Sopapa BCE-Acero11/2 Vanit c/adap PVC</t>
  </si>
  <si>
    <t>RAS5008</t>
  </si>
  <si>
    <t>Sopapa BCE/Acero  2" p/cocina</t>
  </si>
  <si>
    <t>RAS5007</t>
  </si>
  <si>
    <t>Sopapa BCE/Acero 11/2"Vanitory</t>
  </si>
  <si>
    <t>SOP5241</t>
  </si>
  <si>
    <t>Sopapa BCE/Acero p/Escurridero</t>
  </si>
  <si>
    <t>RHS5118</t>
  </si>
  <si>
    <t>Sopapa CROMO c/r larga  2"</t>
  </si>
  <si>
    <t>RHS5117</t>
  </si>
  <si>
    <t>Sopapa CROMO c/r larga 1 1/2"</t>
  </si>
  <si>
    <t>RHS5201</t>
  </si>
  <si>
    <t>Sopapa CROMO p/lavatorio 3/4"</t>
  </si>
  <si>
    <t>RHS5202</t>
  </si>
  <si>
    <t>Sopapa CROMO p/lavatorio 7/8"</t>
  </si>
  <si>
    <t>SOP4313</t>
  </si>
  <si>
    <t>Sopapa PVC    2"  c/ROSCA 11/2</t>
  </si>
  <si>
    <t>SOP4312</t>
  </si>
  <si>
    <t>Sopapa PVC 11/2 c/ROSCA 11/4</t>
  </si>
  <si>
    <t>SOP4030</t>
  </si>
  <si>
    <t>Sopapa PVC a Codo  LATYN</t>
  </si>
  <si>
    <t>PMS4127</t>
  </si>
  <si>
    <t>Sopapa PVC a codo p/bañera</t>
  </si>
  <si>
    <t>SOP4050</t>
  </si>
  <si>
    <t>Sopapa PVC c/tuerca y adap FV</t>
  </si>
  <si>
    <t>SOP4040</t>
  </si>
  <si>
    <t>Sopapa PVC p/lavatorio FV</t>
  </si>
  <si>
    <t>PMS4008</t>
  </si>
  <si>
    <t>Sopapa PVC/Acero  2" c/torn</t>
  </si>
  <si>
    <t>PMS4007</t>
  </si>
  <si>
    <t>Sopapa PVC/Acero 1 1/2" c/torn</t>
  </si>
  <si>
    <t>SOP4208</t>
  </si>
  <si>
    <t>Sopapa PVC/Acero CIRINO   2"</t>
  </si>
  <si>
    <t>SOP4207</t>
  </si>
  <si>
    <t>Sopapa PVC/Acero CIRINO 11/2"</t>
  </si>
  <si>
    <t>PMS4009</t>
  </si>
  <si>
    <t>Sopapa PVC/Acero p/Escurridero</t>
  </si>
  <si>
    <t>SOP4035</t>
  </si>
  <si>
    <t>Sopapa Recta RAO tipo Awaduct</t>
  </si>
  <si>
    <t>RAS5057</t>
  </si>
  <si>
    <t>Sopapa Vanitory c/Tuerca 11/4</t>
  </si>
  <si>
    <t>OND1333</t>
  </si>
  <si>
    <t>Sopapa p/FLEJE de GOMA</t>
  </si>
  <si>
    <t>SOP2702</t>
  </si>
  <si>
    <t>Soplete p/cartucho C /enc electro</t>
  </si>
  <si>
    <t>SOP2703</t>
  </si>
  <si>
    <t>Soplete p/cartucho S /enc electro</t>
  </si>
  <si>
    <t>DUCH520</t>
  </si>
  <si>
    <t>Soporte Regulable p/Ducha</t>
  </si>
  <si>
    <t>RIG5140</t>
  </si>
  <si>
    <t>Soporte p/pil 40cm AMURAR xpar</t>
  </si>
  <si>
    <t>RIG6140</t>
  </si>
  <si>
    <t>Soporte p/pil 40cm TARUGO xpar</t>
  </si>
  <si>
    <t>RIG5150</t>
  </si>
  <si>
    <t>Soporte p/pil 50cm AMURAR xpar</t>
  </si>
  <si>
    <t>RIG6150</t>
  </si>
  <si>
    <t>Soporte p/pil 50cm TARUGO xpar</t>
  </si>
  <si>
    <t>SOG1003</t>
  </si>
  <si>
    <t>TENDEDERO Exten Ac Inox 3 HILOS</t>
  </si>
  <si>
    <t>SOG1005</t>
  </si>
  <si>
    <t>TENDEDERO Exten Ac Inox 5 hilos</t>
  </si>
  <si>
    <t>INV0110</t>
  </si>
  <si>
    <t>Tacita Bce p/cabezal 2048/49</t>
  </si>
  <si>
    <t>AYT0315</t>
  </si>
  <si>
    <t>Tapa ACERO Econ Doble 15x15</t>
  </si>
  <si>
    <t>AYT0320</t>
  </si>
  <si>
    <t>Tapa ACERO Econ Doble 20x20</t>
  </si>
  <si>
    <t>AYT0208</t>
  </si>
  <si>
    <t>Tapa ACERO Econ Simple  8 x 8</t>
  </si>
  <si>
    <t>AYT0210</t>
  </si>
  <si>
    <t>Tapa ACERO Econ Simple 10x10</t>
  </si>
  <si>
    <t>AYT0212</t>
  </si>
  <si>
    <t>Tapa ACERO Econ Simple 12x12</t>
  </si>
  <si>
    <t>AYT0215</t>
  </si>
  <si>
    <t>Tapa ACERO Econ Simple 15x15</t>
  </si>
  <si>
    <t>AYT0220</t>
  </si>
  <si>
    <t>Tapa ACERO Econ Simple 20x20</t>
  </si>
  <si>
    <t>AYT0411</t>
  </si>
  <si>
    <t>Tapa ACERO REFORZADA 11x11</t>
  </si>
  <si>
    <t>AYT0415</t>
  </si>
  <si>
    <t>Tapa ACERO REFORZADA 15x15</t>
  </si>
  <si>
    <t>AYT0420</t>
  </si>
  <si>
    <t>Tapa ACERO REFORZADA 20x20</t>
  </si>
  <si>
    <t>RMA2163</t>
  </si>
  <si>
    <t>Tapa BCE H  1/2</t>
  </si>
  <si>
    <t>RMA2161</t>
  </si>
  <si>
    <t>Tapa BCE H  1/4</t>
  </si>
  <si>
    <t>RMA2160</t>
  </si>
  <si>
    <t>Tapa BCE H  1/8</t>
  </si>
  <si>
    <t>RMA2162</t>
  </si>
  <si>
    <t>Tapa BCE H  3/8</t>
  </si>
  <si>
    <t>ICA0165</t>
  </si>
  <si>
    <t>Tapa BRONCE H    1"</t>
  </si>
  <si>
    <t>ICA0168</t>
  </si>
  <si>
    <t>Tapa BRONCE H    2"</t>
  </si>
  <si>
    <t>ICA0163</t>
  </si>
  <si>
    <t>Tapa BRONCE H   1/2"</t>
  </si>
  <si>
    <t>ICA0164</t>
  </si>
  <si>
    <t>Tapa BRONCE H   3/4"</t>
  </si>
  <si>
    <t>ICA0167</t>
  </si>
  <si>
    <t>Tapa BRONCE H 1 1/2"</t>
  </si>
  <si>
    <t>ICA0166</t>
  </si>
  <si>
    <t>Tapa BRONCE H 1 1/4"</t>
  </si>
  <si>
    <t>AYT0610</t>
  </si>
  <si>
    <t>Tapa Cortaesp Regu 10x10 Acero</t>
  </si>
  <si>
    <t>AYT0612</t>
  </si>
  <si>
    <t>Tapa Cortaesp Regu 12x12 Acero</t>
  </si>
  <si>
    <t>AYT0615</t>
  </si>
  <si>
    <t>Tapa Cortaesp Regu 15x15 Acero</t>
  </si>
  <si>
    <t>AYT0401</t>
  </si>
  <si>
    <t>Tapa Cortaesp Regu10x10 BcePul</t>
  </si>
  <si>
    <t>AYT0403</t>
  </si>
  <si>
    <t>Tapa Cortaesp Regu12x12 BcePul</t>
  </si>
  <si>
    <t>AYT0402</t>
  </si>
  <si>
    <t>Tapa Cortaesp Regu15x15 BcePul</t>
  </si>
  <si>
    <t>BGA6093</t>
  </si>
  <si>
    <t>Tapa FUSION Hembra 20</t>
  </si>
  <si>
    <t>BGA6094</t>
  </si>
  <si>
    <t>Tapa FUSION Hembra 25</t>
  </si>
  <si>
    <t>BGA6095</t>
  </si>
  <si>
    <t>Tapa FUSION Hembra 32</t>
  </si>
  <si>
    <t>MAT7101</t>
  </si>
  <si>
    <t>Tapa GOMA p/pil UNIVERSAL</t>
  </si>
  <si>
    <t>MAT7111</t>
  </si>
  <si>
    <t>Tapa GOMA p/pil UNIVERSAL Gigante</t>
  </si>
  <si>
    <t>MAT7103</t>
  </si>
  <si>
    <t>Tapa GOMA p/pileta ARIEL</t>
  </si>
  <si>
    <t>MAT7102</t>
  </si>
  <si>
    <t>Tapa GOMA p/pileta JOHNSON</t>
  </si>
  <si>
    <t>MAT7022</t>
  </si>
  <si>
    <t>Tapa GOMA p/pileta N° 22</t>
  </si>
  <si>
    <t>MAT7025</t>
  </si>
  <si>
    <t>Tapa GOMA p/pileta N° 25</t>
  </si>
  <si>
    <t>MAT7029</t>
  </si>
  <si>
    <t>Tapa GOMA p/pileta N° 29</t>
  </si>
  <si>
    <t>MAT7031</t>
  </si>
  <si>
    <t>Tapa GOMA p/pileta N° 31</t>
  </si>
  <si>
    <t>MAT7035</t>
  </si>
  <si>
    <t>Tapa GOMA p/pileta N° 35</t>
  </si>
  <si>
    <t>MAT7038</t>
  </si>
  <si>
    <t>Tapa GOMA p/pileta N° 38</t>
  </si>
  <si>
    <t>MAT7041</t>
  </si>
  <si>
    <t>Tapa GOMA p/pileta N° 41</t>
  </si>
  <si>
    <t>MAT7044</t>
  </si>
  <si>
    <t>Tapa GOMA p/pileta N° 44</t>
  </si>
  <si>
    <t>MAT7047</t>
  </si>
  <si>
    <t>Tapa GOMA p/pileta N° 47</t>
  </si>
  <si>
    <t>MAT7050</t>
  </si>
  <si>
    <t>Tapa GOMA p/pileta N° 50</t>
  </si>
  <si>
    <t>MAT7104</t>
  </si>
  <si>
    <t>Tapa GOMA p/sopapa Escurridero</t>
  </si>
  <si>
    <t>AWTH4000</t>
  </si>
  <si>
    <t>Tapa H AWADUCT  40</t>
  </si>
  <si>
    <t>AWTH5000</t>
  </si>
  <si>
    <t>Tapa H AWADUCT  50</t>
  </si>
  <si>
    <t>AWTH6300</t>
  </si>
  <si>
    <t>Tapa H AWADUCT  63</t>
  </si>
  <si>
    <t>AWTH7100</t>
  </si>
  <si>
    <t>Tapa H AWADUCT 110</t>
  </si>
  <si>
    <t>PXA1665</t>
  </si>
  <si>
    <t>Tapa H EPOXI    1"</t>
  </si>
  <si>
    <t>PXA1668</t>
  </si>
  <si>
    <t>Tapa H EPOXI    2"</t>
  </si>
  <si>
    <t>PXA1663</t>
  </si>
  <si>
    <t>Tapa H EPOXI   1/2"</t>
  </si>
  <si>
    <t>PXA1664</t>
  </si>
  <si>
    <t>Tapa H EPOXI   3/4"</t>
  </si>
  <si>
    <t>PXA1667</t>
  </si>
  <si>
    <t>Tapa H EPOXI 1 1/2"</t>
  </si>
  <si>
    <t>PXA1666</t>
  </si>
  <si>
    <t>Tapa H EPOXI 1 1/4"</t>
  </si>
  <si>
    <t>GAA1165</t>
  </si>
  <si>
    <t>Tapa H GALV    1"</t>
  </si>
  <si>
    <t>GAA1168</t>
  </si>
  <si>
    <t>Tapa H GALV    2'</t>
  </si>
  <si>
    <t>GAA1163</t>
  </si>
  <si>
    <t>Tapa H GALV   1/2"</t>
  </si>
  <si>
    <t>GAA1161</t>
  </si>
  <si>
    <t>Tapa H GALV   1/4"</t>
  </si>
  <si>
    <t>GAA1164</t>
  </si>
  <si>
    <t>Tapa H GALV   3/4"</t>
  </si>
  <si>
    <t>GAA1162</t>
  </si>
  <si>
    <t>Tapa H GALV   3/8"</t>
  </si>
  <si>
    <t>GAA1167</t>
  </si>
  <si>
    <t>Tapa H GALV 1 1/2"</t>
  </si>
  <si>
    <t>GAA1166</t>
  </si>
  <si>
    <t>Tapa H GALV 1 1/4"</t>
  </si>
  <si>
    <t>SIG6093</t>
  </si>
  <si>
    <t>Tapa H GAS FUSION 20</t>
  </si>
  <si>
    <t>SIG6094</t>
  </si>
  <si>
    <t>Tapa H GAS FUSION 25</t>
  </si>
  <si>
    <t>SIG6095</t>
  </si>
  <si>
    <t>Tapa H GAS FUSION 32</t>
  </si>
  <si>
    <t>FZA4165</t>
  </si>
  <si>
    <t>Tapa H PPN    1"</t>
  </si>
  <si>
    <t>FZA4168</t>
  </si>
  <si>
    <t>Tapa H PPN    2"</t>
  </si>
  <si>
    <t>FZA4163</t>
  </si>
  <si>
    <t>Tapa H PPN   1/2"</t>
  </si>
  <si>
    <t>FZA4164</t>
  </si>
  <si>
    <t>Tapa H PPN   3/4"</t>
  </si>
  <si>
    <t>FZA4167</t>
  </si>
  <si>
    <t>Tapa H PPN 1 1/2"</t>
  </si>
  <si>
    <t>FZA4166</t>
  </si>
  <si>
    <t>Tapa H PPN 1 1/4"</t>
  </si>
  <si>
    <t>STA7427</t>
  </si>
  <si>
    <t>Tapa PVC  40 x 3.2</t>
  </si>
  <si>
    <t>STA7428</t>
  </si>
  <si>
    <t>Tapa PVC  50 x 3.2</t>
  </si>
  <si>
    <t>PIA7129</t>
  </si>
  <si>
    <t>Tapa PVC  60</t>
  </si>
  <si>
    <t>STA7429</t>
  </si>
  <si>
    <t>Tapa PVC  63 x 3.2</t>
  </si>
  <si>
    <t>RUT7201</t>
  </si>
  <si>
    <t>Tapa PVC  p/pileta UNIV</t>
  </si>
  <si>
    <t>PIA7130</t>
  </si>
  <si>
    <t>Tapa PVC 100</t>
  </si>
  <si>
    <t>STA7430</t>
  </si>
  <si>
    <t>Tapa PVC 110 x 3.2</t>
  </si>
  <si>
    <t>RUT7301</t>
  </si>
  <si>
    <t>Tapa PVC HIDRAX Universal</t>
  </si>
  <si>
    <t>AYT0020</t>
  </si>
  <si>
    <t>Tapa camara REF 20x20</t>
  </si>
  <si>
    <t>AYT0025</t>
  </si>
  <si>
    <t>Tapa camara REF 25x25</t>
  </si>
  <si>
    <t>AYT0030</t>
  </si>
  <si>
    <t>Tapa camara REF 30x30</t>
  </si>
  <si>
    <t>AYT0040</t>
  </si>
  <si>
    <t>Tapa camara REF 40x40</t>
  </si>
  <si>
    <t>AYT0050</t>
  </si>
  <si>
    <t>Tapa camara REF 50x50</t>
  </si>
  <si>
    <t>AYT0060</t>
  </si>
  <si>
    <t>Tapa camara REF 60x60</t>
  </si>
  <si>
    <t>TAP1060</t>
  </si>
  <si>
    <t>Tapa camara SUPER REF 60 x60</t>
  </si>
  <si>
    <t>AYT0120</t>
  </si>
  <si>
    <t>Tapa camara TODA ACERO 20x20</t>
  </si>
  <si>
    <t>AYT0160</t>
  </si>
  <si>
    <t>Tapa camara TODA ACERO 60x60</t>
  </si>
  <si>
    <t>TAP4310</t>
  </si>
  <si>
    <t>Tapa ciega PLAST 10 x 10</t>
  </si>
  <si>
    <t>TAP4315</t>
  </si>
  <si>
    <t>Tapa ciega PLAST 15 x 15</t>
  </si>
  <si>
    <t>TAP4320</t>
  </si>
  <si>
    <t>Tapa ciega PLAST 20 x 20</t>
  </si>
  <si>
    <t>TAP4210</t>
  </si>
  <si>
    <t>Tapa ciega PLAST s/m 10x10</t>
  </si>
  <si>
    <t>SLOAN202</t>
  </si>
  <si>
    <t>Tapa del Cuerpo Principal</t>
  </si>
  <si>
    <t>FBT1103</t>
  </si>
  <si>
    <t>Tapa int FIBROC ancha</t>
  </si>
  <si>
    <t>FBT1101</t>
  </si>
  <si>
    <t>Tapa int FIBROC angosta</t>
  </si>
  <si>
    <t>FBT1102</t>
  </si>
  <si>
    <t>Tapa int FIBROC media</t>
  </si>
  <si>
    <t>MAT1302</t>
  </si>
  <si>
    <t>Tapa int PLAST FRANKLIN c/bot</t>
  </si>
  <si>
    <t>MAT1301</t>
  </si>
  <si>
    <t>Tapa int PLAST FRANKLIN sola</t>
  </si>
  <si>
    <t>MAT1306</t>
  </si>
  <si>
    <t>Tapa int PLAST IDEAL c/bot Lar</t>
  </si>
  <si>
    <t>MAT1303</t>
  </si>
  <si>
    <t>Tapa int PLAST IDEAL c/boton</t>
  </si>
  <si>
    <t>MAT1305</t>
  </si>
  <si>
    <t>Tapa int PLAST PALANQUITA sola</t>
  </si>
  <si>
    <t>MAT1304</t>
  </si>
  <si>
    <t>Tapa int PLAST YUNQUE c/boton</t>
  </si>
  <si>
    <t>CST1005</t>
  </si>
  <si>
    <t>Tapa p/dep ACERO INOX ag ch</t>
  </si>
  <si>
    <t>CST1004</t>
  </si>
  <si>
    <t>Tapa p/dep ACERO INOX ag gde</t>
  </si>
  <si>
    <t>MAT1307</t>
  </si>
  <si>
    <t>Tapa p/dep CHAPA Blanca</t>
  </si>
  <si>
    <t>AIT1003</t>
  </si>
  <si>
    <t>Tapa p/dep IDEAL Ag Chico</t>
  </si>
  <si>
    <t>AIT1002</t>
  </si>
  <si>
    <t>Tapa p/dep IDEAL Ag Gde</t>
  </si>
  <si>
    <t>TPM1001</t>
  </si>
  <si>
    <t>Tapa p/dep MOCHILA c/agujero ZTDMA</t>
  </si>
  <si>
    <t>TPM1003</t>
  </si>
  <si>
    <t>Tapa p/dep MOCHILA s/agujero ZTDML</t>
  </si>
  <si>
    <t>DPT1003</t>
  </si>
  <si>
    <t>Tapa p/dep Madera</t>
  </si>
  <si>
    <t>DCT1006</t>
  </si>
  <si>
    <t>Tapa p/dep PLAST D'ACCORD</t>
  </si>
  <si>
    <t>AVT1001</t>
  </si>
  <si>
    <t>Tapa p/dep PLAST Dash</t>
  </si>
  <si>
    <t>AVT1002</t>
  </si>
  <si>
    <t>Tapa p/dep PLAST ext blanca</t>
  </si>
  <si>
    <t>AVT1003</t>
  </si>
  <si>
    <t>Tapa p/dep PLAST ext color</t>
  </si>
  <si>
    <t>AIT1001</t>
  </si>
  <si>
    <t>Tapa p/dep Plast ARIEL Blanca</t>
  </si>
  <si>
    <t>AIR1002</t>
  </si>
  <si>
    <t>Tapa p/dep Plast ARIEL Color</t>
  </si>
  <si>
    <t>AIT1005</t>
  </si>
  <si>
    <t>Tapa p/dep y Tecla Doble  SUMA</t>
  </si>
  <si>
    <t>ZUS3220</t>
  </si>
  <si>
    <t>Tapa p/sifon ABAL</t>
  </si>
  <si>
    <t>ZUS2220</t>
  </si>
  <si>
    <t>Tapa p/sifon CRUPIER</t>
  </si>
  <si>
    <t>RAS1007</t>
  </si>
  <si>
    <t>Tapa p/sifon PLAST c/marip</t>
  </si>
  <si>
    <t>INC0090</t>
  </si>
  <si>
    <t>Tapa p/transf Lluvia PIAZZA</t>
  </si>
  <si>
    <t>STA8430</t>
  </si>
  <si>
    <t>Tapa roscada c/buje PVC 110</t>
  </si>
  <si>
    <t>RMA2173</t>
  </si>
  <si>
    <t>Tapon BCE M  1/2"</t>
  </si>
  <si>
    <t>RMA2171</t>
  </si>
  <si>
    <t>Tapon BCE M  1/4"</t>
  </si>
  <si>
    <t>RMA2170</t>
  </si>
  <si>
    <t>Tapon BCE M  1/8"</t>
  </si>
  <si>
    <t>RMA2172</t>
  </si>
  <si>
    <t>Tapon BCE M  3/8"</t>
  </si>
  <si>
    <t>ICA0175</t>
  </si>
  <si>
    <t>Tapon BRONCE M    1"</t>
  </si>
  <si>
    <t>ICA0178</t>
  </si>
  <si>
    <t>Tapon BRONCE M    2"</t>
  </si>
  <si>
    <t>ICA0173</t>
  </si>
  <si>
    <t>Tapon BRONCE M   1/2"</t>
  </si>
  <si>
    <t>ICA0174</t>
  </si>
  <si>
    <t>Tapon BRONCE M   3/4"</t>
  </si>
  <si>
    <t>ICA0177</t>
  </si>
  <si>
    <t>Tapon BRONCE M 1 1/2"</t>
  </si>
  <si>
    <t>ICA0176</t>
  </si>
  <si>
    <t>Tapon BRONCE M 1 1/4"</t>
  </si>
  <si>
    <t>AWTM4000</t>
  </si>
  <si>
    <t>Tapon M AWADUCT  40</t>
  </si>
  <si>
    <t>AWTM5000</t>
  </si>
  <si>
    <t>Tapon M AWADUCT  50</t>
  </si>
  <si>
    <t>AWTM6300</t>
  </si>
  <si>
    <t>Tapon M AWADUCT  63</t>
  </si>
  <si>
    <t>AWTM7100</t>
  </si>
  <si>
    <t>Tapon M AWADUCT 110</t>
  </si>
  <si>
    <t>AWTMH110</t>
  </si>
  <si>
    <t>Tapon M AWADUCT Hermetico 110</t>
  </si>
  <si>
    <t>PXA1675</t>
  </si>
  <si>
    <t>Tapon M EPOXI    1"</t>
  </si>
  <si>
    <t>PXA1678</t>
  </si>
  <si>
    <t>Tapon M EPOXI    2"</t>
  </si>
  <si>
    <t>PXA1673</t>
  </si>
  <si>
    <t>Tapon M EPOXI   1/2"</t>
  </si>
  <si>
    <t>PXA1674</t>
  </si>
  <si>
    <t>Tapon M EPOXI   3/4"</t>
  </si>
  <si>
    <t>PXA1677</t>
  </si>
  <si>
    <t>Tapon M EPOXI 1 1/2"</t>
  </si>
  <si>
    <t>PXA1676</t>
  </si>
  <si>
    <t>Tapon M EPOXI 1 1/4"</t>
  </si>
  <si>
    <t>GAA1175</t>
  </si>
  <si>
    <t>Tapon M GALV    1"</t>
  </si>
  <si>
    <t>GAA1178</t>
  </si>
  <si>
    <t>Tapon M GALV    2"</t>
  </si>
  <si>
    <t>GAA1173</t>
  </si>
  <si>
    <t>Tapon M GALV   1/2"</t>
  </si>
  <si>
    <t>GAA1171</t>
  </si>
  <si>
    <t>Tapon M GALV   1/4"</t>
  </si>
  <si>
    <t>GAA1174</t>
  </si>
  <si>
    <t>Tapon M GALV   3/4"</t>
  </si>
  <si>
    <t>GAA1172</t>
  </si>
  <si>
    <t>Tapon M GALV   3/8"</t>
  </si>
  <si>
    <t>GAA1177</t>
  </si>
  <si>
    <t>Tapon M GALV 1 1/2"</t>
  </si>
  <si>
    <t>GAA1176</t>
  </si>
  <si>
    <t>Tapon M GALV 1 1/4"</t>
  </si>
  <si>
    <t>FZA4175</t>
  </si>
  <si>
    <t>Tapon M PPN    1"</t>
  </si>
  <si>
    <t>FZA4178</t>
  </si>
  <si>
    <t>Tapon M PPN    2"</t>
  </si>
  <si>
    <t>FZA4173</t>
  </si>
  <si>
    <t>Tapon M PPN   1/2"</t>
  </si>
  <si>
    <t>FZA4174</t>
  </si>
  <si>
    <t>Tapon M PPN   3/4"</t>
  </si>
  <si>
    <t>FZA4177</t>
  </si>
  <si>
    <t>Tapon M PPN 1 1/2"</t>
  </si>
  <si>
    <t>FZA4176</t>
  </si>
  <si>
    <t>Tapon M PPN 1 1/4"</t>
  </si>
  <si>
    <t>MAT2005</t>
  </si>
  <si>
    <t>Tarugo NYLON CRECCHIO N° 5 x200</t>
  </si>
  <si>
    <t>MAT2006</t>
  </si>
  <si>
    <t>Tarugo NYLON CRECCHIO N° 6 x100</t>
  </si>
  <si>
    <t>MAT2008</t>
  </si>
  <si>
    <t>Tarugo NYLON CRECCHIO N° 8 x100</t>
  </si>
  <si>
    <t>MAT2010</t>
  </si>
  <si>
    <t>Tarugo NYLON CRECCHIO N°10x 50</t>
  </si>
  <si>
    <t>MAT2012</t>
  </si>
  <si>
    <t>Tarugo NYLON CRECCHIO N°12x 25</t>
  </si>
  <si>
    <t>BGA6100</t>
  </si>
  <si>
    <t>Tarugo de Reparacion FUSION</t>
  </si>
  <si>
    <t>RMA2181</t>
  </si>
  <si>
    <t>Tee BCE HHH  1/4</t>
  </si>
  <si>
    <t>RMA2180</t>
  </si>
  <si>
    <t>Tee BCE HHH  1/8</t>
  </si>
  <si>
    <t>RMA2182</t>
  </si>
  <si>
    <t>Tee BCE HHH  3/8</t>
  </si>
  <si>
    <t>RMA2191</t>
  </si>
  <si>
    <t>Tee BCE MMM  1/4</t>
  </si>
  <si>
    <t>RMA2190</t>
  </si>
  <si>
    <t>Tee BCE MMM  1/8</t>
  </si>
  <si>
    <t>RMA2192</t>
  </si>
  <si>
    <t>Tee BCE MMM  3/8</t>
  </si>
  <si>
    <t>ICA0185</t>
  </si>
  <si>
    <t>Tee BRONCE    1"</t>
  </si>
  <si>
    <t>ICA0188</t>
  </si>
  <si>
    <t>Tee BRONCE    2"</t>
  </si>
  <si>
    <t>ICA0183</t>
  </si>
  <si>
    <t>Tee BRONCE   1/2"</t>
  </si>
  <si>
    <t>ICA0184</t>
  </si>
  <si>
    <t>Tee BRONCE   3/4"</t>
  </si>
  <si>
    <t>ICA0187</t>
  </si>
  <si>
    <t>Tee BRONCE 1 1/2"</t>
  </si>
  <si>
    <t>ICA0186</t>
  </si>
  <si>
    <t>Tee BRONCE 1 1/4"</t>
  </si>
  <si>
    <t>PMA5095</t>
  </si>
  <si>
    <t>Tee E.E.E.     1"  PPN</t>
  </si>
  <si>
    <t>PMA5098</t>
  </si>
  <si>
    <t>Tee E.E.E.    2"  PPN</t>
  </si>
  <si>
    <t>PMA5093</t>
  </si>
  <si>
    <t>Tee E.E.E.   1/2" PPN</t>
  </si>
  <si>
    <t>PMA5094</t>
  </si>
  <si>
    <t>Tee E.E.E.   3/4" PPN</t>
  </si>
  <si>
    <t>PMA5097</t>
  </si>
  <si>
    <t>Tee E.E.E. 1 1/2" PPN</t>
  </si>
  <si>
    <t>PMA5096</t>
  </si>
  <si>
    <t>Tee E.E.E. 1 1/4" PPN</t>
  </si>
  <si>
    <t>PMA5105</t>
  </si>
  <si>
    <t>Tee E.R.H.    1"  PPN</t>
  </si>
  <si>
    <t>PMA5108</t>
  </si>
  <si>
    <t>Tee E.R.H.    2"  PPN</t>
  </si>
  <si>
    <t>PMA5103</t>
  </si>
  <si>
    <t>Tee E.R.H.   1/2" PPN</t>
  </si>
  <si>
    <t>PMA5104</t>
  </si>
  <si>
    <t>Tee E.R.H.   3/4" PPN</t>
  </si>
  <si>
    <t>PMA5107</t>
  </si>
  <si>
    <t>Tee E.R.H. 1 1/2" PPN</t>
  </si>
  <si>
    <t>PMA5106</t>
  </si>
  <si>
    <t>Tee E.R.H. 1 1/4" PPN</t>
  </si>
  <si>
    <t>PXA1688</t>
  </si>
  <si>
    <t>Tee EPOXI    2"</t>
  </si>
  <si>
    <t>PXA1685</t>
  </si>
  <si>
    <t>Tee EPOXI  1"</t>
  </si>
  <si>
    <t>PXA1687</t>
  </si>
  <si>
    <t>Tee EPOXI 1 1/2"</t>
  </si>
  <si>
    <t>PXA1686</t>
  </si>
  <si>
    <t>Tee EPOXI 1 1/4"</t>
  </si>
  <si>
    <t>PXA1683</t>
  </si>
  <si>
    <t>Tee EPOXI 1/2"</t>
  </si>
  <si>
    <t>PXA1684</t>
  </si>
  <si>
    <t>Tee EPOXI 3/4"</t>
  </si>
  <si>
    <t>BGA6103</t>
  </si>
  <si>
    <t>Tee FUSION 20</t>
  </si>
  <si>
    <t>BGA6104</t>
  </si>
  <si>
    <t>Tee FUSION 25</t>
  </si>
  <si>
    <t>BGA6105</t>
  </si>
  <si>
    <t>Tee FUSION 32</t>
  </si>
  <si>
    <t>BGA6143</t>
  </si>
  <si>
    <t>Tee FUSION RH 20x1/2</t>
  </si>
  <si>
    <t>BGA6144</t>
  </si>
  <si>
    <t>Tee FUSION RH 25x1/2</t>
  </si>
  <si>
    <t>BGA6145</t>
  </si>
  <si>
    <t>Tee FUSION RH 25x3/4</t>
  </si>
  <si>
    <t>BGA6148</t>
  </si>
  <si>
    <t>Tee FUSION RH 32x 1"</t>
  </si>
  <si>
    <t>BGA6146</t>
  </si>
  <si>
    <t>Tee FUSION RH 32x1/2</t>
  </si>
  <si>
    <t>BGA6147</t>
  </si>
  <si>
    <t>Tee FUSION RH 32x3/4</t>
  </si>
  <si>
    <t>BGA6153</t>
  </si>
  <si>
    <t>Tee FUSION RM 20x1/2</t>
  </si>
  <si>
    <t>BGA6154</t>
  </si>
  <si>
    <t>Tee FUSION RM 25x1/2</t>
  </si>
  <si>
    <t>BGA6155</t>
  </si>
  <si>
    <t>Tee FUSION RM 25x3/4</t>
  </si>
  <si>
    <t>BGA6158</t>
  </si>
  <si>
    <t>Tee FUSION RM 32x 1"</t>
  </si>
  <si>
    <t>BGA6157</t>
  </si>
  <si>
    <t>Tee FUSION RM 32x3/4</t>
  </si>
  <si>
    <t>BGA7143</t>
  </si>
  <si>
    <t>Tee FUSION TBS 20xRH1/2</t>
  </si>
  <si>
    <t>BGA7145</t>
  </si>
  <si>
    <t>Tee FUSION TBS 25XRH3/4</t>
  </si>
  <si>
    <t>GAA1185</t>
  </si>
  <si>
    <t>Tee GALV    1"</t>
  </si>
  <si>
    <t>GAA1188</t>
  </si>
  <si>
    <t>Tee GALV    2"</t>
  </si>
  <si>
    <t>GAA1183</t>
  </si>
  <si>
    <t>Tee GALV   1/2"</t>
  </si>
  <si>
    <t>GAA1181</t>
  </si>
  <si>
    <t>Tee GALV   1/4"</t>
  </si>
  <si>
    <t>GAA1184</t>
  </si>
  <si>
    <t>Tee GALV   3/4"</t>
  </si>
  <si>
    <t>GAA1182</t>
  </si>
  <si>
    <t>Tee GALV   3/8"</t>
  </si>
  <si>
    <t>GAA1187</t>
  </si>
  <si>
    <t>Tee GALV 1 1/2"</t>
  </si>
  <si>
    <t>GAA1186</t>
  </si>
  <si>
    <t>Tee GALV 1 1/4"</t>
  </si>
  <si>
    <t>GAA1193</t>
  </si>
  <si>
    <t>Tee GALV 3/4 x1/2 x1/2 burrito</t>
  </si>
  <si>
    <t>GAA1196</t>
  </si>
  <si>
    <t>Tee GALV 45°   1"</t>
  </si>
  <si>
    <t>GAA1194</t>
  </si>
  <si>
    <t>Tee GALV 45° 1/2"</t>
  </si>
  <si>
    <t>GAA1195</t>
  </si>
  <si>
    <t>Tee GALV 45° 3/4"</t>
  </si>
  <si>
    <t>SIG6103</t>
  </si>
  <si>
    <t>Tee GAS FUSION 20</t>
  </si>
  <si>
    <t>SIG6104</t>
  </si>
  <si>
    <t>Tee GAS FUSION 25</t>
  </si>
  <si>
    <t>SIG6105</t>
  </si>
  <si>
    <t>Tee GAS FUSION 32</t>
  </si>
  <si>
    <t>CLA3082</t>
  </si>
  <si>
    <t>Tee HBce  9</t>
  </si>
  <si>
    <t>CLA3083</t>
  </si>
  <si>
    <t>Tee HBce 13</t>
  </si>
  <si>
    <t>CLA3084</t>
  </si>
  <si>
    <t>Tee HBce 19</t>
  </si>
  <si>
    <t>CLA3085</t>
  </si>
  <si>
    <t>Tee HBce 25</t>
  </si>
  <si>
    <t>CLA3086</t>
  </si>
  <si>
    <t>Tee HBce 32</t>
  </si>
  <si>
    <t>CLA3087</t>
  </si>
  <si>
    <t>Tee HBce 38</t>
  </si>
  <si>
    <t>CLA3088</t>
  </si>
  <si>
    <t>Tee HBce 51</t>
  </si>
  <si>
    <t>CLA3110</t>
  </si>
  <si>
    <t>Tee HBce r/central  9xR13x 9</t>
  </si>
  <si>
    <t>CLA3111</t>
  </si>
  <si>
    <t>Tee HBce r/central 13xR 9x13</t>
  </si>
  <si>
    <t>CLA3112</t>
  </si>
  <si>
    <t>Tee HBce r/central 13xR19x13</t>
  </si>
  <si>
    <t>CLA3113</t>
  </si>
  <si>
    <t>Tee HBce r/central 19xR13x19</t>
  </si>
  <si>
    <t>CLA3114</t>
  </si>
  <si>
    <t>Tee HBce r/central 25xR13x25</t>
  </si>
  <si>
    <t>CLA3115</t>
  </si>
  <si>
    <t>Tee HBce r/central 25xR19x25</t>
  </si>
  <si>
    <t>CLA3090</t>
  </si>
  <si>
    <t>Tee HBce r/central RH  9 x  9</t>
  </si>
  <si>
    <t>CLA3091</t>
  </si>
  <si>
    <t>Tee HBce r/central RH 13 x 13</t>
  </si>
  <si>
    <t>CLA3092</t>
  </si>
  <si>
    <t>Tee HBce r/central RH 19 x 19</t>
  </si>
  <si>
    <t>CLA3093</t>
  </si>
  <si>
    <t>Tee HBce r/central RH 25 x 25</t>
  </si>
  <si>
    <t>CLA3094</t>
  </si>
  <si>
    <t>Tee HBce r/central RH 32 x 32</t>
  </si>
  <si>
    <t>CLA3095</t>
  </si>
  <si>
    <t>Tee HBce r/central RH 38 x 38</t>
  </si>
  <si>
    <t>CLA3096</t>
  </si>
  <si>
    <t>Tee HBce r/central RH 51 x 51</t>
  </si>
  <si>
    <t>CLA3099</t>
  </si>
  <si>
    <t>Tee HBce reduc  9x 13x  9</t>
  </si>
  <si>
    <t>CLA3121</t>
  </si>
  <si>
    <t>Tee HBce reduc 13x  9x  9</t>
  </si>
  <si>
    <t>CLA3100</t>
  </si>
  <si>
    <t>Tee HBce reduc 13x  9x 13</t>
  </si>
  <si>
    <t>CLA3122</t>
  </si>
  <si>
    <t>Tee HBce reduc 13x 13x  9</t>
  </si>
  <si>
    <t>CLA3123</t>
  </si>
  <si>
    <t>Tee HBce reduc 13x 19x 13</t>
  </si>
  <si>
    <t>CLA3101</t>
  </si>
  <si>
    <t>Tee HBce reduc 19x  9x 19</t>
  </si>
  <si>
    <t>CLA3124</t>
  </si>
  <si>
    <t>Tee HBce reduc 19x 13x 13</t>
  </si>
  <si>
    <t>CLA3102</t>
  </si>
  <si>
    <t>Tee HBce reduc 19x 13x 19</t>
  </si>
  <si>
    <t>CLA3125</t>
  </si>
  <si>
    <t>Tee HBce reduc 19x 19x 13</t>
  </si>
  <si>
    <t>CLA3103</t>
  </si>
  <si>
    <t>Tee HBce reduc 25x  9x 25</t>
  </si>
  <si>
    <t>CLA3104</t>
  </si>
  <si>
    <t>Tee HBce reduc 25x 13x 25</t>
  </si>
  <si>
    <t>CLA3126</t>
  </si>
  <si>
    <t>Tee HBce reduc 25x 19x 19</t>
  </si>
  <si>
    <t>CLA3105</t>
  </si>
  <si>
    <t>Tee HBce reduc 25x 19x 25</t>
  </si>
  <si>
    <t>CLA31061</t>
  </si>
  <si>
    <t>Tee HBce reduc 32x 13x 32</t>
  </si>
  <si>
    <t>CLA3127</t>
  </si>
  <si>
    <t>Tee Hbce reduc 25x 25x 19</t>
  </si>
  <si>
    <t>FZA4185</t>
  </si>
  <si>
    <t>Tee PPN    1"</t>
  </si>
  <si>
    <t>FZA4188</t>
  </si>
  <si>
    <t>Tee PPN    2"</t>
  </si>
  <si>
    <t>FZA4183</t>
  </si>
  <si>
    <t>Tee PPN   1/2"</t>
  </si>
  <si>
    <t>FZA4184</t>
  </si>
  <si>
    <t>Tee PPN   3/4"</t>
  </si>
  <si>
    <t>FZA4187</t>
  </si>
  <si>
    <t>Tee PPN 1 1/2"</t>
  </si>
  <si>
    <t>FZA4186</t>
  </si>
  <si>
    <t>Tee PPN 1 1/4"</t>
  </si>
  <si>
    <t>STA7436</t>
  </si>
  <si>
    <t>Tee PVC 40 Liv</t>
  </si>
  <si>
    <t>STA7437</t>
  </si>
  <si>
    <t>Tee PVC 40 x 3.2</t>
  </si>
  <si>
    <t>STA7447</t>
  </si>
  <si>
    <t>Tee PVC 40 x 45°   3.2</t>
  </si>
  <si>
    <t>STA7439</t>
  </si>
  <si>
    <t>Tee PVC 50 Liv</t>
  </si>
  <si>
    <t>STA7438</t>
  </si>
  <si>
    <t>Tee PVC 50 x 3.2</t>
  </si>
  <si>
    <t>STA7448</t>
  </si>
  <si>
    <t>Tee PVC 50 x 45°   3.2</t>
  </si>
  <si>
    <t>BGA6111</t>
  </si>
  <si>
    <t>Tee Red FUSION 25x20</t>
  </si>
  <si>
    <t>BGA6112</t>
  </si>
  <si>
    <t>Tee Red FUSION 32x20</t>
  </si>
  <si>
    <t>BGA6113</t>
  </si>
  <si>
    <t>Tee Red FUSION 32x25</t>
  </si>
  <si>
    <t>TEE2113</t>
  </si>
  <si>
    <t>Tee conex LAVARROPAS Cromada</t>
  </si>
  <si>
    <t>TEE2123</t>
  </si>
  <si>
    <t>Tee conex LAVARROPAS Plastica</t>
  </si>
  <si>
    <t>ICA0192</t>
  </si>
  <si>
    <t>Tee red BRONCE  1" x 1/2"</t>
  </si>
  <si>
    <t>ICA0191</t>
  </si>
  <si>
    <t>Tee red BRONCE  1" x 3/4"</t>
  </si>
  <si>
    <t>ICA0190</t>
  </si>
  <si>
    <t>Tee red BRONCE 3/4"x 1/2"</t>
  </si>
  <si>
    <t>PXA1692</t>
  </si>
  <si>
    <t>Tee red EPOXI     1" x 1/2"</t>
  </si>
  <si>
    <t>PXA1691</t>
  </si>
  <si>
    <t>Tee red EPOXI     1" x 3/4"</t>
  </si>
  <si>
    <t>PXA1695</t>
  </si>
  <si>
    <t>Tee red EPOXI     2" x 1 1/2"</t>
  </si>
  <si>
    <t>PXA1694</t>
  </si>
  <si>
    <t>Tee red EPOXI 1 1/2" x 1 1/4"</t>
  </si>
  <si>
    <t>PXA1693</t>
  </si>
  <si>
    <t>Tee red EPOXI 1 1/4" x  1"</t>
  </si>
  <si>
    <t>PXA1690</t>
  </si>
  <si>
    <t>Tee red EPOXI 3/4"x 1/2"</t>
  </si>
  <si>
    <t>GAA1192</t>
  </si>
  <si>
    <t>Tee red GALV    1"x 1/2"</t>
  </si>
  <si>
    <t>GAA1191</t>
  </si>
  <si>
    <t>Tee red GALV    1"x 3/4"</t>
  </si>
  <si>
    <t>GAA1190</t>
  </si>
  <si>
    <t>Tee red GALV  3/4"x 1/2"</t>
  </si>
  <si>
    <t>SIG6111</t>
  </si>
  <si>
    <t>Tee red GAS FUSION 25x20</t>
  </si>
  <si>
    <t>SIG6112</t>
  </si>
  <si>
    <t>Tee red GAS FUSION 32x20</t>
  </si>
  <si>
    <t>SIG6113</t>
  </si>
  <si>
    <t>Tee red GAS FUSION 32x25</t>
  </si>
  <si>
    <t>FZA4192</t>
  </si>
  <si>
    <t>Tee red PPN   1" x 1/2"</t>
  </si>
  <si>
    <t>FZA4191</t>
  </si>
  <si>
    <t>Tee red PPN   1" x 3/4"</t>
  </si>
  <si>
    <t>FZA4190</t>
  </si>
  <si>
    <t>Tee red PPN  3/4"x 1/2"</t>
  </si>
  <si>
    <t>VOT3631</t>
  </si>
  <si>
    <t>Teflon ALTA DENSIDAD 1/2"x 10</t>
  </si>
  <si>
    <t>VOT3641</t>
  </si>
  <si>
    <t>Teflon ALTA DENSIDAD 3/4"X 10</t>
  </si>
  <si>
    <t>VOT3440</t>
  </si>
  <si>
    <t>Teflon ALTA DENSIDAD 3/4"x 40</t>
  </si>
  <si>
    <t>VOT3510</t>
  </si>
  <si>
    <t>Teflon cinta  1" x 10 mts x 0.75</t>
  </si>
  <si>
    <t>VOT3520</t>
  </si>
  <si>
    <t>Teflon cinta  1" x 20 mts x 0.75</t>
  </si>
  <si>
    <t>VOT3310</t>
  </si>
  <si>
    <t>Teflon cinta 1/2"x 10 mts x 0.75</t>
  </si>
  <si>
    <t>VOT3320</t>
  </si>
  <si>
    <t>Teflon cinta 1/2"x 20 mts x 0.75</t>
  </si>
  <si>
    <t>VOT3410</t>
  </si>
  <si>
    <t>Teflon cinta 3/4"x 10 mts x 0.75</t>
  </si>
  <si>
    <t>VOT3420</t>
  </si>
  <si>
    <t>Teflon cinta 3/4"x 20 mts x 0.75</t>
  </si>
  <si>
    <t>VOT3601</t>
  </si>
  <si>
    <t>Teflon en hilo x mt</t>
  </si>
  <si>
    <t>VOH2390</t>
  </si>
  <si>
    <t>Tela Esmeril en Rollito</t>
  </si>
  <si>
    <t>RIC1014</t>
  </si>
  <si>
    <t>Terminales p/cad Bolita Bce</t>
  </si>
  <si>
    <t>POC1004</t>
  </si>
  <si>
    <t>Terminales p/cad Bolita Cromo</t>
  </si>
  <si>
    <t>TCT3130</t>
  </si>
  <si>
    <t>Termocupla FIJA  30 cm</t>
  </si>
  <si>
    <t>TCT3150</t>
  </si>
  <si>
    <t>Termocupla FIJA  50 cm</t>
  </si>
  <si>
    <t>TCT3160</t>
  </si>
  <si>
    <t>Termocupla FIJA  60 cm</t>
  </si>
  <si>
    <t>TCT3180</t>
  </si>
  <si>
    <t>Termocupla FIJA  80 cm</t>
  </si>
  <si>
    <t>TCT2120</t>
  </si>
  <si>
    <t>Termocupla comp   20 cm</t>
  </si>
  <si>
    <t>TCT2130</t>
  </si>
  <si>
    <t>Termocupla comp   30 cm</t>
  </si>
  <si>
    <t>TCT2140</t>
  </si>
  <si>
    <t>Termocupla comp   40 cm</t>
  </si>
  <si>
    <t>TCT2150</t>
  </si>
  <si>
    <t>Termocupla comp   50 cm</t>
  </si>
  <si>
    <t>TCT2160</t>
  </si>
  <si>
    <t>Termocupla comp   60 cm</t>
  </si>
  <si>
    <t>TCT2170</t>
  </si>
  <si>
    <t>Termocupla comp   70 cm</t>
  </si>
  <si>
    <t>TCT2180</t>
  </si>
  <si>
    <t>Termocupla comp   80 cm</t>
  </si>
  <si>
    <t>TCT2190</t>
  </si>
  <si>
    <t>Termocupla comp   90 cm</t>
  </si>
  <si>
    <t>TCT2200</t>
  </si>
  <si>
    <t>Termocupla comp 1.00 mt</t>
  </si>
  <si>
    <t>TCT2210</t>
  </si>
  <si>
    <t>Termocupla comp 1.10 mt</t>
  </si>
  <si>
    <t>TCT2220</t>
  </si>
  <si>
    <t>Termocupla comp 1.20 mt</t>
  </si>
  <si>
    <t>TCT2230</t>
  </si>
  <si>
    <t>Termocupla comp 1.30 mt</t>
  </si>
  <si>
    <t>TCT2240</t>
  </si>
  <si>
    <t>Termocupla comp 1.40 mt</t>
  </si>
  <si>
    <t>TCT2250</t>
  </si>
  <si>
    <t>Termocupla comp 1.50 mt</t>
  </si>
  <si>
    <t>BGA6400</t>
  </si>
  <si>
    <t>Termofusora S3-800 W boq 20a32</t>
  </si>
  <si>
    <t>BGA6401</t>
  </si>
  <si>
    <t>Termofusora S31400W boq 20a32</t>
  </si>
  <si>
    <t>SNT1114</t>
  </si>
  <si>
    <t>Terr p/PPN  Cojin Ac 11/4 -11/2- 2</t>
  </si>
  <si>
    <t>SNH2360</t>
  </si>
  <si>
    <t>Terraja Galv/Epoxi  Sanogas 1/2-3/4-1</t>
  </si>
  <si>
    <t>ONH2165</t>
  </si>
  <si>
    <t>Terraja PPN    1" Economica</t>
  </si>
  <si>
    <t>ONH2163</t>
  </si>
  <si>
    <t>Terraja PPN  1/2 Economica</t>
  </si>
  <si>
    <t>ONH2164</t>
  </si>
  <si>
    <t>Terraja PPN  3/4 Economica</t>
  </si>
  <si>
    <t>QAH2250</t>
  </si>
  <si>
    <t>Terraja PPN 1/2-3/4-1" Econom</t>
  </si>
  <si>
    <t>QAH2350</t>
  </si>
  <si>
    <t>Terraja PPN 1/2-3/4-1" Sanogas</t>
  </si>
  <si>
    <t>SNH2350</t>
  </si>
  <si>
    <t>Terraja PPN Estrella1/2-3/4-1</t>
  </si>
  <si>
    <t>SNT0115</t>
  </si>
  <si>
    <t>Terraja p/PPN Cojin Alum  2"</t>
  </si>
  <si>
    <t>SNT0114</t>
  </si>
  <si>
    <t>Terraja p/PPN Cojin Alum 1 1/2"</t>
  </si>
  <si>
    <t>SNT0113</t>
  </si>
  <si>
    <t>Terraja p/PPN Cojin Alum 1 1/4"</t>
  </si>
  <si>
    <t>RMA2203</t>
  </si>
  <si>
    <t>Teton BCE H  1/2</t>
  </si>
  <si>
    <t>RMA2201</t>
  </si>
  <si>
    <t>Teton BCE H  1/4</t>
  </si>
  <si>
    <t>RMA2200</t>
  </si>
  <si>
    <t>Teton BCE H  1/8</t>
  </si>
  <si>
    <t>RMA2202</t>
  </si>
  <si>
    <t>Teton BCE H  3/8</t>
  </si>
  <si>
    <t>RMA2213</t>
  </si>
  <si>
    <t>Teton BCE M  1/2</t>
  </si>
  <si>
    <t>RMA2211</t>
  </si>
  <si>
    <t>Teton BCE M  1/4</t>
  </si>
  <si>
    <t>RMA2210</t>
  </si>
  <si>
    <t>Teton BCE M  1/8</t>
  </si>
  <si>
    <t>RMA2212</t>
  </si>
  <si>
    <t>Teton BCE M  3/8</t>
  </si>
  <si>
    <t>RMA2221</t>
  </si>
  <si>
    <t>Teton H curvo BCE 1/2</t>
  </si>
  <si>
    <t>RMA2220</t>
  </si>
  <si>
    <t>Teton M curvo BCE 1/2</t>
  </si>
  <si>
    <t>ONT2000</t>
  </si>
  <si>
    <t>Tijera Cortacaño  Fusion PPN</t>
  </si>
  <si>
    <t>BGA6411</t>
  </si>
  <si>
    <t>Tijera Cortatubo Hasta 32 Aquasystem</t>
  </si>
  <si>
    <t>BGA6412</t>
  </si>
  <si>
    <t>Tijera Cortatubo Hasta 63 Aquasystem</t>
  </si>
  <si>
    <t>SIG6411</t>
  </si>
  <si>
    <t>Tijera Cortatubo SIGAS 20 a 32 FUSION</t>
  </si>
  <si>
    <t>BICH1008</t>
  </si>
  <si>
    <t>Tira ANTIDESLIZANTE p/bañera</t>
  </si>
  <si>
    <t>BICH1010</t>
  </si>
  <si>
    <t>Tira ANTIDESLIZANTE p/escalera</t>
  </si>
  <si>
    <t>OND1331</t>
  </si>
  <si>
    <t>Tirabuzon de acero p/Fleje</t>
  </si>
  <si>
    <t>BRRT001</t>
  </si>
  <si>
    <t>Tirador BRONCE p/boya Ferrum</t>
  </si>
  <si>
    <t>INRT002</t>
  </si>
  <si>
    <t>Tirador PLAST CAPEA</t>
  </si>
  <si>
    <t>LGRT004</t>
  </si>
  <si>
    <t>Tirador PLAST c/torn Verona</t>
  </si>
  <si>
    <t>LGRT003</t>
  </si>
  <si>
    <t>Tirador PLAST comun p/boya</t>
  </si>
  <si>
    <t>TIR2133</t>
  </si>
  <si>
    <t>Tirita p/Flapper Dentada Fina</t>
  </si>
  <si>
    <t>TIR2134</t>
  </si>
  <si>
    <t>Tirita p/Flapper Dentada Gruesa</t>
  </si>
  <si>
    <t>TIR2131</t>
  </si>
  <si>
    <t>Tirita p/Flapper Lisa</t>
  </si>
  <si>
    <t>TIR2132</t>
  </si>
  <si>
    <t>Tirita p/Flapper c/agujeros</t>
  </si>
  <si>
    <t>TOMA515</t>
  </si>
  <si>
    <t>Toma agua BCE  1" M x  1"mang</t>
  </si>
  <si>
    <t>TOMA513</t>
  </si>
  <si>
    <t>Toma agua BCE  1" M x 1/2mang</t>
  </si>
  <si>
    <t>TOMA514</t>
  </si>
  <si>
    <t>Toma agua BCE  1" M x 3/4mang</t>
  </si>
  <si>
    <t>TOMA323</t>
  </si>
  <si>
    <t>Toma agua BCE 1/2 H x 1/2mang</t>
  </si>
  <si>
    <t>TOMA313</t>
  </si>
  <si>
    <t>Toma agua BCE 1/2 M x 1/2mang</t>
  </si>
  <si>
    <t>TOMA334</t>
  </si>
  <si>
    <t>Toma agua BCE 1/2 M x 3/4mang</t>
  </si>
  <si>
    <t>TOMA423</t>
  </si>
  <si>
    <t>Toma agua BCE 3/4 H x 1/2mang</t>
  </si>
  <si>
    <t>TOMA424</t>
  </si>
  <si>
    <t>Toma agua BCE 3/4 H x 3/4mang</t>
  </si>
  <si>
    <t>TOMA413</t>
  </si>
  <si>
    <t>Toma agua BCE 3/4 M x 1/2mang</t>
  </si>
  <si>
    <t>TOMA414</t>
  </si>
  <si>
    <t>Toma agua BCE 3/4 M x 3/4mang</t>
  </si>
  <si>
    <t>RAC7830</t>
  </si>
  <si>
    <t>Toma agua p/conex rig 30 cm</t>
  </si>
  <si>
    <t>RAC7840</t>
  </si>
  <si>
    <t>Toma agua p/conex rig 40 cm</t>
  </si>
  <si>
    <t>MAT6109</t>
  </si>
  <si>
    <t>Tope GOMA p/aro Plastiversal</t>
  </si>
  <si>
    <t>RGT6114</t>
  </si>
  <si>
    <t>Tope GOMA p/inod ALARGADO NEGRO</t>
  </si>
  <si>
    <t>RGT6108</t>
  </si>
  <si>
    <t>Tope GOMA p/inod REDONDO NEGRO</t>
  </si>
  <si>
    <t>RGT6113</t>
  </si>
  <si>
    <t>Tope GOMA p/inodoro RADIO</t>
  </si>
  <si>
    <t>LGT6100</t>
  </si>
  <si>
    <t>Tope GOMA p/puerta N° 0</t>
  </si>
  <si>
    <t>LGT6101</t>
  </si>
  <si>
    <t>Tope GOMA p/puerta N° 1</t>
  </si>
  <si>
    <t>LGT6102</t>
  </si>
  <si>
    <t>Tope GOMA p/puerta N° 2</t>
  </si>
  <si>
    <t>LGT6103</t>
  </si>
  <si>
    <t>Tope GOMA p/puerta N° 3</t>
  </si>
  <si>
    <t>LGT6104</t>
  </si>
  <si>
    <t>Tope GOMA p/puerta N° 4</t>
  </si>
  <si>
    <t>LGT6105</t>
  </si>
  <si>
    <t>Tope GOMA p/puerta N° 5</t>
  </si>
  <si>
    <t>LGT6106</t>
  </si>
  <si>
    <t>Tope GOMA p/puerta N° 6</t>
  </si>
  <si>
    <t>TOP6411</t>
  </si>
  <si>
    <t>Tope PLAST  p/Aro  Fhavill</t>
  </si>
  <si>
    <t>TOP4061</t>
  </si>
  <si>
    <t>Tope PLAST  p/Aro DERPLA Econ</t>
  </si>
  <si>
    <t>TOP6410</t>
  </si>
  <si>
    <t>Tope PLAST  p/Tapa  Fhavill</t>
  </si>
  <si>
    <t>AIT6010</t>
  </si>
  <si>
    <t>Tope PLAST  p/aro ARIEL</t>
  </si>
  <si>
    <t>SUT6218</t>
  </si>
  <si>
    <t>Tope PLAST  p/aro D´ACCORD Nuevo</t>
  </si>
  <si>
    <t>AIT6011</t>
  </si>
  <si>
    <t>Tope PLAST  p/tapa ARIEL</t>
  </si>
  <si>
    <t>SUT6219</t>
  </si>
  <si>
    <t>Tope PLAST  p/tapa D´ACCORD Nuevo</t>
  </si>
  <si>
    <t>NPT6112</t>
  </si>
  <si>
    <t>Tope PLAST p/As Pringles 610/700</t>
  </si>
  <si>
    <t>ASI4550</t>
  </si>
  <si>
    <t>Tope PVC (Juego) As Mad DERPLA</t>
  </si>
  <si>
    <t>TOP6202</t>
  </si>
  <si>
    <t>Tope PVC Blanco N°2</t>
  </si>
  <si>
    <t>TOP6204</t>
  </si>
  <si>
    <t>Tope PVC Blanco N°4</t>
  </si>
  <si>
    <t>AIT6012</t>
  </si>
  <si>
    <t>Tope PVC p/ Aro ARIEL Antiguo</t>
  </si>
  <si>
    <t>AIT6020</t>
  </si>
  <si>
    <t>Tope PVC p/Aro ARIEL BARI</t>
  </si>
  <si>
    <t>ASI4540</t>
  </si>
  <si>
    <t>Tope PVC p/Aro Madera DERPLA</t>
  </si>
  <si>
    <t>SUT6118</t>
  </si>
  <si>
    <t>Tope PVC p/aro  D'ACCORD</t>
  </si>
  <si>
    <t>SUT6116</t>
  </si>
  <si>
    <t>Tope PVC p/inod HONGO chico</t>
  </si>
  <si>
    <t>SUT6117</t>
  </si>
  <si>
    <t>Tope PVC p/inod HONGO grande</t>
  </si>
  <si>
    <t>SUT6114</t>
  </si>
  <si>
    <t>Tope PVC p/inodoro ALARGADO</t>
  </si>
  <si>
    <t>SUT6115</t>
  </si>
  <si>
    <t>Tope PVC p/inodoro RADIO</t>
  </si>
  <si>
    <t>LGT6108</t>
  </si>
  <si>
    <t>Tope PVC p/inodoro REDONDO</t>
  </si>
  <si>
    <t>SUT6119</t>
  </si>
  <si>
    <t>Tope PVC p/tapa D'ACCORD/ ARIEL</t>
  </si>
  <si>
    <t>DGT7006</t>
  </si>
  <si>
    <t>Topetina RECTANG Display x 2</t>
  </si>
  <si>
    <t>DGT7005</t>
  </si>
  <si>
    <t>Topetina REDONDA Display x 2</t>
  </si>
  <si>
    <t>BGAT516</t>
  </si>
  <si>
    <t>Tornillo 5/16 p/Boquilla TERMOFUSIOIN</t>
  </si>
  <si>
    <t>BGAT008</t>
  </si>
  <si>
    <t>Tornillo 8 mmp/ Boquilla TERMOFUSION</t>
  </si>
  <si>
    <t>ASI4444</t>
  </si>
  <si>
    <t>Tornillo BCE CR p/jgo libr (1)</t>
  </si>
  <si>
    <t>MAAT202</t>
  </si>
  <si>
    <t>Tornillo BCE PLASTIVERSAL</t>
  </si>
  <si>
    <t>MAT8140</t>
  </si>
  <si>
    <t>Tornillo BCE c/fresada 22x40</t>
  </si>
  <si>
    <t>MAT8150</t>
  </si>
  <si>
    <t>Tornillo BCE c/fresada 22x50</t>
  </si>
  <si>
    <t>MAT8160</t>
  </si>
  <si>
    <t>Tornillo BCE c/fresada 22x60</t>
  </si>
  <si>
    <t>MAT8170</t>
  </si>
  <si>
    <t>Tornillo BCE c/fresada 22x70</t>
  </si>
  <si>
    <t>MAT8180</t>
  </si>
  <si>
    <t>Tornillo BCE c/fresada 22x80</t>
  </si>
  <si>
    <t>MAT8201</t>
  </si>
  <si>
    <t>Tornillo BCE p/BRIDA t/ciega</t>
  </si>
  <si>
    <t>MAT8202</t>
  </si>
  <si>
    <t>Tornillo BCE p/BRIDA t/pasan</t>
  </si>
  <si>
    <t>TOR1010</t>
  </si>
  <si>
    <t>Tornillo BCE p/mochila Grueso</t>
  </si>
  <si>
    <t>LGRT006</t>
  </si>
  <si>
    <t>Tornillo BCE p/mochila moleteado</t>
  </si>
  <si>
    <t>LGRT005</t>
  </si>
  <si>
    <t>Tornillo BCE p/palanca plast</t>
  </si>
  <si>
    <t>MAT8207</t>
  </si>
  <si>
    <t>Tornillo BCE p/reja 5/32 x1/4</t>
  </si>
  <si>
    <t>MAT8214</t>
  </si>
  <si>
    <t>Tornillo BCE p/sopapa  1/4 x2"</t>
  </si>
  <si>
    <t>MAT8216</t>
  </si>
  <si>
    <t>Tornillo BCE p/sopapa 3/16 x3"</t>
  </si>
  <si>
    <t>MAT8215</t>
  </si>
  <si>
    <t>Tornillo BCE p/sopapa 3/16x 2"</t>
  </si>
  <si>
    <t>TOR5212</t>
  </si>
  <si>
    <t>Tornillo BCE p/tapa fib FLUMAX</t>
  </si>
  <si>
    <t>MAT8209</t>
  </si>
  <si>
    <t>Tornillo BCE p/tapa fibro 2 t</t>
  </si>
  <si>
    <t>MAT8208</t>
  </si>
  <si>
    <t>Tornillo CRO p/reja 5/32 x1/4</t>
  </si>
  <si>
    <t>MAT8213</t>
  </si>
  <si>
    <t>Tornillo Ho p/grampa 21 x 40</t>
  </si>
  <si>
    <t>LGRT010</t>
  </si>
  <si>
    <t>Tornillo Nylon p/moch FERRUM ORIG</t>
  </si>
  <si>
    <t>LGRT009</t>
  </si>
  <si>
    <t>Tornillo Plast p/mochila juego (x2)</t>
  </si>
  <si>
    <t>REN184</t>
  </si>
  <si>
    <t>Tornillo de Regulacion</t>
  </si>
  <si>
    <t>MAT8217</t>
  </si>
  <si>
    <t>Tornillo p/Escurridero doble</t>
  </si>
  <si>
    <t>MAT8060</t>
  </si>
  <si>
    <t>Tornillo p/INODORO C/CR 22x60</t>
  </si>
  <si>
    <t>MAT8070</t>
  </si>
  <si>
    <t>Tornillo p/INODORO C/CR 22x70</t>
  </si>
  <si>
    <t>MAT8080</t>
  </si>
  <si>
    <t>Tornillo p/INODORO C/CR 22x80</t>
  </si>
  <si>
    <t>MAT8211</t>
  </si>
  <si>
    <t>Tornillo p/Tapa Camara BRONCE</t>
  </si>
  <si>
    <t>MAT8212</t>
  </si>
  <si>
    <t>Tornillo p/Tapa Camara CROMO</t>
  </si>
  <si>
    <t>TOR8213</t>
  </si>
  <si>
    <t>Tornillo p/Tapa Camara HIERRO</t>
  </si>
  <si>
    <t>MAT8205</t>
  </si>
  <si>
    <t>Tornillo p/vast BCE 3/16 c/redonda</t>
  </si>
  <si>
    <t>MAT8203</t>
  </si>
  <si>
    <t>Tornillo p/vast BCE 3/16 c/tanque</t>
  </si>
  <si>
    <t>MAT8206</t>
  </si>
  <si>
    <t>Tornillo p/vast CRO 3/16 c/redonda</t>
  </si>
  <si>
    <t>MAT8204</t>
  </si>
  <si>
    <t>Tornillo p/vast CRO 3/16 c/tanque</t>
  </si>
  <si>
    <t>MAT8210</t>
  </si>
  <si>
    <t>Tornillo p/vast FV BCE 5/32 Rd</t>
  </si>
  <si>
    <t>MAT8220</t>
  </si>
  <si>
    <t>Tornillo p/vast FV BCE 5/32 Tq</t>
  </si>
  <si>
    <t>MAT8030</t>
  </si>
  <si>
    <t>Tornillo p/vast Piazza IMP M4</t>
  </si>
  <si>
    <t>AWTR4114</t>
  </si>
  <si>
    <t>Transicion AWADUCT 40 x 11/4</t>
  </si>
  <si>
    <t>AWTR5112</t>
  </si>
  <si>
    <t>Transicion AWADUCT 50 x 11/2</t>
  </si>
  <si>
    <t>AWTR110</t>
  </si>
  <si>
    <t>Transicion AWADUCT Goma 110 HºFº</t>
  </si>
  <si>
    <t>AWTRD110</t>
  </si>
  <si>
    <t>Transicion DURATOP  110 HºFº</t>
  </si>
  <si>
    <t>AWTR6312</t>
  </si>
  <si>
    <t>Transicion DURATOP 63 x 21/2</t>
  </si>
  <si>
    <t>AWTRGR40</t>
  </si>
  <si>
    <t>Transicion GONREN 40 Plomo</t>
  </si>
  <si>
    <t>AWTRGR50</t>
  </si>
  <si>
    <t>Transicion GONREN 50 Plomo</t>
  </si>
  <si>
    <t>AWTRGR63P</t>
  </si>
  <si>
    <t>Transicion GONREN 63 Plomo</t>
  </si>
  <si>
    <t>AWTRGR110C</t>
  </si>
  <si>
    <t>Transicion GONREN H110 Corta</t>
  </si>
  <si>
    <t>AWTRGR110L</t>
  </si>
  <si>
    <t>Transicion GONREN H110 Larga</t>
  </si>
  <si>
    <t>AWTRGR63</t>
  </si>
  <si>
    <t>Transicion GONREN M 63</t>
  </si>
  <si>
    <t>AWTRGR110</t>
  </si>
  <si>
    <t>Transicion GONREN M110</t>
  </si>
  <si>
    <t>ACP5091</t>
  </si>
  <si>
    <t>Trapos para soldar</t>
  </si>
  <si>
    <t>BGA7183</t>
  </si>
  <si>
    <t>Tubo FUSION TBS 20xRH1/2</t>
  </si>
  <si>
    <t>BGA7163</t>
  </si>
  <si>
    <t>Tubo FUSION TBS 20xRM1/2</t>
  </si>
  <si>
    <t>BGA7185</t>
  </si>
  <si>
    <t>Tubo FUSION TBS 25xRH3/4</t>
  </si>
  <si>
    <t>BGA7165</t>
  </si>
  <si>
    <t>Tubo FUSION TBS 25xRM3/4</t>
  </si>
  <si>
    <t>NSA6929</t>
  </si>
  <si>
    <t>Tubo Forrado Bce  2 1/2"</t>
  </si>
  <si>
    <t>NSA6930</t>
  </si>
  <si>
    <t>Tubo Forrado Bce  4"</t>
  </si>
  <si>
    <t>BGA6183</t>
  </si>
  <si>
    <t>Tubo H FUSION 20x1/2</t>
  </si>
  <si>
    <t>BGA6182</t>
  </si>
  <si>
    <t>Tubo H FUSION 20x3/4</t>
  </si>
  <si>
    <t>BGA6181</t>
  </si>
  <si>
    <t>Tubo H FUSION 20x3/8</t>
  </si>
  <si>
    <t>BGA6184</t>
  </si>
  <si>
    <t>Tubo H FUSION 25x1/2</t>
  </si>
  <si>
    <t>BGA6185</t>
  </si>
  <si>
    <t>Tubo H FUSION 25x3/4</t>
  </si>
  <si>
    <t>BGA6188</t>
  </si>
  <si>
    <t>Tubo H FUSION 32x 1"</t>
  </si>
  <si>
    <t>SIG6183</t>
  </si>
  <si>
    <t>Tubo H GAS FUSION 20x1/2</t>
  </si>
  <si>
    <t>SIG6184</t>
  </si>
  <si>
    <t>Tubo H GAS FUSION 25x1/2</t>
  </si>
  <si>
    <t>SIG6185</t>
  </si>
  <si>
    <t>Tubo H GAS FUSION 25x3/4</t>
  </si>
  <si>
    <t>SIG6188</t>
  </si>
  <si>
    <t>Tubo H GAS FUSION 32x 1"</t>
  </si>
  <si>
    <t>CLA3142</t>
  </si>
  <si>
    <t>Tubo HBce H  9</t>
  </si>
  <si>
    <t>CLA3143</t>
  </si>
  <si>
    <t>Tubo HBce H 13</t>
  </si>
  <si>
    <t>CLA3144</t>
  </si>
  <si>
    <t>Tubo HBce H 19</t>
  </si>
  <si>
    <t>CLA3145</t>
  </si>
  <si>
    <t>Tubo HBce H 25</t>
  </si>
  <si>
    <t>CLA3146</t>
  </si>
  <si>
    <t>Tubo HBce H 32</t>
  </si>
  <si>
    <t>CLA3147</t>
  </si>
  <si>
    <t>Tubo HBce H 38</t>
  </si>
  <si>
    <t>CLA3160</t>
  </si>
  <si>
    <t>Tubo HBce H reduc  9x R13</t>
  </si>
  <si>
    <t>CLA3161</t>
  </si>
  <si>
    <t>Tubo HBce H reduc 13x R 9</t>
  </si>
  <si>
    <t>CLA3162</t>
  </si>
  <si>
    <t>Tubo HBce H reduc 13x R19</t>
  </si>
  <si>
    <t>CLA3163</t>
  </si>
  <si>
    <t>Tubo HBce H reduc 19x R13</t>
  </si>
  <si>
    <t>CLA3164</t>
  </si>
  <si>
    <t>Tubo HBce H reduc 25x R19</t>
  </si>
  <si>
    <t>CLA3132</t>
  </si>
  <si>
    <t>Tubo HBce M  9</t>
  </si>
  <si>
    <t>CLA3133</t>
  </si>
  <si>
    <t>Tubo HBce M 13</t>
  </si>
  <si>
    <t>CLA3134</t>
  </si>
  <si>
    <t>Tubo HBce M 19</t>
  </si>
  <si>
    <t>CLA3135</t>
  </si>
  <si>
    <t>Tubo HBce M 25</t>
  </si>
  <si>
    <t>CLA3136</t>
  </si>
  <si>
    <t>Tubo HBce M 32</t>
  </si>
  <si>
    <t>CLA3137</t>
  </si>
  <si>
    <t>Tubo HBce M 38</t>
  </si>
  <si>
    <t>CLA3150</t>
  </si>
  <si>
    <t>Tubo HBce M reduc  9x R13</t>
  </si>
  <si>
    <t>CLA3151</t>
  </si>
  <si>
    <t>Tubo HBce M reduc 13x R 9</t>
  </si>
  <si>
    <t>CLA3152</t>
  </si>
  <si>
    <t>Tubo HBce M reduc 13x R19</t>
  </si>
  <si>
    <t>CLA3153</t>
  </si>
  <si>
    <t>Tubo HBce M reduc 19x R13</t>
  </si>
  <si>
    <t>CLA3154</t>
  </si>
  <si>
    <t>Tubo HBce M reduc 19x R25</t>
  </si>
  <si>
    <t>RHT5104</t>
  </si>
  <si>
    <t>Tubo M BCE p/plomo 3/4"</t>
  </si>
  <si>
    <t>RHT5105</t>
  </si>
  <si>
    <t>Tubo M BCE p/plomo Liv  1"</t>
  </si>
  <si>
    <t>RHT5103</t>
  </si>
  <si>
    <t>Tubo M BCE p/plomo Liv 1/2"</t>
  </si>
  <si>
    <t>POT5005</t>
  </si>
  <si>
    <t>Tubo M BCE p/plomo Ref  1"</t>
  </si>
  <si>
    <t>POT5003</t>
  </si>
  <si>
    <t>Tubo M BCE p/plomo Ref 1/2"</t>
  </si>
  <si>
    <t>BGA6163</t>
  </si>
  <si>
    <t>Tubo M FUSION 20x1/2</t>
  </si>
  <si>
    <t>BGA6162</t>
  </si>
  <si>
    <t>Tubo M FUSION 20x3/4</t>
  </si>
  <si>
    <t>BGA6164</t>
  </si>
  <si>
    <t>Tubo M FUSION 25x1/2</t>
  </si>
  <si>
    <t>BGA6165</t>
  </si>
  <si>
    <t>Tubo M FUSION 25x3/4</t>
  </si>
  <si>
    <t>BGA6168</t>
  </si>
  <si>
    <t>Tubo M FUSION 32x 1"</t>
  </si>
  <si>
    <t>BGA6167</t>
  </si>
  <si>
    <t>Tubo M FUSION 32x3/4</t>
  </si>
  <si>
    <t>SIG6163</t>
  </si>
  <si>
    <t>Tubo M GAS FUSION 20x1/2</t>
  </si>
  <si>
    <t>SIG6164</t>
  </si>
  <si>
    <t>Tubo M GAS FUSION 25x1/2</t>
  </si>
  <si>
    <t>SIG6165</t>
  </si>
  <si>
    <t>Tubo M GAS FUSION 25x3/4</t>
  </si>
  <si>
    <t>SIG6168</t>
  </si>
  <si>
    <t>Tubo M GAS FUSION 32x 1"</t>
  </si>
  <si>
    <t>ALAA113</t>
  </si>
  <si>
    <t>Tubo nivel p/calefon Electrico</t>
  </si>
  <si>
    <t>MAT9048</t>
  </si>
  <si>
    <t>Tuerca BCE 3/16 p/valvulita</t>
  </si>
  <si>
    <t>MAT9049</t>
  </si>
  <si>
    <t>Tuerca BCE p/torn FRANKLIN</t>
  </si>
  <si>
    <t>MAT9010</t>
  </si>
  <si>
    <t>Tuerca PLAST interior p/boton Franklin</t>
  </si>
  <si>
    <t>DCAT138</t>
  </si>
  <si>
    <t>Tuerca PLAST p/Herraje Inod  3/8</t>
  </si>
  <si>
    <t>DCAT130</t>
  </si>
  <si>
    <t>Tuerca PLAST p/Herraje Inod  5/16</t>
  </si>
  <si>
    <t>MAT9005</t>
  </si>
  <si>
    <t>Tuerca PLAST p/boton Franklin</t>
  </si>
  <si>
    <t>LGRT007</t>
  </si>
  <si>
    <t>Tuerca PLAST p/codo</t>
  </si>
  <si>
    <t>LGRT008</t>
  </si>
  <si>
    <t>Tuerca PLAST p/valvula moch</t>
  </si>
  <si>
    <t>RAC7901</t>
  </si>
  <si>
    <t>Tuerca ajuste p/conex rigida</t>
  </si>
  <si>
    <t>REN198</t>
  </si>
  <si>
    <t>Tuerca de Manija</t>
  </si>
  <si>
    <t>REN214</t>
  </si>
  <si>
    <t>Tuerca de Tubo de Conexion</t>
  </si>
  <si>
    <t>RMA2233</t>
  </si>
  <si>
    <t>Tuerca de ajuste BCE 1/2</t>
  </si>
  <si>
    <t>RMA2231</t>
  </si>
  <si>
    <t>Tuerca de ajuste BCE 1/4</t>
  </si>
  <si>
    <t>RMA2230</t>
  </si>
  <si>
    <t>Tuerca de ajuste BCE 1/8</t>
  </si>
  <si>
    <t>RMA2232</t>
  </si>
  <si>
    <t>Tuerca de ajuste BCE 3/8</t>
  </si>
  <si>
    <t>RMT8103</t>
  </si>
  <si>
    <t>Tuerca de ajuste CROMADA 1/2"</t>
  </si>
  <si>
    <t>TCT2260</t>
  </si>
  <si>
    <t>Tuerca p/Termocupla</t>
  </si>
  <si>
    <t>TCT2263</t>
  </si>
  <si>
    <t>Tuerca p/Termocupla RHEEM</t>
  </si>
  <si>
    <t>INT9002</t>
  </si>
  <si>
    <t>Tuerca p/boton FRANKLIN corta</t>
  </si>
  <si>
    <t>INT9003</t>
  </si>
  <si>
    <t>Tuerca p/boton FRANKLIN larga</t>
  </si>
  <si>
    <t>TUE3011</t>
  </si>
  <si>
    <t>Tuerca p/flot Bce Ala ancha1/2</t>
  </si>
  <si>
    <t>TUE2012</t>
  </si>
  <si>
    <t>Tuerca p/flot Bce Ala ancha3/4</t>
  </si>
  <si>
    <t>TUE2011</t>
  </si>
  <si>
    <t>Tuerca p/flotante Bce 1/2</t>
  </si>
  <si>
    <t>TUE2010</t>
  </si>
  <si>
    <t>Tuerca p/flotante Bce 3/8</t>
  </si>
  <si>
    <t>RAC8100</t>
  </si>
  <si>
    <t>Tuerca p/sopapa CROMADA 11/4"</t>
  </si>
  <si>
    <t>TCT2265</t>
  </si>
  <si>
    <t>Tuerca p/termocupla PARTIDA</t>
  </si>
  <si>
    <t>TCT2270</t>
  </si>
  <si>
    <t>Tuerca p/termocupla PLANA</t>
  </si>
  <si>
    <t>TUE2015</t>
  </si>
  <si>
    <t>Tuerca pflot BCE 1"</t>
  </si>
  <si>
    <t>ICA0205</t>
  </si>
  <si>
    <t>Tuerca plana BRONCE  1"</t>
  </si>
  <si>
    <t>ICA0203</t>
  </si>
  <si>
    <t>Tuerca plana BRONCE 1/2"</t>
  </si>
  <si>
    <t>ICA0204</t>
  </si>
  <si>
    <t>Tuerca plana BRONCE 3/4"</t>
  </si>
  <si>
    <t>RMA2236</t>
  </si>
  <si>
    <t>Tuerca plana Bce 1/4 gas</t>
  </si>
  <si>
    <t>RMA2235</t>
  </si>
  <si>
    <t>Tuerca plana Bce 1/8 gas</t>
  </si>
  <si>
    <t>RMA2237</t>
  </si>
  <si>
    <t>Tuerca plana Bce 3/8 gas</t>
  </si>
  <si>
    <t>PXA1705</t>
  </si>
  <si>
    <t>Tuerca plana EPOXI  1"</t>
  </si>
  <si>
    <t>PXA1703</t>
  </si>
  <si>
    <t>Tuerca plana EPOXI 1/2"</t>
  </si>
  <si>
    <t>PXA1704</t>
  </si>
  <si>
    <t>Tuerca plana EPOXI 3/4"</t>
  </si>
  <si>
    <t>GAA1205</t>
  </si>
  <si>
    <t>Tuerca plana GALV    1"</t>
  </si>
  <si>
    <t>GAA1208</t>
  </si>
  <si>
    <t>Tuerca plana GALV    2"</t>
  </si>
  <si>
    <t>GAA1203</t>
  </si>
  <si>
    <t>Tuerca plana GALV   1/2"</t>
  </si>
  <si>
    <t>GAA1201</t>
  </si>
  <si>
    <t>Tuerca plana GALV   1/4"</t>
  </si>
  <si>
    <t>GAA1204</t>
  </si>
  <si>
    <t>Tuerca plana GALV   3/4"</t>
  </si>
  <si>
    <t>GAA1202</t>
  </si>
  <si>
    <t>Tuerca plana GALV   3/8"</t>
  </si>
  <si>
    <t>GAA1207</t>
  </si>
  <si>
    <t>Tuerca plana GALV 1 1/2"</t>
  </si>
  <si>
    <t>GAA1206</t>
  </si>
  <si>
    <t>Tuerca plana GALV 1 1/4"</t>
  </si>
  <si>
    <t>FZA4205</t>
  </si>
  <si>
    <t>Tuerca plana PPN  1"</t>
  </si>
  <si>
    <t>FZA4203</t>
  </si>
  <si>
    <t>Tuerca plana PPN 1/2"</t>
  </si>
  <si>
    <t>FZA4204</t>
  </si>
  <si>
    <t>Tuerca plana PPN 3/4"</t>
  </si>
  <si>
    <t>BGA6233</t>
  </si>
  <si>
    <t>UDC FUSION 20</t>
  </si>
  <si>
    <t>BGA6234</t>
  </si>
  <si>
    <t>UDC FUSION 25</t>
  </si>
  <si>
    <t>BGA6235</t>
  </si>
  <si>
    <t>UDC FUSION 32</t>
  </si>
  <si>
    <t>BGA6213</t>
  </si>
  <si>
    <t>UDC FUSION RH/ Plast 20x1/2</t>
  </si>
  <si>
    <t>BGA6214</t>
  </si>
  <si>
    <t>UDC FUSION RH/ Plast 25x3/4</t>
  </si>
  <si>
    <t>BGA6215</t>
  </si>
  <si>
    <t>UDC FUSION RH/ Plast 32x1"</t>
  </si>
  <si>
    <t>BGA6223</t>
  </si>
  <si>
    <t>UDC FUSION RH/Metal 20x1/2</t>
  </si>
  <si>
    <t>BGA6224</t>
  </si>
  <si>
    <t>UDC FUSION RH/Metal 25x3/4</t>
  </si>
  <si>
    <t>BGA6225</t>
  </si>
  <si>
    <t>UDC FUSION RH/Metal 32x 1"</t>
  </si>
  <si>
    <t>TCA2501</t>
  </si>
  <si>
    <t>Unidad Magnet Chica  p/V Segur</t>
  </si>
  <si>
    <t>TCA2502</t>
  </si>
  <si>
    <t>Unidad Magnet Grande p/V Segur</t>
  </si>
  <si>
    <t>MAU3015</t>
  </si>
  <si>
    <t>Union BRONCE p/manguera  1"</t>
  </si>
  <si>
    <t>MAU3013</t>
  </si>
  <si>
    <t>Union BRONCE p/manguera 1/2</t>
  </si>
  <si>
    <t>MAU3014</t>
  </si>
  <si>
    <t>Union BRONCE p/manguera 3/4</t>
  </si>
  <si>
    <t>CLA3182</t>
  </si>
  <si>
    <t>Union C/TOPE HBce  9</t>
  </si>
  <si>
    <t>CLA3183</t>
  </si>
  <si>
    <t>Union C/TOPE HBce 13</t>
  </si>
  <si>
    <t>CLA3184</t>
  </si>
  <si>
    <t>Union C/TOPE HBce 19</t>
  </si>
  <si>
    <t>CLA3186</t>
  </si>
  <si>
    <t>Union C/TOPE HBce 32</t>
  </si>
  <si>
    <t>CLA3187</t>
  </si>
  <si>
    <t>Union C/TOPE HBce 38</t>
  </si>
  <si>
    <t>CLA3185</t>
  </si>
  <si>
    <t>Union C/TOPE Hbce 25</t>
  </si>
  <si>
    <t>GIA8503</t>
  </si>
  <si>
    <t>Union CHAPA caño 3"</t>
  </si>
  <si>
    <t>GIA8504</t>
  </si>
  <si>
    <t>Union CHAPA caño 4"</t>
  </si>
  <si>
    <t>CLA3172</t>
  </si>
  <si>
    <t>Union CORREDIZA  HBce  9</t>
  </si>
  <si>
    <t>CLA3173</t>
  </si>
  <si>
    <t>Union CORREDIZA HBce 13</t>
  </si>
  <si>
    <t>CLA3174</t>
  </si>
  <si>
    <t>Union CORREDIZA HBce 19</t>
  </si>
  <si>
    <t>CLA3175</t>
  </si>
  <si>
    <t>Union CORREDIZA HBce 25</t>
  </si>
  <si>
    <t>CLA3176</t>
  </si>
  <si>
    <t>Union CORREDIZA HBce 32</t>
  </si>
  <si>
    <t>CLA3177</t>
  </si>
  <si>
    <t>Union CORREDIZA HBce 38</t>
  </si>
  <si>
    <t>FAA8053</t>
  </si>
  <si>
    <t>Union CORRUGADA Caño 3"</t>
  </si>
  <si>
    <t>FAA8054</t>
  </si>
  <si>
    <t>Union CORRUGADA Caño 4"</t>
  </si>
  <si>
    <t>PXA1715</t>
  </si>
  <si>
    <t>Union D Conica  EPOXI   1"</t>
  </si>
  <si>
    <t>PXA1718</t>
  </si>
  <si>
    <t>Union D Conica  EPOXI   2"</t>
  </si>
  <si>
    <t>PXA1713</t>
  </si>
  <si>
    <t>Union D Conica  EPOXI  1/2"</t>
  </si>
  <si>
    <t>PXA1714</t>
  </si>
  <si>
    <t>Union D Conica  EPOXI  3/4"</t>
  </si>
  <si>
    <t>PXA1717</t>
  </si>
  <si>
    <t>Union D Conica  EPOXI 1 1/2"</t>
  </si>
  <si>
    <t>PXA1716</t>
  </si>
  <si>
    <t>Union D Conica  EPOXI 1 1/4"</t>
  </si>
  <si>
    <t>ICA0215</t>
  </si>
  <si>
    <t>Union D Conica BRONCE   1"</t>
  </si>
  <si>
    <t>ICA0218</t>
  </si>
  <si>
    <t>Union D Conica BRONCE   2"</t>
  </si>
  <si>
    <t>ICA0213</t>
  </si>
  <si>
    <t>Union D Conica BRONCE  1/2"</t>
  </si>
  <si>
    <t>ICA0216</t>
  </si>
  <si>
    <t>Union D Conica BRONCE  11/4"</t>
  </si>
  <si>
    <t>ICA0214</t>
  </si>
  <si>
    <t>Union D Conica BRONCE  3/4"</t>
  </si>
  <si>
    <t>ICA0212</t>
  </si>
  <si>
    <t>Union D Conica BRONCE  3/8"</t>
  </si>
  <si>
    <t>ICA0217</t>
  </si>
  <si>
    <t>Union D Conica BRONCE 11/2"</t>
  </si>
  <si>
    <t>GAA1215</t>
  </si>
  <si>
    <t>Union D Conica GALV    1"</t>
  </si>
  <si>
    <t>GAA1218</t>
  </si>
  <si>
    <t>Union D Conica GALV    2"</t>
  </si>
  <si>
    <t>GAA1213</t>
  </si>
  <si>
    <t>Union D Conica GALV   1/2"</t>
  </si>
  <si>
    <t>GAA1211</t>
  </si>
  <si>
    <t>Union D Conica GALV   1/4"</t>
  </si>
  <si>
    <t>GAA1214</t>
  </si>
  <si>
    <t>Union D Conica GALV   3/4"</t>
  </si>
  <si>
    <t>GAA1212</t>
  </si>
  <si>
    <t>Union D Conica GALV   3/8"</t>
  </si>
  <si>
    <t>GAA1217</t>
  </si>
  <si>
    <t>Union D Conica GALV 1 1/2"</t>
  </si>
  <si>
    <t>GAA1216</t>
  </si>
  <si>
    <t>Union D Conica GALV 1 1/4"</t>
  </si>
  <si>
    <t>GAA1225</t>
  </si>
  <si>
    <t>Union D Conica GALV MH  1"</t>
  </si>
  <si>
    <t>GAA1223</t>
  </si>
  <si>
    <t>Union D Conica GALV MH 1/2</t>
  </si>
  <si>
    <t>GAA1224</t>
  </si>
  <si>
    <t>Union D Conica GALV MH 3/4</t>
  </si>
  <si>
    <t>CLA3193</t>
  </si>
  <si>
    <t>Union D Conica HBce 13</t>
  </si>
  <si>
    <t>CLA3194</t>
  </si>
  <si>
    <t>Union D Conica HBce 19</t>
  </si>
  <si>
    <t>CLA3195</t>
  </si>
  <si>
    <t>Union D Conica HBce 25</t>
  </si>
  <si>
    <t>CLA3213</t>
  </si>
  <si>
    <t>Union D Conica HBce RH 13 x 13</t>
  </si>
  <si>
    <t>CLA3214</t>
  </si>
  <si>
    <t>Union D Conica HBce RH 19 x 19</t>
  </si>
  <si>
    <t>CLA3215</t>
  </si>
  <si>
    <t>Union D Conica HBce RH 25 x 25</t>
  </si>
  <si>
    <t>CLA3203</t>
  </si>
  <si>
    <t>Union D Conica HBce RM 13 x 13</t>
  </si>
  <si>
    <t>CLA3204</t>
  </si>
  <si>
    <t>Union D Conica HBce RM 19 x 19</t>
  </si>
  <si>
    <t>CLA3205</t>
  </si>
  <si>
    <t>Union D Conica HBce RM 25 x 25</t>
  </si>
  <si>
    <t>FZA4215</t>
  </si>
  <si>
    <t>Union D Conica PPN    1"</t>
  </si>
  <si>
    <t>SAA4218</t>
  </si>
  <si>
    <t>Union D Conica PPN    2"</t>
  </si>
  <si>
    <t>FZA4213</t>
  </si>
  <si>
    <t>Union D Conica PPN   1/2"</t>
  </si>
  <si>
    <t>FZA4214</t>
  </si>
  <si>
    <t>Union D Conica PPN   3/4"</t>
  </si>
  <si>
    <t>SAA4217</t>
  </si>
  <si>
    <t>Union D Conica PPN 1 1/2"</t>
  </si>
  <si>
    <t>SAA4216</t>
  </si>
  <si>
    <t>Union D Conica PPN 1 1/4"</t>
  </si>
  <si>
    <t>MAU3003</t>
  </si>
  <si>
    <t>Union PLAST p/manguera   1/2</t>
  </si>
  <si>
    <t>MAU3004</t>
  </si>
  <si>
    <t>Union PLAST p/manguera   3/4</t>
  </si>
  <si>
    <t>MAU3005</t>
  </si>
  <si>
    <t>Union PLAST p/manguera 3/4x1/2</t>
  </si>
  <si>
    <t>RMU1154</t>
  </si>
  <si>
    <t>Union flot BCE  1" c/rosca 3/4"</t>
  </si>
  <si>
    <t>RMU1133</t>
  </si>
  <si>
    <t>Union flot BCE 1/2"c/rosca1/2"</t>
  </si>
  <si>
    <t>RMU1131</t>
  </si>
  <si>
    <t>Union flot BCE 1/2"c/rosca1/4"</t>
  </si>
  <si>
    <t>RMU1132</t>
  </si>
  <si>
    <t>Union flot BCE 1/2"c/rosca3/8"</t>
  </si>
  <si>
    <t>RMU1143</t>
  </si>
  <si>
    <t>Union flot BCE 3/4"c/rosca1/2"</t>
  </si>
  <si>
    <t>RMU1142</t>
  </si>
  <si>
    <t>Union flot BCE 3/4"c/rosca3/8"</t>
  </si>
  <si>
    <t>RHU1005</t>
  </si>
  <si>
    <t>Union flot BCE p/soldar  1"</t>
  </si>
  <si>
    <t>RHU1003</t>
  </si>
  <si>
    <t>Union flot BCE p/soldar 1/2"</t>
  </si>
  <si>
    <t>RHU1004</t>
  </si>
  <si>
    <t>Union flot BCE p/soldar 3/4"</t>
  </si>
  <si>
    <t>RHU1002</t>
  </si>
  <si>
    <t>Union flot BCE p/soldar 3/8"</t>
  </si>
  <si>
    <t>CLA3313</t>
  </si>
  <si>
    <t>Union flot H Bce 1/2 x 1/2</t>
  </si>
  <si>
    <t>CLA3312</t>
  </si>
  <si>
    <t>Union flot H Bce 1/2 x 3/8</t>
  </si>
  <si>
    <t>CLA3413</t>
  </si>
  <si>
    <t>Union flot H Bce 3/4 x 1/2</t>
  </si>
  <si>
    <t>CLA3414</t>
  </si>
  <si>
    <t>Union flot H Bce 3/4 x 3/4</t>
  </si>
  <si>
    <t>RHU2015</t>
  </si>
  <si>
    <t>Union manga BCE p/canilla  1"</t>
  </si>
  <si>
    <t>RHU2013</t>
  </si>
  <si>
    <t>Union manga BCE p/canilla 1/2"</t>
  </si>
  <si>
    <t>RHU2014</t>
  </si>
  <si>
    <t>Union manga BCE p/canilla 3/4"</t>
  </si>
  <si>
    <t>RHU2113</t>
  </si>
  <si>
    <t>Union manga CR p/canilla 1/2"</t>
  </si>
  <si>
    <t>RHU2114</t>
  </si>
  <si>
    <t>Union manga CR p/canilla 3/4"</t>
  </si>
  <si>
    <t>RHU2213</t>
  </si>
  <si>
    <t>Union manga Canilla Esferica 1/2</t>
  </si>
  <si>
    <t>RHU2214</t>
  </si>
  <si>
    <t>Union manga Canilla Esferica 3/4</t>
  </si>
  <si>
    <t>LGU2003</t>
  </si>
  <si>
    <t>Union manga PLAST   1/2"</t>
  </si>
  <si>
    <t>LGU2004</t>
  </si>
  <si>
    <t>Union manga PLAST 1/2 x 3/4"</t>
  </si>
  <si>
    <t>RMA2240</t>
  </si>
  <si>
    <t>Union manguera gas DOBLE BCE</t>
  </si>
  <si>
    <t>RMA2241</t>
  </si>
  <si>
    <t>Union manguera gas TRIPLE BCE</t>
  </si>
  <si>
    <t>RIC1013</t>
  </si>
  <si>
    <t>Union p/cadena bolita</t>
  </si>
  <si>
    <t>VALV005</t>
  </si>
  <si>
    <t>Valv Ent FERRUM ORIG</t>
  </si>
  <si>
    <t>RDRV011</t>
  </si>
  <si>
    <t>Valv Ent Mochila ERREDE</t>
  </si>
  <si>
    <t>VAL3000</t>
  </si>
  <si>
    <t>Valv Ent t/C-Roca 1/2 DEALER</t>
  </si>
  <si>
    <t>VAL2000</t>
  </si>
  <si>
    <t>Valv Ent t/C-Roca 3/8 DEALER</t>
  </si>
  <si>
    <t>VAL4110</t>
  </si>
  <si>
    <t>Valv Ent t/Ferrum DEALER</t>
  </si>
  <si>
    <t>VAL4120</t>
  </si>
  <si>
    <t>Valv Ent t/Ferrum ECONOMICO</t>
  </si>
  <si>
    <t>VAL4000</t>
  </si>
  <si>
    <t>Valv Ent t/Roca Capea 1/2 IDEAL</t>
  </si>
  <si>
    <t>VAL4010</t>
  </si>
  <si>
    <t>Valv Ent t/Roca Capea 3/8 IDEAL</t>
  </si>
  <si>
    <t>INRV002</t>
  </si>
  <si>
    <t>Valv Mochila FIJA Bce 1/2</t>
  </si>
  <si>
    <t>INRV001</t>
  </si>
  <si>
    <t>Valv Mochila FIJA Bce 3/8</t>
  </si>
  <si>
    <t>LGRV004</t>
  </si>
  <si>
    <t>Valv Mochila FIJA Plast 1/2</t>
  </si>
  <si>
    <t>LGRV003</t>
  </si>
  <si>
    <t>Valv Mochila FIJA Plast 3/8</t>
  </si>
  <si>
    <t>VAL0096</t>
  </si>
  <si>
    <t>Valv Mochila REGUL 1/2 Bce</t>
  </si>
  <si>
    <t>VAL0094</t>
  </si>
  <si>
    <t>Valv Mochila REGUL 1/2 Plast</t>
  </si>
  <si>
    <t>VAL0095</t>
  </si>
  <si>
    <t>Valv Mochila REGUL 3/8 Bce</t>
  </si>
  <si>
    <t>VAL0093</t>
  </si>
  <si>
    <t>Valv Mochila REGUL 3/8 Plast</t>
  </si>
  <si>
    <t>QFV9205</t>
  </si>
  <si>
    <t>Valv RETEN BCE    1"</t>
  </si>
  <si>
    <t>QFV9208</t>
  </si>
  <si>
    <t>Valv RETEN BCE    2"</t>
  </si>
  <si>
    <t>QFV9204</t>
  </si>
  <si>
    <t>Valv RETEN BCE   3/4"</t>
  </si>
  <si>
    <t>QFV9207</t>
  </si>
  <si>
    <t>Valv RETEN BCE 1 1/2"</t>
  </si>
  <si>
    <t>QFV9206</t>
  </si>
  <si>
    <t>Valv RETEN BCE 1 1/4"</t>
  </si>
  <si>
    <t>DKV9104</t>
  </si>
  <si>
    <t>Valv RETEN PVC DUKE  1"</t>
  </si>
  <si>
    <t>DKV9114</t>
  </si>
  <si>
    <t>Valv RETEN PVC DUKE  1" c/can</t>
  </si>
  <si>
    <t>DKV9117</t>
  </si>
  <si>
    <t>Valv RETEN PVC DUKE  2"  c/can</t>
  </si>
  <si>
    <t>DKV9116</t>
  </si>
  <si>
    <t>Valv RETEN PVC DUKE 11/2 c/can</t>
  </si>
  <si>
    <t>DKV9115</t>
  </si>
  <si>
    <t>Valv RETEN PVC DUKE 11/4 c/can</t>
  </si>
  <si>
    <t>DKV9103</t>
  </si>
  <si>
    <t>Valv RETEN PVC DUKE 3/4"</t>
  </si>
  <si>
    <t>DKV9113</t>
  </si>
  <si>
    <t>Valv RETEN PVC DUKE 3/4"c/can</t>
  </si>
  <si>
    <t>BUV4703</t>
  </si>
  <si>
    <t>Valv p/can PERITA</t>
  </si>
  <si>
    <t>VAL40514</t>
  </si>
  <si>
    <t>Valv p/can SUPER 1/2 Alarg</t>
  </si>
  <si>
    <t>VAL40504</t>
  </si>
  <si>
    <t>Valv p/can SUPER 1/2 Bce</t>
  </si>
  <si>
    <t>VAL40505</t>
  </si>
  <si>
    <t>Valv p/can SUPER 3/4 Bce</t>
  </si>
  <si>
    <t>VAL40515</t>
  </si>
  <si>
    <t>Valv p/can SUPER Peirano</t>
  </si>
  <si>
    <t>VAL40516</t>
  </si>
  <si>
    <t>Valv p/can SUPER Peirano Trans</t>
  </si>
  <si>
    <t>MAV2005</t>
  </si>
  <si>
    <t>Valv p/can c/CUERO   1"</t>
  </si>
  <si>
    <t>MAV2003</t>
  </si>
  <si>
    <t>Valv p/can c/CUERO  1/2"</t>
  </si>
  <si>
    <t>MAV2004</t>
  </si>
  <si>
    <t>Valv p/can c/CUERO  3/4"</t>
  </si>
  <si>
    <t>MAV2002</t>
  </si>
  <si>
    <t>Valv p/can c/CUERO  3/8"</t>
  </si>
  <si>
    <t>MAV2007</t>
  </si>
  <si>
    <t>Valv p/can c/CUERO 11/2"</t>
  </si>
  <si>
    <t>MAV2006</t>
  </si>
  <si>
    <t>Valv p/can c/CUERO 11/4"</t>
  </si>
  <si>
    <t>MAV3105</t>
  </si>
  <si>
    <t>Valv p/can c/FIBRA  1"</t>
  </si>
  <si>
    <t>MAV3103</t>
  </si>
  <si>
    <t>Valv p/can c/FIBRA 1/2"</t>
  </si>
  <si>
    <t>MAV3104</t>
  </si>
  <si>
    <t>Valv p/can c/FIBRA 3/4"</t>
  </si>
  <si>
    <t>MAV3102</t>
  </si>
  <si>
    <t>Valv p/can c/FIBRA 3/8"</t>
  </si>
  <si>
    <t>MAV3205</t>
  </si>
  <si>
    <t>Valv p/can c/GOMA  1"</t>
  </si>
  <si>
    <t>MAV3207</t>
  </si>
  <si>
    <t>Valv p/can c/GOMA  11/2"</t>
  </si>
  <si>
    <t>MAV3206</t>
  </si>
  <si>
    <t>Valv p/can c/GOMA  11/4"</t>
  </si>
  <si>
    <t>MAV3203</t>
  </si>
  <si>
    <t>Valv p/can c/GOMA 1/2"</t>
  </si>
  <si>
    <t>MAV3204</t>
  </si>
  <si>
    <t>Valv p/can c/GOMA 3/4"</t>
  </si>
  <si>
    <t>MAV3202</t>
  </si>
  <si>
    <t>Valv p/can c/GOMA 3/8"</t>
  </si>
  <si>
    <t>MAV3208</t>
  </si>
  <si>
    <t>Valv p/can c/GOMA PIAZZA</t>
  </si>
  <si>
    <t>MAV3403</t>
  </si>
  <si>
    <t>Valv p/can c/GOMA Vulcaniz 1/2</t>
  </si>
  <si>
    <t>MAV3603</t>
  </si>
  <si>
    <t>Valv p/can c/SILICONA 1/2</t>
  </si>
  <si>
    <t>MAV3503</t>
  </si>
  <si>
    <t>Valv p/can con ALARGUE 1/2"</t>
  </si>
  <si>
    <t>MAV3502</t>
  </si>
  <si>
    <t>Valv p/can con ALARGUE 3/8"</t>
  </si>
  <si>
    <t>MAV3302</t>
  </si>
  <si>
    <t>Valv p/can t/PEIRANO c/tuerca</t>
  </si>
  <si>
    <t>MAV3301</t>
  </si>
  <si>
    <t>Valv p/can t/PEIRANO goma fund</t>
  </si>
  <si>
    <t>POC9343</t>
  </si>
  <si>
    <t>Valv p/can t/PEIRANO todo GOMA</t>
  </si>
  <si>
    <t>MAV3303</t>
  </si>
  <si>
    <t>Valv p/can t/PEIRANO transfer</t>
  </si>
  <si>
    <t>INF2611</t>
  </si>
  <si>
    <t>Valv p/dep CAPEA DELTA Comp</t>
  </si>
  <si>
    <t>INF2601</t>
  </si>
  <si>
    <t>Valv p/dep CAPEA DELTA Pl sola</t>
  </si>
  <si>
    <t>STA7500</t>
  </si>
  <si>
    <t>Valvula PVC Anti-Retorno 110MH</t>
  </si>
  <si>
    <t>VST1000</t>
  </si>
  <si>
    <t>Valvula Seguridad PVC p/Termotanque</t>
  </si>
  <si>
    <t>LTC3410</t>
  </si>
  <si>
    <t>Valvula TEMPORIZADA p/Mingitorio</t>
  </si>
  <si>
    <t>BIDR121</t>
  </si>
  <si>
    <t>Valvula goma p/BIDEMATIC</t>
  </si>
  <si>
    <t>TCA2500</t>
  </si>
  <si>
    <t>Valvula pulsora de seguridad</t>
  </si>
  <si>
    <t>SPV5011</t>
  </si>
  <si>
    <t>Varilla CADENA antig  FRANKLIN</t>
  </si>
  <si>
    <t>SPV5012</t>
  </si>
  <si>
    <t>Varilla CADENA antig  IDEAL</t>
  </si>
  <si>
    <t>SPV5017</t>
  </si>
  <si>
    <t>Varilla CADENA c/meca FRANKLIN Bce</t>
  </si>
  <si>
    <t>SPV5016</t>
  </si>
  <si>
    <t>Varilla CADENA c/meca IDEAL Bce</t>
  </si>
  <si>
    <t>BRV5003</t>
  </si>
  <si>
    <t>Varilla p/camara ERREDE</t>
  </si>
  <si>
    <t>BRV5001</t>
  </si>
  <si>
    <t>Varilla p/camara FLUMAX traf</t>
  </si>
  <si>
    <t>INV5002</t>
  </si>
  <si>
    <t>Varilla p/camara INSA</t>
  </si>
  <si>
    <t>AVV5000</t>
  </si>
  <si>
    <t>Varilla p/dep cad PLAS c/mecan</t>
  </si>
  <si>
    <t>AW5002</t>
  </si>
  <si>
    <t>Varilla p/dep cadena VIP c/mec</t>
  </si>
  <si>
    <t>SPV5014</t>
  </si>
  <si>
    <t>Varilla p/flot EL AS</t>
  </si>
  <si>
    <t>SPV5009</t>
  </si>
  <si>
    <t>Varilla p/flot FRANKLIN 1"</t>
  </si>
  <si>
    <t>SPV5007</t>
  </si>
  <si>
    <t>Varilla p/flot FRANKLIN corta</t>
  </si>
  <si>
    <t>SPV5008</t>
  </si>
  <si>
    <t>Varilla p/flot FRANKLIN larga</t>
  </si>
  <si>
    <t>SPV5013</t>
  </si>
  <si>
    <t>Varilla p/flot IDEAL c/horq</t>
  </si>
  <si>
    <t>LSV5006</t>
  </si>
  <si>
    <t>Varilla p/flot PRESION    1"</t>
  </si>
  <si>
    <t>LSV5005</t>
  </si>
  <si>
    <t>Varilla p/flot PRESION 1/2</t>
  </si>
  <si>
    <t>LSV5007</t>
  </si>
  <si>
    <t>Varilla p/flot PRESION 3/4</t>
  </si>
  <si>
    <t>LSV5004</t>
  </si>
  <si>
    <t>Varilla p/flot SEMIP 1/2-3/4</t>
  </si>
  <si>
    <t>INV1001</t>
  </si>
  <si>
    <t>Vast 1001 7/16 x 65 cuadrado</t>
  </si>
  <si>
    <t>INV1002</t>
  </si>
  <si>
    <t>Vast 1002 7/16 x 65 estriado</t>
  </si>
  <si>
    <t>INV1003</t>
  </si>
  <si>
    <t>Vast 1003 7/16 x 65 roscado</t>
  </si>
  <si>
    <t>INV1004</t>
  </si>
  <si>
    <t>Vast 1004 1/2 x 65 cuadrado</t>
  </si>
  <si>
    <t>INV1005</t>
  </si>
  <si>
    <t>Vast 1005 1/2 x 65 estriado</t>
  </si>
  <si>
    <t>INV1006</t>
  </si>
  <si>
    <t>Vast 1006 1/2 x 65 roscado</t>
  </si>
  <si>
    <t>INV1007</t>
  </si>
  <si>
    <t>Vast 1007 9/16 x 70 cuadrado</t>
  </si>
  <si>
    <t>INV1008</t>
  </si>
  <si>
    <t>Vast 1008 9/16 x 70 estriado</t>
  </si>
  <si>
    <t>INV1009</t>
  </si>
  <si>
    <t>Vast 1009 9/16 x 70 roscado</t>
  </si>
  <si>
    <t>INV1010</t>
  </si>
  <si>
    <t>Vast 1010 13x86 estr.LA UNION</t>
  </si>
  <si>
    <t>INV1011</t>
  </si>
  <si>
    <t>Vast 1011 15x70 estr.LA UNION</t>
  </si>
  <si>
    <t>INV1012</t>
  </si>
  <si>
    <t>Vast 1012 1/2x86 cuad. lavat.</t>
  </si>
  <si>
    <t>INV1013</t>
  </si>
  <si>
    <t>Vast 1013 1/2x86 estr.lavat.</t>
  </si>
  <si>
    <t>INV1014</t>
  </si>
  <si>
    <t>Vast 1014 1/2x86 rosc.lavat.</t>
  </si>
  <si>
    <t>INV1015</t>
  </si>
  <si>
    <t>Vast 1015 1/2x86 cuadr.bidet</t>
  </si>
  <si>
    <t>INV1016</t>
  </si>
  <si>
    <t>Vast 1016 1/2x86 estr.bidet</t>
  </si>
  <si>
    <t>INV1017</t>
  </si>
  <si>
    <t>Vast 1017 1/2x86 rosc.bidet</t>
  </si>
  <si>
    <t>INV1018</t>
  </si>
  <si>
    <t>Vast 1018 1/2 x 93 cuadrado</t>
  </si>
  <si>
    <t>INV1019</t>
  </si>
  <si>
    <t>Vast 1019 1/2 x 93 estriado</t>
  </si>
  <si>
    <t>INV1020</t>
  </si>
  <si>
    <t>Vast 1020 1/2 x 93 roscado</t>
  </si>
  <si>
    <t>INV1021</t>
  </si>
  <si>
    <t>Vast 1021 1/2 x 100 cuadrado</t>
  </si>
  <si>
    <t>INV1022</t>
  </si>
  <si>
    <t>Vast 1022 1/2 x 100 estriado</t>
  </si>
  <si>
    <t>INV1023</t>
  </si>
  <si>
    <t>Vast 1023 1/2 x 100 roscado</t>
  </si>
  <si>
    <t>INV1024</t>
  </si>
  <si>
    <t>Vast 1024 1/2 x 120 cuadrado</t>
  </si>
  <si>
    <t>INV1025</t>
  </si>
  <si>
    <t>Vast 1025 1/2 x 120 estriado</t>
  </si>
  <si>
    <t>INV1026</t>
  </si>
  <si>
    <t>Vast 1026 1/2 x 130 roscado</t>
  </si>
  <si>
    <t>INV1027</t>
  </si>
  <si>
    <t>Vast 1027 1/2 x 130 cuadrado</t>
  </si>
  <si>
    <t>INV1028</t>
  </si>
  <si>
    <t>Vast 1028 1/2 x 130 estriado</t>
  </si>
  <si>
    <t>INV1029</t>
  </si>
  <si>
    <t>Vast 1029 1/2 x 130 roscado</t>
  </si>
  <si>
    <t>INV1030</t>
  </si>
  <si>
    <t>Vast 1030 7/16 x 65 roscado</t>
  </si>
  <si>
    <t>INV1031</t>
  </si>
  <si>
    <t>Vast 1031 5/8x56 rosc.BICAMET</t>
  </si>
  <si>
    <t>INV1032</t>
  </si>
  <si>
    <t>Vast 1032 5/8x66 rosc.BICAMET</t>
  </si>
  <si>
    <t>INV1033</t>
  </si>
  <si>
    <t>Vast 1033 5/8x56 ros.c/asient</t>
  </si>
  <si>
    <t>INV1034</t>
  </si>
  <si>
    <t>Vast 1034 7/8x63 JOHNSON BIC.</t>
  </si>
  <si>
    <t>INV1035</t>
  </si>
  <si>
    <t>Vast 1035 1/2x65 estr. PIAZZA</t>
  </si>
  <si>
    <t>INV1036</t>
  </si>
  <si>
    <t>Vast 1036 1/2 x 75 cuadrado</t>
  </si>
  <si>
    <t>INV1037</t>
  </si>
  <si>
    <t>Vast 1037 1/2 x 75 estriado</t>
  </si>
  <si>
    <t>INV1038</t>
  </si>
  <si>
    <t>Vast 1038 1/2 x 75 roscado</t>
  </si>
  <si>
    <t>INV1039</t>
  </si>
  <si>
    <t>Vast 1039 17x57 rosc.FV lavat</t>
  </si>
  <si>
    <t>INV1040</t>
  </si>
  <si>
    <t>Vast 1040 3/4 x 61 cuadrado</t>
  </si>
  <si>
    <t>INV1041</t>
  </si>
  <si>
    <t>Vast 1041 3/4 x 61 roscado</t>
  </si>
  <si>
    <t>INV1042</t>
  </si>
  <si>
    <t>Vast 1042 3/4x61 estrSAN BER.</t>
  </si>
  <si>
    <t>INV1043</t>
  </si>
  <si>
    <t>Vast 1043 5/8 x 72 cuadrado</t>
  </si>
  <si>
    <t>INV1044</t>
  </si>
  <si>
    <t>Vast 1044 5/8 x 72 estriado</t>
  </si>
  <si>
    <t>INV1045</t>
  </si>
  <si>
    <t>Vast 1045 17 x 60 estriado</t>
  </si>
  <si>
    <t>INV1046</t>
  </si>
  <si>
    <t>Vast 1046 1/2 x 86 estriado</t>
  </si>
  <si>
    <t>INV1048</t>
  </si>
  <si>
    <t>Vast 1048 9/16 x 100 cuadrado</t>
  </si>
  <si>
    <t>INV1050</t>
  </si>
  <si>
    <t>Vast 1050 14 x 80 estriado</t>
  </si>
  <si>
    <t>INV1051</t>
  </si>
  <si>
    <t>Vast 1051 13 x 103 estriado</t>
  </si>
  <si>
    <t>INV1052</t>
  </si>
  <si>
    <t>Vast 1052 13 x 120 estriado</t>
  </si>
  <si>
    <t>INV1053</t>
  </si>
  <si>
    <t>Vast 1053 1/2 x 125 estriado</t>
  </si>
  <si>
    <t>INV1054</t>
  </si>
  <si>
    <t>Vast 1054 3/4 x 126 cuadrado</t>
  </si>
  <si>
    <t>INV1055</t>
  </si>
  <si>
    <t>Vast 1055 3/4x126 estrSAN BERN</t>
  </si>
  <si>
    <t>INV1056</t>
  </si>
  <si>
    <t>Vast 1056 17x68 estriado L.U.</t>
  </si>
  <si>
    <t>INV1057</t>
  </si>
  <si>
    <t>Vast 1057 17x97 estriado L.U.</t>
  </si>
  <si>
    <t>INV1058</t>
  </si>
  <si>
    <t>Vast 1058 17x109 estriado L.U</t>
  </si>
  <si>
    <t>INV1059</t>
  </si>
  <si>
    <t>Vast 1059 1/2x70 rosc.CAUDAL</t>
  </si>
  <si>
    <t>INV1060</t>
  </si>
  <si>
    <t>Vast 1060 1/2 x 70 cuadrado</t>
  </si>
  <si>
    <t>INV1061</t>
  </si>
  <si>
    <t>Vast 1061 1/2 x 70 estriado</t>
  </si>
  <si>
    <t>INV1062</t>
  </si>
  <si>
    <t>Vast 1062 1/2 x 70 roscado</t>
  </si>
  <si>
    <t>INV1063</t>
  </si>
  <si>
    <t>Vast 1063 1/2x72 estr.JOHN-PH</t>
  </si>
  <si>
    <t>INV1064</t>
  </si>
  <si>
    <t>Vast 1064 1/2 x 110 cuadrado</t>
  </si>
  <si>
    <t>INV1065</t>
  </si>
  <si>
    <t>Vast 1065 1/2 x 110 estriado</t>
  </si>
  <si>
    <t>INV1066</t>
  </si>
  <si>
    <t>Vast 1066 1/2 x 110 roscado</t>
  </si>
  <si>
    <t>INV1067</t>
  </si>
  <si>
    <t>Vast 1067 14x60 estriado F.V.</t>
  </si>
  <si>
    <t>INV1068</t>
  </si>
  <si>
    <t>Vast 1068 14x90 estriado F.V.</t>
  </si>
  <si>
    <t>INV1069</t>
  </si>
  <si>
    <t>Vast 1069 17x57 estriado L.U.</t>
  </si>
  <si>
    <t>INV1070</t>
  </si>
  <si>
    <t>Vast 1070 18x125 estr. CHAINA</t>
  </si>
  <si>
    <t>INV1071</t>
  </si>
  <si>
    <t>Vast 1071 9/16 x 86 cuadrado</t>
  </si>
  <si>
    <t>INV1072</t>
  </si>
  <si>
    <t>Vast 1072 9/16 x 86 estriado</t>
  </si>
  <si>
    <t>INV1073</t>
  </si>
  <si>
    <t>Vast 1073 9/16 x 86 roscado</t>
  </si>
  <si>
    <t>INV1074</t>
  </si>
  <si>
    <t>Vast 1074 9/16 x 93 cuadrado</t>
  </si>
  <si>
    <t>INV1075</t>
  </si>
  <si>
    <t>Vast 1075 9/16 x 93 estriado</t>
  </si>
  <si>
    <t>INV1076</t>
  </si>
  <si>
    <t>Vast 1076 9/16 x 93 roscado</t>
  </si>
  <si>
    <t>INV1077</t>
  </si>
  <si>
    <t>Vast 1077 9/16 x 110 cuadrado</t>
  </si>
  <si>
    <t>INV1078</t>
  </si>
  <si>
    <t>Vast 1078 9/16 x 110 estriado</t>
  </si>
  <si>
    <t>INV1079</t>
  </si>
  <si>
    <t>Vast 1079 9/16 x 110 roscado</t>
  </si>
  <si>
    <t>INV1080</t>
  </si>
  <si>
    <t>Vast 1080 9/16 x 130 cuadrado</t>
  </si>
  <si>
    <t>INV1081</t>
  </si>
  <si>
    <t>Vast 1081 9/16 x 130 estriado</t>
  </si>
  <si>
    <t>INV1082</t>
  </si>
  <si>
    <t>Vast 1082 9/16 x 130 roscado</t>
  </si>
  <si>
    <t>INV1083</t>
  </si>
  <si>
    <t>Vast 1083 5/8x100 cuadCRUZADA</t>
  </si>
  <si>
    <t>INV1084</t>
  </si>
  <si>
    <t>Vast 1084 15x80 estriado L.U.</t>
  </si>
  <si>
    <t>INV1085</t>
  </si>
  <si>
    <t>Vast 1085 5/8x56 estria.LIGTO</t>
  </si>
  <si>
    <t>INV1086</t>
  </si>
  <si>
    <t>Vast 1086 5/8x66 estria.LIGTO</t>
  </si>
  <si>
    <t>INV1087</t>
  </si>
  <si>
    <t>Vast 1087 5/8x92 cuadra.LIGTO</t>
  </si>
  <si>
    <t>INV1088</t>
  </si>
  <si>
    <t>Vast 1088 F.V. estr.p/lavator</t>
  </si>
  <si>
    <t>INV1089</t>
  </si>
  <si>
    <t>Vast 1089 F.V. estria.p/bidet</t>
  </si>
  <si>
    <t>INV1090</t>
  </si>
  <si>
    <t>Vast 1090 PIAZZA lavatorio</t>
  </si>
  <si>
    <t>INV1091</t>
  </si>
  <si>
    <t>Vast 1091 PIAZZA bidet</t>
  </si>
  <si>
    <t>INV1092</t>
  </si>
  <si>
    <t>Vast 1092 PIAZZA cocina</t>
  </si>
  <si>
    <t>INV1093</t>
  </si>
  <si>
    <t>Vast 1093 LU.estr.p/j.4 llav.</t>
  </si>
  <si>
    <t>INV1094</t>
  </si>
  <si>
    <t>Vast 1094 LU.estr.lavat.y bid</t>
  </si>
  <si>
    <t>INV1095</t>
  </si>
  <si>
    <t>Vast 1095 1/2 x 75 cuadrado</t>
  </si>
  <si>
    <t>INV1096/2</t>
  </si>
  <si>
    <t>Vast 1096/2 1/2x86 PEIRANO 2en</t>
  </si>
  <si>
    <t>INV1096/3</t>
  </si>
  <si>
    <t>Vast 1096/3 1/2x86 PEIR tr llu</t>
  </si>
  <si>
    <t>INV1096/4</t>
  </si>
  <si>
    <t>Vast 1096/4 1/2x86 PEIR tr bid</t>
  </si>
  <si>
    <t>INV1097</t>
  </si>
  <si>
    <t>Vast 1097 1/2 x 93 estr.bidet</t>
  </si>
  <si>
    <t>INV1098</t>
  </si>
  <si>
    <t>Vast 1098 1/2 x 93 cuad.bidet</t>
  </si>
  <si>
    <t>INV1099</t>
  </si>
  <si>
    <t>Vast 1099 1/2 x 93 rosc.bidet</t>
  </si>
  <si>
    <t>INV1100</t>
  </si>
  <si>
    <t>Vast 1100 1/2 x 100 est.bidet</t>
  </si>
  <si>
    <t>INV1101</t>
  </si>
  <si>
    <t>Vast 1101 1/2 x 100 cua.bidet</t>
  </si>
  <si>
    <t>INV1102</t>
  </si>
  <si>
    <t>Vast 1102 1/2 x 100 ros.bidet</t>
  </si>
  <si>
    <t>INV1103</t>
  </si>
  <si>
    <t>Vast 1103 9/16 x 100 estriado</t>
  </si>
  <si>
    <t>INV1104</t>
  </si>
  <si>
    <t>Vast 1104 9/16 x 100 cuadrado</t>
  </si>
  <si>
    <t>INV1105</t>
  </si>
  <si>
    <t>Vast 1105 9/16 x 100 roscado</t>
  </si>
  <si>
    <t>INV1106</t>
  </si>
  <si>
    <t>Vast 1106 9/16 x 100 estriado</t>
  </si>
  <si>
    <t>INV1107</t>
  </si>
  <si>
    <t>Vast 1107 9/16 x 120 cuadrado</t>
  </si>
  <si>
    <t>INV1108</t>
  </si>
  <si>
    <t>Vast 1108 9/16 x 120 roscado</t>
  </si>
  <si>
    <t>INV1109</t>
  </si>
  <si>
    <t>Vast 1109 9/16 x 120 roscado</t>
  </si>
  <si>
    <t>INV1110</t>
  </si>
  <si>
    <t>Vast 1110 3/4 x 60 roscado</t>
  </si>
  <si>
    <t>INV1111</t>
  </si>
  <si>
    <t>Vast 1111 5/8 x 68est.BICAMET</t>
  </si>
  <si>
    <t>INV1112</t>
  </si>
  <si>
    <t>Vast 1112 11 x 57 WILDE</t>
  </si>
  <si>
    <t>INV1113</t>
  </si>
  <si>
    <t>Vast 1113 11 x 50 FV rosc/mec</t>
  </si>
  <si>
    <t>INV1114</t>
  </si>
  <si>
    <t>Vast 1114 15x75 L.U.ll./p.3/4</t>
  </si>
  <si>
    <t>INV1115</t>
  </si>
  <si>
    <t>Vast 1115 17x97 L.U.4 ent.der</t>
  </si>
  <si>
    <t>INV1116</t>
  </si>
  <si>
    <t>Vast 1116 17x97 L.U.4 ent.izq</t>
  </si>
  <si>
    <t>INV1117</t>
  </si>
  <si>
    <t>Vast 1117 17x50 L.U.4 ent.izq</t>
  </si>
  <si>
    <t>INV1118</t>
  </si>
  <si>
    <t>Vast 1118 17x50 L.U.4 ent.der</t>
  </si>
  <si>
    <t>INV1119</t>
  </si>
  <si>
    <t>Vast 1119 14x110 P.H.2ent/lav</t>
  </si>
  <si>
    <t>INV1120</t>
  </si>
  <si>
    <t>Vast 1120 14x140 P.H.2ent/bid</t>
  </si>
  <si>
    <t>INV1121</t>
  </si>
  <si>
    <t>Vast 1121 18x111 CHAINA 2 ent</t>
  </si>
  <si>
    <t>INV1122</t>
  </si>
  <si>
    <t>Vast 1122 1/2x86 est.cuerpo g</t>
  </si>
  <si>
    <t>INV1123</t>
  </si>
  <si>
    <t>Vast 1123 14x60 manija per.FV</t>
  </si>
  <si>
    <t>INV1124</t>
  </si>
  <si>
    <t>Vast 1124 1/2 x 140 estriada</t>
  </si>
  <si>
    <t>INV1125</t>
  </si>
  <si>
    <t>Vast 1125 1/2 x 140 cuadrado</t>
  </si>
  <si>
    <t>INV1126</t>
  </si>
  <si>
    <t>Vast 1126 1/2 x 140 roscado</t>
  </si>
  <si>
    <t>INV1127</t>
  </si>
  <si>
    <t>Vast 1127 LA TOSCANA 2 piezas</t>
  </si>
  <si>
    <t>INV1128</t>
  </si>
  <si>
    <t>Vast 1128 F.V.mod.viejo lavat</t>
  </si>
  <si>
    <t>INV1129</t>
  </si>
  <si>
    <t>Vast 1129 F.V.mod.viejo bidet</t>
  </si>
  <si>
    <t>INV1130</t>
  </si>
  <si>
    <t>Vast 1130 L.U. 2 piezas</t>
  </si>
  <si>
    <t>INV1131</t>
  </si>
  <si>
    <t>Vast 1131 L.U.transf 20 x 100</t>
  </si>
  <si>
    <t>INV1132</t>
  </si>
  <si>
    <t>Vast 1132 L.U.1/2 x 100</t>
  </si>
  <si>
    <t>INV1133</t>
  </si>
  <si>
    <t>Vast 1133 L.U.1/2 x 72</t>
  </si>
  <si>
    <t>INV1134</t>
  </si>
  <si>
    <t>Vast 1134 1/2 x 90 PEIRANO</t>
  </si>
  <si>
    <t>INV1135</t>
  </si>
  <si>
    <t>Vast 1135 17 x 90 FV Aristocr</t>
  </si>
  <si>
    <t>INV1136</t>
  </si>
  <si>
    <t>Vast 1136 14 x 51 PIAZZA</t>
  </si>
  <si>
    <t>INV1137</t>
  </si>
  <si>
    <t>Vast 1137 14 x 63 PIAZZA</t>
  </si>
  <si>
    <t>INV1138</t>
  </si>
  <si>
    <t>Vast 1138 14 x 72 PIAZZA</t>
  </si>
  <si>
    <t>INV1139</t>
  </si>
  <si>
    <t>Vast 1139 14 x 70 PIAZZA</t>
  </si>
  <si>
    <t>INV1140</t>
  </si>
  <si>
    <t>Vast 1140 14 x 86 PIAZZA</t>
  </si>
  <si>
    <t>INV1141</t>
  </si>
  <si>
    <t>Vast 1141 12 x 53 F.V.</t>
  </si>
  <si>
    <t>INV1142</t>
  </si>
  <si>
    <t>Vast 1142 12 x 70 F.V.</t>
  </si>
  <si>
    <t>INV1143</t>
  </si>
  <si>
    <t>Vast 1143 F.V.Tornado lavator</t>
  </si>
  <si>
    <t>INV1144</t>
  </si>
  <si>
    <t>Vast 1144 F.V.Tornado bidet</t>
  </si>
  <si>
    <t>INV1145</t>
  </si>
  <si>
    <t>Vast 1145 F.V.Tornado 4 llav.</t>
  </si>
  <si>
    <t>INV1146</t>
  </si>
  <si>
    <t>Vast 1146 1/2x115 PEIRANO Sup</t>
  </si>
  <si>
    <t>INV1147</t>
  </si>
  <si>
    <t>Vast 1147 1/2x105 BICAMET lav</t>
  </si>
  <si>
    <t>INV1148</t>
  </si>
  <si>
    <t>Vast 1148 12x86 CENTAURO lav.</t>
  </si>
  <si>
    <t>INV1148/1</t>
  </si>
  <si>
    <t>Vast 1148/1 12x65 CENTAURO mes</t>
  </si>
  <si>
    <t>INV1149</t>
  </si>
  <si>
    <t>Vast 1149 12x90 CENTAURO lluv</t>
  </si>
  <si>
    <t>INV1150</t>
  </si>
  <si>
    <t>Vast 1150 FV c/O'RING lar.e.f</t>
  </si>
  <si>
    <t>INV1151</t>
  </si>
  <si>
    <t>Vast 1151 FV c/O'RING cto.e.f</t>
  </si>
  <si>
    <t>INV1152</t>
  </si>
  <si>
    <t>Vast 1152 F.V. transferencia</t>
  </si>
  <si>
    <t>INV1153</t>
  </si>
  <si>
    <t>Vast 1153 FV c/O'RING e.com.l</t>
  </si>
  <si>
    <t>INV1154</t>
  </si>
  <si>
    <t>Vast 1154 FV c/O'RING e.com.c</t>
  </si>
  <si>
    <t>INV1155</t>
  </si>
  <si>
    <t>Vast 1155 PIAZZA transf.corto</t>
  </si>
  <si>
    <t>INV1156</t>
  </si>
  <si>
    <t>Vast 1156 PIAZZA transf.largo</t>
  </si>
  <si>
    <t>INV1157</t>
  </si>
  <si>
    <t>Vast 1157 1/2x65 PEIRANO p/mov</t>
  </si>
  <si>
    <t>INV1158</t>
  </si>
  <si>
    <t>Vast 1158 PH nue.mod.c/TACITA</t>
  </si>
  <si>
    <t>INV1159</t>
  </si>
  <si>
    <t>Vast 1159 PH nue.mod.c/TACITA</t>
  </si>
  <si>
    <t>INV1160</t>
  </si>
  <si>
    <t>Vast 1160 PH nue.mod.c/TACITA</t>
  </si>
  <si>
    <t>INV1161</t>
  </si>
  <si>
    <t>Vast 1161 PH nue.mod.c/TACITA</t>
  </si>
  <si>
    <t>INV1162</t>
  </si>
  <si>
    <t>Vast 1162  Multifaz</t>
  </si>
  <si>
    <t>VEN4085</t>
  </si>
  <si>
    <t>Ventilete plastico p/Tanque</t>
  </si>
  <si>
    <t>MAV7002</t>
  </si>
  <si>
    <t>Ventosa GOMA COMUN</t>
  </si>
  <si>
    <t>MAV7004</t>
  </si>
  <si>
    <t>Ventosa GOMA COMUN MALVAR</t>
  </si>
  <si>
    <t>MAV7003</t>
  </si>
  <si>
    <t>Ventosa GOMA GIGANTE</t>
  </si>
  <si>
    <t>MAV7005</t>
  </si>
  <si>
    <t>Ventosa GOMA GIGANTE MALVAR</t>
  </si>
  <si>
    <t>MAV7001</t>
  </si>
  <si>
    <t>Ventosa GOMA MINI c/mango</t>
  </si>
  <si>
    <t>VIR2353</t>
  </si>
  <si>
    <t>Virolas ALUMINIO 1/2</t>
  </si>
  <si>
    <t>VIR2350</t>
  </si>
  <si>
    <t>Virolas ALUMINIO 1/4</t>
  </si>
  <si>
    <t>VIR2352</t>
  </si>
  <si>
    <t>Virolas ALUMINIO 3/8</t>
  </si>
  <si>
    <t>VIR2351</t>
  </si>
  <si>
    <t>Virolas ALUMINIO 5/16</t>
  </si>
  <si>
    <t>RMA2253</t>
  </si>
  <si>
    <t>Virolas BCE 1/2</t>
  </si>
  <si>
    <t>RMA2250</t>
  </si>
  <si>
    <t>Virolas BCE 1/4</t>
  </si>
  <si>
    <t>RMA2252</t>
  </si>
  <si>
    <t>Virolas BCE 3/8</t>
  </si>
  <si>
    <t>RMA2251</t>
  </si>
  <si>
    <t>Virolas BCE 5/16</t>
  </si>
  <si>
    <t>CDV8000</t>
  </si>
  <si>
    <t>Volante ALLEGRO  Plast Cr s/ ins</t>
  </si>
  <si>
    <t>CDV80061</t>
  </si>
  <si>
    <t>Volante AZABACHE Cristal s/ ins</t>
  </si>
  <si>
    <t>CDV8005</t>
  </si>
  <si>
    <t>Volante AZABACHE s/ ins</t>
  </si>
  <si>
    <t>INV8101</t>
  </si>
  <si>
    <t>Volante BCE comun estriado</t>
  </si>
  <si>
    <t>INV8102</t>
  </si>
  <si>
    <t>Volante BCE comun roscado</t>
  </si>
  <si>
    <t>CDV8002</t>
  </si>
  <si>
    <t>Volante CR 71 Negro s/ ins</t>
  </si>
  <si>
    <t>CDV8001</t>
  </si>
  <si>
    <t>Volante CRISTAL 70 s/ ins</t>
  </si>
  <si>
    <t>CDV8004</t>
  </si>
  <si>
    <t>Volante CRUZ  Cromo  p/ ins</t>
  </si>
  <si>
    <t>INV8106</t>
  </si>
  <si>
    <t>Volante CRUZ CROMO cuadrado</t>
  </si>
  <si>
    <t>INV8103</t>
  </si>
  <si>
    <t>Volante CRUZ CROMO estr fina</t>
  </si>
  <si>
    <t>INV8105</t>
  </si>
  <si>
    <t>Volante CRUZ CROMO estr gruesa</t>
  </si>
  <si>
    <t>INV8104</t>
  </si>
  <si>
    <t>Volante CRUZ CROMO estr media</t>
  </si>
  <si>
    <t>INV8107</t>
  </si>
  <si>
    <t>Volante CRUZ CROMO roscado</t>
  </si>
  <si>
    <t>CDV8008</t>
  </si>
  <si>
    <t>Volante CRUZ Plastico Bco s/ ins</t>
  </si>
  <si>
    <t>CDV8009</t>
  </si>
  <si>
    <t>Volante CRUZ Plastico Cromo s/ ins</t>
  </si>
  <si>
    <t>CDV8003</t>
  </si>
  <si>
    <t>Volante FUNCIONAL CR s/ ins</t>
  </si>
  <si>
    <t>CDV8015</t>
  </si>
  <si>
    <t>Volante LOTUS Plast  Cromo</t>
  </si>
  <si>
    <t>CDV8006</t>
  </si>
  <si>
    <t>Volante PIAZZA 1500 s/ ins</t>
  </si>
  <si>
    <t>VOL8021</t>
  </si>
  <si>
    <t>Volante SENIOR Negro s/ ins</t>
  </si>
  <si>
    <t>CDV8024</t>
  </si>
  <si>
    <t>Volante TORNADO s/ ins</t>
  </si>
  <si>
    <t>CDV8061</t>
  </si>
  <si>
    <t>Volante Tipo FV 61 Plast</t>
  </si>
  <si>
    <t>POV8206</t>
  </si>
  <si>
    <t>Volantes p/exclusas    2"</t>
  </si>
  <si>
    <t>POV8205</t>
  </si>
  <si>
    <t>Volantes p/exclusas  1 1/2"</t>
  </si>
  <si>
    <t>POV8204</t>
  </si>
  <si>
    <t>Volantes p/exclusas  1 1/4"</t>
  </si>
  <si>
    <t>POV8201</t>
  </si>
  <si>
    <t>Volantes p/exclusas 1/2-3/4-1"</t>
  </si>
  <si>
    <t>ZOC7060</t>
  </si>
  <si>
    <t>Zocalo Aluminio c/goma 60 cm</t>
  </si>
  <si>
    <t>ZOC7070</t>
  </si>
  <si>
    <t>Zocalo Aluminio c/goma 70 cm</t>
  </si>
  <si>
    <t>ZOC7080</t>
  </si>
  <si>
    <t>Zocalo Aluminio c/goma 80 cm</t>
  </si>
  <si>
    <t>ZOC7090</t>
  </si>
  <si>
    <t>Zocalo Aluminio c/goma 90 cm</t>
  </si>
  <si>
    <t>ZOC7100</t>
  </si>
  <si>
    <t>Zocalo Aluminio c/goma100 cm</t>
  </si>
  <si>
    <t>ZOC7221</t>
  </si>
  <si>
    <t>Zocalo Autoadhesivo DAG</t>
  </si>
  <si>
    <t>PRECIO</t>
  </si>
  <si>
    <t>marca</t>
  </si>
  <si>
    <t>NUEVO</t>
  </si>
  <si>
    <t>DESCUENTO DE LISTA HACER</t>
  </si>
  <si>
    <t>DESCUENTO</t>
  </si>
  <si>
    <t>MARGEN</t>
  </si>
  <si>
    <t>APLICAR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</si>
</sst>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48.0"/>
      <color rgb="FFFF0000"/>
      <name val="Calibri"/>
    </font>
    <font/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theme="1"/>
      <name val="Calibri"/>
    </font>
    <font>
      <sz val="10.0"/>
      <color rgb="FFFF0000"/>
      <name val="Arial"/>
    </font>
    <font>
      <sz val="11.0"/>
      <color rgb="FFFF0000"/>
      <name val="Calibri"/>
    </font>
    <font>
      <b/>
      <sz val="11.0"/>
      <color rgb="FFFF0000"/>
      <name val="Arial"/>
    </font>
    <font>
      <b/>
      <sz val="10.0"/>
      <color rgb="FFFF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6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</fills>
  <borders count="1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Border="1" applyFont="1"/>
    <xf borderId="8" fillId="2" fontId="3" numFmtId="0" xfId="0" applyBorder="1" applyFont="1"/>
    <xf borderId="9" fillId="3" fontId="4" numFmtId="4" xfId="0" applyAlignment="1" applyBorder="1" applyFill="1" applyFont="1" applyNumberFormat="1">
      <alignment horizontal="center"/>
    </xf>
    <xf borderId="0" fillId="0" fontId="5" numFmtId="0" xfId="0" applyFont="1"/>
    <xf borderId="10" fillId="2" fontId="6" numFmtId="4" xfId="0" applyAlignment="1" applyBorder="1" applyFont="1" applyNumberFormat="1">
      <alignment horizontal="right"/>
    </xf>
    <xf borderId="10" fillId="4" fontId="6" numFmtId="4" xfId="0" applyAlignment="1" applyBorder="1" applyFill="1" applyFont="1" applyNumberFormat="1">
      <alignment horizontal="right"/>
    </xf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10" fillId="3" fontId="7" numFmtId="0" xfId="0" applyBorder="1" applyFont="1"/>
    <xf borderId="10" fillId="3" fontId="8" numFmtId="0" xfId="0" applyBorder="1" applyFont="1"/>
    <xf borderId="10" fillId="3" fontId="8" numFmtId="2" xfId="0" applyBorder="1" applyFont="1" applyNumberFormat="1"/>
    <xf borderId="10" fillId="3" fontId="9" numFmtId="9" xfId="0" applyAlignment="1" applyBorder="1" applyFont="1" applyNumberFormat="1">
      <alignment horizontal="center"/>
    </xf>
    <xf borderId="0" fillId="0" fontId="10" numFmtId="0" xfId="0" applyFont="1"/>
    <xf borderId="0" fillId="0" fontId="8" numFmtId="2" xfId="0" applyFont="1" applyNumberFormat="1"/>
    <xf borderId="0" fillId="0" fontId="11" numFmtId="0" xfId="0" applyFont="1"/>
    <xf borderId="0" fillId="0" fontId="6" numFmtId="2" xfId="0" applyFont="1" applyNumberFormat="1"/>
    <xf borderId="11" fillId="0" fontId="12" numFmtId="0" xfId="0" applyBorder="1" applyFont="1"/>
    <xf borderId="11" fillId="0" fontId="6" numFmtId="2" xfId="0" applyBorder="1" applyFont="1" applyNumberFormat="1"/>
    <xf borderId="12" fillId="3" fontId="8" numFmtId="9" xfId="0" applyAlignment="1" applyBorder="1" applyFont="1" applyNumberFormat="1">
      <alignment horizontal="center"/>
    </xf>
    <xf borderId="13" fillId="0" fontId="6" numFmtId="2" xfId="0" applyBorder="1" applyFont="1" applyNumberFormat="1"/>
    <xf borderId="11" fillId="0" fontId="12" numFmtId="0" xfId="0" applyAlignment="1" applyBorder="1" applyFont="1">
      <alignment horizontal="center"/>
    </xf>
    <xf borderId="13" fillId="0" fontId="10" numFmtId="9" xfId="0" applyAlignment="1" applyBorder="1" applyFont="1" applyNumberFormat="1">
      <alignment horizontal="center"/>
    </xf>
    <xf borderId="0" fillId="0" fontId="7" numFmtId="2" xfId="0" applyFont="1" applyNumberFormat="1"/>
    <xf borderId="9" fillId="3" fontId="13" numFmtId="0" xfId="0" applyAlignment="1" applyBorder="1" applyFont="1">
      <alignment horizontal="center"/>
    </xf>
    <xf borderId="14" fillId="3" fontId="10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40.0"/>
    <col customWidth="1" min="3" max="3" width="12.0"/>
    <col customWidth="1" min="4" max="4" width="1.43"/>
    <col customWidth="1" min="5" max="26" width="10.71"/>
  </cols>
  <sheetData>
    <row r="1" ht="61.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/>
      <c r="C2" s="6"/>
      <c r="D2" s="6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1</v>
      </c>
      <c r="B3" s="9" t="s">
        <v>2</v>
      </c>
      <c r="C3" s="10" t="s">
        <v>3</v>
      </c>
      <c r="E3" s="10" t="s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4</v>
      </c>
      <c r="B4" s="11" t="s">
        <v>5</v>
      </c>
      <c r="C4" s="12">
        <f>costo!C4*costo!$G$22</f>
        <v>835.1896</v>
      </c>
      <c r="D4" s="11" t="s">
        <v>6</v>
      </c>
      <c r="E4" s="13">
        <f t="shared" ref="E4:E4314" si="1">(C4*10/100)+C4</f>
        <v>918.70856</v>
      </c>
    </row>
    <row r="5">
      <c r="A5" s="11" t="s">
        <v>7</v>
      </c>
      <c r="B5" s="11" t="s">
        <v>8</v>
      </c>
      <c r="C5" s="12">
        <f>costo!C5*costo!$G$22</f>
        <v>908.3848</v>
      </c>
      <c r="D5" s="11" t="s">
        <v>6</v>
      </c>
      <c r="E5" s="13">
        <f t="shared" si="1"/>
        <v>999.22328</v>
      </c>
    </row>
    <row r="6">
      <c r="A6" s="11" t="s">
        <v>9</v>
      </c>
      <c r="B6" s="11" t="s">
        <v>10</v>
      </c>
      <c r="C6" s="12">
        <f>costo!C6*costo!$G$22</f>
        <v>946.9272</v>
      </c>
      <c r="D6" s="11" t="s">
        <v>6</v>
      </c>
      <c r="E6" s="13">
        <f t="shared" si="1"/>
        <v>1041.61992</v>
      </c>
    </row>
    <row r="7">
      <c r="A7" s="11" t="s">
        <v>11</v>
      </c>
      <c r="B7" s="11" t="s">
        <v>12</v>
      </c>
      <c r="C7" s="12">
        <f>costo!C7*costo!$G$22</f>
        <v>979.4584</v>
      </c>
      <c r="D7" s="11" t="s">
        <v>6</v>
      </c>
      <c r="E7" s="13">
        <f t="shared" si="1"/>
        <v>1077.40424</v>
      </c>
    </row>
    <row r="8">
      <c r="A8" s="11" t="s">
        <v>13</v>
      </c>
      <c r="B8" s="11" t="s">
        <v>14</v>
      </c>
      <c r="C8" s="12">
        <f>costo!C8*costo!$G$22</f>
        <v>1048.9952</v>
      </c>
      <c r="D8" s="11" t="s">
        <v>6</v>
      </c>
      <c r="E8" s="13">
        <f t="shared" si="1"/>
        <v>1153.89472</v>
      </c>
    </row>
    <row r="9">
      <c r="A9" s="11" t="s">
        <v>15</v>
      </c>
      <c r="B9" s="11" t="s">
        <v>16</v>
      </c>
      <c r="C9" s="12">
        <f>costo!C9*costo!$G$22</f>
        <v>1137.8848</v>
      </c>
      <c r="D9" s="11" t="s">
        <v>6</v>
      </c>
      <c r="E9" s="13">
        <f t="shared" si="1"/>
        <v>1251.67328</v>
      </c>
    </row>
    <row r="10">
      <c r="A10" s="11" t="s">
        <v>17</v>
      </c>
      <c r="B10" s="11" t="s">
        <v>18</v>
      </c>
      <c r="C10" s="12">
        <f>costo!C10*costo!$G$22</f>
        <v>1194.0936</v>
      </c>
      <c r="D10" s="11" t="s">
        <v>6</v>
      </c>
      <c r="E10" s="13">
        <f t="shared" si="1"/>
        <v>1313.50296</v>
      </c>
    </row>
    <row r="11">
      <c r="A11" s="11" t="s">
        <v>19</v>
      </c>
      <c r="B11" s="11" t="s">
        <v>20</v>
      </c>
      <c r="C11" s="12">
        <f>costo!C11*costo!$G$22</f>
        <v>1867.3616</v>
      </c>
      <c r="D11" s="11" t="s">
        <v>6</v>
      </c>
      <c r="E11" s="13">
        <f t="shared" si="1"/>
        <v>2054.09776</v>
      </c>
    </row>
    <row r="12">
      <c r="A12" s="11" t="s">
        <v>21</v>
      </c>
      <c r="B12" s="11" t="s">
        <v>22</v>
      </c>
      <c r="C12" s="12">
        <f>costo!C12*costo!$G$22</f>
        <v>1337.0296</v>
      </c>
      <c r="D12" s="11" t="s">
        <v>6</v>
      </c>
      <c r="E12" s="13">
        <f t="shared" si="1"/>
        <v>1470.73256</v>
      </c>
    </row>
    <row r="13">
      <c r="A13" s="11" t="s">
        <v>23</v>
      </c>
      <c r="B13" s="11" t="s">
        <v>24</v>
      </c>
      <c r="C13" s="12">
        <f>costo!C13*costo!$G$22</f>
        <v>2124.5512</v>
      </c>
      <c r="D13" s="11" t="s">
        <v>6</v>
      </c>
      <c r="E13" s="13">
        <f t="shared" si="1"/>
        <v>2337.00632</v>
      </c>
    </row>
    <row r="14">
      <c r="A14" s="11" t="s">
        <v>25</v>
      </c>
      <c r="B14" s="11" t="s">
        <v>26</v>
      </c>
      <c r="C14" s="12">
        <f>costo!C14*costo!$G$22</f>
        <v>1599.1424</v>
      </c>
      <c r="D14" s="11" t="s">
        <v>6</v>
      </c>
      <c r="E14" s="13">
        <f t="shared" si="1"/>
        <v>1759.05664</v>
      </c>
    </row>
    <row r="15">
      <c r="A15" s="11" t="s">
        <v>27</v>
      </c>
      <c r="B15" s="11" t="s">
        <v>28</v>
      </c>
      <c r="C15" s="12">
        <f>costo!C15*costo!$G$22</f>
        <v>1337.0296</v>
      </c>
      <c r="D15" s="11" t="s">
        <v>6</v>
      </c>
      <c r="E15" s="13">
        <f t="shared" si="1"/>
        <v>1470.73256</v>
      </c>
    </row>
    <row r="16">
      <c r="A16" s="11" t="s">
        <v>29</v>
      </c>
      <c r="B16" s="11" t="s">
        <v>30</v>
      </c>
      <c r="C16" s="12">
        <f>costo!C16*costo!$G$22</f>
        <v>1337.0296</v>
      </c>
      <c r="D16" s="11" t="s">
        <v>6</v>
      </c>
      <c r="E16" s="13">
        <f t="shared" si="1"/>
        <v>1470.73256</v>
      </c>
    </row>
    <row r="17">
      <c r="A17" s="11" t="s">
        <v>31</v>
      </c>
      <c r="B17" s="11" t="s">
        <v>32</v>
      </c>
      <c r="C17" s="12">
        <f>costo!C17*costo!$G$22</f>
        <v>1995.5688</v>
      </c>
      <c r="D17" s="11" t="s">
        <v>6</v>
      </c>
      <c r="E17" s="13">
        <f t="shared" si="1"/>
        <v>2195.12568</v>
      </c>
    </row>
    <row r="18">
      <c r="A18" s="11" t="s">
        <v>33</v>
      </c>
      <c r="B18" s="11" t="s">
        <v>34</v>
      </c>
      <c r="C18" s="12">
        <f>costo!C18*costo!$G$22</f>
        <v>1867.3616</v>
      </c>
      <c r="D18" s="11" t="s">
        <v>6</v>
      </c>
      <c r="E18" s="13">
        <f t="shared" si="1"/>
        <v>2054.09776</v>
      </c>
    </row>
    <row r="19">
      <c r="A19" s="11" t="s">
        <v>35</v>
      </c>
      <c r="B19" s="11" t="s">
        <v>36</v>
      </c>
      <c r="C19" s="12">
        <f>costo!C19*costo!$G$22</f>
        <v>970.8768</v>
      </c>
      <c r="D19" s="11" t="s">
        <v>6</v>
      </c>
      <c r="E19" s="13">
        <f t="shared" si="1"/>
        <v>1067.96448</v>
      </c>
    </row>
    <row r="20">
      <c r="A20" s="11" t="s">
        <v>37</v>
      </c>
      <c r="B20" s="11" t="s">
        <v>38</v>
      </c>
      <c r="C20" s="12">
        <f>costo!C20*costo!$G$22</f>
        <v>968.3744</v>
      </c>
      <c r="D20" s="11" t="s">
        <v>6</v>
      </c>
      <c r="E20" s="13">
        <f t="shared" si="1"/>
        <v>1065.21184</v>
      </c>
    </row>
    <row r="21" ht="15.75" customHeight="1">
      <c r="A21" s="11" t="s">
        <v>39</v>
      </c>
      <c r="B21" s="11" t="s">
        <v>40</v>
      </c>
      <c r="C21" s="12">
        <f>costo!C21*costo!$G$22</f>
        <v>1012.3568</v>
      </c>
      <c r="D21" s="11" t="s">
        <v>6</v>
      </c>
      <c r="E21" s="13">
        <f t="shared" si="1"/>
        <v>1113.59248</v>
      </c>
    </row>
    <row r="22" ht="15.75" customHeight="1">
      <c r="A22" s="11" t="s">
        <v>41</v>
      </c>
      <c r="B22" s="11" t="s">
        <v>42</v>
      </c>
      <c r="C22" s="12">
        <f>costo!C22*costo!$G$22</f>
        <v>1046.792</v>
      </c>
      <c r="D22" s="11" t="s">
        <v>6</v>
      </c>
      <c r="E22" s="13">
        <f t="shared" si="1"/>
        <v>1151.4712</v>
      </c>
    </row>
    <row r="23" ht="15.75" customHeight="1">
      <c r="A23" s="11" t="s">
        <v>43</v>
      </c>
      <c r="B23" s="11" t="s">
        <v>44</v>
      </c>
      <c r="C23" s="12">
        <f>costo!C23*costo!$G$22</f>
        <v>1046.792</v>
      </c>
      <c r="D23" s="11" t="s">
        <v>6</v>
      </c>
      <c r="E23" s="13">
        <f t="shared" si="1"/>
        <v>1151.4712</v>
      </c>
    </row>
    <row r="24" ht="15.75" customHeight="1">
      <c r="A24" s="11" t="s">
        <v>45</v>
      </c>
      <c r="B24" s="11" t="s">
        <v>46</v>
      </c>
      <c r="C24" s="12">
        <f>costo!C24*costo!$G$22</f>
        <v>1117.3216</v>
      </c>
      <c r="D24" s="11" t="s">
        <v>6</v>
      </c>
      <c r="E24" s="13">
        <f t="shared" si="1"/>
        <v>1229.05376</v>
      </c>
    </row>
    <row r="25" ht="15.75" customHeight="1">
      <c r="A25" s="11" t="s">
        <v>47</v>
      </c>
      <c r="B25" s="11" t="s">
        <v>48</v>
      </c>
      <c r="C25" s="12">
        <f>costo!C25*costo!$G$22</f>
        <v>1117.3216</v>
      </c>
      <c r="D25" s="11" t="s">
        <v>6</v>
      </c>
      <c r="E25" s="13">
        <f t="shared" si="1"/>
        <v>1229.05376</v>
      </c>
    </row>
    <row r="26" ht="15.75" customHeight="1">
      <c r="A26" s="11" t="s">
        <v>49</v>
      </c>
      <c r="B26" s="11" t="s">
        <v>50</v>
      </c>
      <c r="C26" s="12">
        <f>costo!C26*costo!$G$22</f>
        <v>1117.3216</v>
      </c>
      <c r="D26" s="11" t="s">
        <v>6</v>
      </c>
      <c r="E26" s="13">
        <f t="shared" si="1"/>
        <v>1229.05376</v>
      </c>
    </row>
    <row r="27" ht="15.75" customHeight="1">
      <c r="A27" s="11" t="s">
        <v>51</v>
      </c>
      <c r="B27" s="11" t="s">
        <v>52</v>
      </c>
      <c r="C27" s="12">
        <f>costo!C27*costo!$G$22</f>
        <v>1350.4256</v>
      </c>
      <c r="D27" s="11" t="s">
        <v>6</v>
      </c>
      <c r="E27" s="13">
        <f t="shared" si="1"/>
        <v>1485.46816</v>
      </c>
    </row>
    <row r="28" ht="15.75" customHeight="1">
      <c r="A28" s="11" t="s">
        <v>53</v>
      </c>
      <c r="B28" s="11" t="s">
        <v>54</v>
      </c>
      <c r="C28" s="12">
        <f>costo!C28*costo!$G$22</f>
        <v>1350.4256</v>
      </c>
      <c r="D28" s="11" t="s">
        <v>6</v>
      </c>
      <c r="E28" s="13">
        <f t="shared" si="1"/>
        <v>1485.46816</v>
      </c>
    </row>
    <row r="29" ht="15.75" customHeight="1">
      <c r="A29" s="11" t="s">
        <v>55</v>
      </c>
      <c r="B29" s="11" t="s">
        <v>56</v>
      </c>
      <c r="C29" s="12">
        <f>costo!C29*costo!$G$22</f>
        <v>1350.4256</v>
      </c>
      <c r="D29" s="11" t="s">
        <v>6</v>
      </c>
      <c r="E29" s="13">
        <f t="shared" si="1"/>
        <v>1485.46816</v>
      </c>
    </row>
    <row r="30" ht="15.75" customHeight="1">
      <c r="A30" s="11" t="s">
        <v>57</v>
      </c>
      <c r="B30" s="11" t="s">
        <v>58</v>
      </c>
      <c r="C30" s="12">
        <f>costo!C30*costo!$G$22</f>
        <v>1392.8712</v>
      </c>
      <c r="D30" s="11" t="s">
        <v>6</v>
      </c>
      <c r="E30" s="13">
        <f t="shared" si="1"/>
        <v>1532.15832</v>
      </c>
    </row>
    <row r="31" ht="15.75" customHeight="1">
      <c r="A31" s="11" t="s">
        <v>59</v>
      </c>
      <c r="B31" s="11" t="s">
        <v>60</v>
      </c>
      <c r="C31" s="12">
        <f>costo!C31*costo!$G$22</f>
        <v>1392.8712</v>
      </c>
      <c r="D31" s="11" t="s">
        <v>6</v>
      </c>
      <c r="E31" s="13">
        <f t="shared" si="1"/>
        <v>1532.15832</v>
      </c>
    </row>
    <row r="32" ht="15.75" customHeight="1">
      <c r="A32" s="11" t="s">
        <v>61</v>
      </c>
      <c r="B32" s="11" t="s">
        <v>62</v>
      </c>
      <c r="C32" s="12">
        <f>costo!C32*costo!$G$22</f>
        <v>1392.8712</v>
      </c>
      <c r="D32" s="11" t="s">
        <v>6</v>
      </c>
      <c r="E32" s="13">
        <f t="shared" si="1"/>
        <v>1532.15832</v>
      </c>
    </row>
    <row r="33" ht="15.75" customHeight="1">
      <c r="A33" s="11" t="s">
        <v>63</v>
      </c>
      <c r="B33" s="11" t="s">
        <v>64</v>
      </c>
      <c r="C33" s="12">
        <f>costo!C33*costo!$G$22</f>
        <v>1606.0784</v>
      </c>
      <c r="D33" s="11" t="s">
        <v>6</v>
      </c>
      <c r="E33" s="13">
        <f t="shared" si="1"/>
        <v>1766.68624</v>
      </c>
    </row>
    <row r="34" ht="15.75" customHeight="1">
      <c r="A34" s="11" t="s">
        <v>65</v>
      </c>
      <c r="B34" s="11" t="s">
        <v>66</v>
      </c>
      <c r="C34" s="12">
        <f>costo!C34*costo!$G$22</f>
        <v>1606.0784</v>
      </c>
      <c r="D34" s="11" t="s">
        <v>6</v>
      </c>
      <c r="E34" s="13">
        <f t="shared" si="1"/>
        <v>1766.68624</v>
      </c>
    </row>
    <row r="35" ht="15.75" customHeight="1">
      <c r="A35" s="11" t="s">
        <v>67</v>
      </c>
      <c r="B35" s="11" t="s">
        <v>68</v>
      </c>
      <c r="C35" s="12">
        <f>costo!C35*costo!$G$22</f>
        <v>1606.0784</v>
      </c>
      <c r="D35" s="11" t="s">
        <v>6</v>
      </c>
      <c r="E35" s="13">
        <f t="shared" si="1"/>
        <v>1766.68624</v>
      </c>
    </row>
    <row r="36" ht="15.75" customHeight="1">
      <c r="A36" s="11" t="s">
        <v>69</v>
      </c>
      <c r="B36" s="11" t="s">
        <v>70</v>
      </c>
      <c r="C36" s="12">
        <f>costo!C36*costo!$G$22</f>
        <v>2136.6824</v>
      </c>
      <c r="D36" s="11" t="s">
        <v>6</v>
      </c>
      <c r="E36" s="13">
        <f t="shared" si="1"/>
        <v>2350.35064</v>
      </c>
    </row>
    <row r="37" ht="15.75" customHeight="1">
      <c r="A37" s="11" t="s">
        <v>71</v>
      </c>
      <c r="B37" s="11" t="s">
        <v>72</v>
      </c>
      <c r="C37" s="12">
        <f>costo!C37*costo!$G$22</f>
        <v>464.3992</v>
      </c>
      <c r="D37" s="11" t="s">
        <v>6</v>
      </c>
      <c r="E37" s="13">
        <f t="shared" si="1"/>
        <v>510.83912</v>
      </c>
    </row>
    <row r="38" ht="15.75" customHeight="1">
      <c r="A38" s="11" t="s">
        <v>73</v>
      </c>
      <c r="B38" s="11" t="s">
        <v>74</v>
      </c>
      <c r="C38" s="12">
        <f>costo!C38*costo!$G$22</f>
        <v>491.0824</v>
      </c>
      <c r="D38" s="11" t="s">
        <v>6</v>
      </c>
      <c r="E38" s="13">
        <f t="shared" si="1"/>
        <v>540.19064</v>
      </c>
    </row>
    <row r="39" ht="15.75" customHeight="1">
      <c r="A39" s="11" t="s">
        <v>75</v>
      </c>
      <c r="B39" s="11" t="s">
        <v>76</v>
      </c>
      <c r="C39" s="12">
        <f>costo!C39*costo!$G$22</f>
        <v>537.1184</v>
      </c>
      <c r="D39" s="11" t="s">
        <v>6</v>
      </c>
      <c r="E39" s="13">
        <f t="shared" si="1"/>
        <v>590.83024</v>
      </c>
    </row>
    <row r="40" ht="15.75" customHeight="1">
      <c r="A40" s="11" t="s">
        <v>77</v>
      </c>
      <c r="B40" s="11" t="s">
        <v>78</v>
      </c>
      <c r="C40" s="12">
        <f>costo!C40*costo!$G$22</f>
        <v>554.812</v>
      </c>
      <c r="D40" s="11" t="s">
        <v>6</v>
      </c>
      <c r="E40" s="13">
        <f t="shared" si="1"/>
        <v>610.2932</v>
      </c>
    </row>
    <row r="41" ht="15.75" customHeight="1">
      <c r="A41" s="11" t="s">
        <v>79</v>
      </c>
      <c r="B41" s="11" t="s">
        <v>80</v>
      </c>
      <c r="C41" s="12">
        <f>costo!C41*costo!$G$22</f>
        <v>2043.9984</v>
      </c>
      <c r="D41" s="11" t="s">
        <v>6</v>
      </c>
      <c r="E41" s="13">
        <f t="shared" si="1"/>
        <v>2248.39824</v>
      </c>
    </row>
    <row r="42" ht="15.75" customHeight="1">
      <c r="A42" s="11" t="s">
        <v>81</v>
      </c>
      <c r="B42" s="11" t="s">
        <v>82</v>
      </c>
      <c r="C42" s="12">
        <f>costo!C42*costo!$G$22</f>
        <v>2043.9984</v>
      </c>
      <c r="D42" s="11" t="s">
        <v>6</v>
      </c>
      <c r="E42" s="13">
        <f t="shared" si="1"/>
        <v>2248.39824</v>
      </c>
    </row>
    <row r="43" ht="15.75" customHeight="1">
      <c r="A43" s="11" t="s">
        <v>83</v>
      </c>
      <c r="B43" s="11" t="s">
        <v>84</v>
      </c>
      <c r="C43" s="12">
        <f>costo!C43*costo!$G$22</f>
        <v>2043.9984</v>
      </c>
      <c r="D43" s="11" t="s">
        <v>6</v>
      </c>
      <c r="E43" s="13">
        <f t="shared" si="1"/>
        <v>2248.39824</v>
      </c>
    </row>
    <row r="44" ht="15.75" customHeight="1">
      <c r="A44" s="11" t="s">
        <v>85</v>
      </c>
      <c r="B44" s="11" t="s">
        <v>86</v>
      </c>
      <c r="C44" s="12">
        <f>costo!C44*costo!$G$22</f>
        <v>2601.544</v>
      </c>
      <c r="D44" s="11" t="s">
        <v>6</v>
      </c>
      <c r="E44" s="13">
        <f t="shared" si="1"/>
        <v>2861.6984</v>
      </c>
    </row>
    <row r="45" ht="15.75" customHeight="1">
      <c r="A45" s="11" t="s">
        <v>87</v>
      </c>
      <c r="B45" s="11" t="s">
        <v>88</v>
      </c>
      <c r="C45" s="12">
        <f>costo!C45*costo!$G$22</f>
        <v>2601.544</v>
      </c>
      <c r="D45" s="11" t="s">
        <v>6</v>
      </c>
      <c r="E45" s="13">
        <f t="shared" si="1"/>
        <v>2861.6984</v>
      </c>
    </row>
    <row r="46" ht="15.75" customHeight="1">
      <c r="A46" s="11" t="s">
        <v>89</v>
      </c>
      <c r="B46" s="11" t="s">
        <v>90</v>
      </c>
      <c r="C46" s="12">
        <f>costo!C46*costo!$G$22</f>
        <v>2601.544</v>
      </c>
      <c r="D46" s="11" t="s">
        <v>6</v>
      </c>
      <c r="E46" s="13">
        <f t="shared" si="1"/>
        <v>2861.6984</v>
      </c>
    </row>
    <row r="47" ht="15.75" customHeight="1">
      <c r="A47" s="11" t="s">
        <v>91</v>
      </c>
      <c r="B47" s="11" t="s">
        <v>92</v>
      </c>
      <c r="C47" s="12">
        <f>costo!C47*costo!$G$22</f>
        <v>3037.1928</v>
      </c>
      <c r="D47" s="11" t="s">
        <v>6</v>
      </c>
      <c r="E47" s="13">
        <f t="shared" si="1"/>
        <v>3340.91208</v>
      </c>
    </row>
    <row r="48" ht="15.75" customHeight="1">
      <c r="A48" s="11" t="s">
        <v>93</v>
      </c>
      <c r="B48" s="11" t="s">
        <v>94</v>
      </c>
      <c r="C48" s="12">
        <f>costo!C48*costo!$G$22</f>
        <v>3037.1928</v>
      </c>
      <c r="D48" s="11" t="s">
        <v>6</v>
      </c>
      <c r="E48" s="13">
        <f t="shared" si="1"/>
        <v>3340.91208</v>
      </c>
    </row>
    <row r="49" ht="15.75" customHeight="1">
      <c r="A49" s="11" t="s">
        <v>95</v>
      </c>
      <c r="B49" s="11" t="s">
        <v>96</v>
      </c>
      <c r="C49" s="12">
        <f>costo!C49*costo!$G$22</f>
        <v>3037.1928</v>
      </c>
      <c r="D49" s="11" t="s">
        <v>6</v>
      </c>
      <c r="E49" s="13">
        <f t="shared" si="1"/>
        <v>3340.91208</v>
      </c>
    </row>
    <row r="50" ht="15.75" customHeight="1">
      <c r="A50" s="11" t="s">
        <v>97</v>
      </c>
      <c r="B50" s="11" t="s">
        <v>98</v>
      </c>
      <c r="C50" s="12">
        <f>costo!C50*costo!$G$22</f>
        <v>3942.8032</v>
      </c>
      <c r="D50" s="11" t="s">
        <v>6</v>
      </c>
      <c r="E50" s="13">
        <f t="shared" si="1"/>
        <v>4337.08352</v>
      </c>
    </row>
    <row r="51" ht="15.75" customHeight="1">
      <c r="A51" s="11" t="s">
        <v>99</v>
      </c>
      <c r="B51" s="11" t="s">
        <v>100</v>
      </c>
      <c r="C51" s="12">
        <f>costo!C51*costo!$G$22</f>
        <v>3942.8032</v>
      </c>
      <c r="D51" s="11" t="s">
        <v>6</v>
      </c>
      <c r="E51" s="13">
        <f t="shared" si="1"/>
        <v>4337.08352</v>
      </c>
    </row>
    <row r="52" ht="15.75" customHeight="1">
      <c r="A52" s="11" t="s">
        <v>101</v>
      </c>
      <c r="B52" s="11" t="s">
        <v>102</v>
      </c>
      <c r="C52" s="12">
        <f>costo!C52*costo!$G$22</f>
        <v>3942.8032</v>
      </c>
      <c r="D52" s="11" t="s">
        <v>6</v>
      </c>
      <c r="E52" s="13">
        <f t="shared" si="1"/>
        <v>4337.08352</v>
      </c>
    </row>
    <row r="53" ht="15.75" customHeight="1">
      <c r="A53" s="11" t="s">
        <v>103</v>
      </c>
      <c r="B53" s="11" t="s">
        <v>104</v>
      </c>
      <c r="C53" s="12">
        <f>costo!C53*costo!$G$22</f>
        <v>4914.564</v>
      </c>
      <c r="D53" s="11" t="s">
        <v>6</v>
      </c>
      <c r="E53" s="13">
        <f t="shared" si="1"/>
        <v>5406.0204</v>
      </c>
    </row>
    <row r="54" ht="15.75" customHeight="1">
      <c r="A54" s="11" t="s">
        <v>105</v>
      </c>
      <c r="B54" s="11" t="s">
        <v>106</v>
      </c>
      <c r="C54" s="12">
        <f>costo!C54*costo!$G$22</f>
        <v>4914.564</v>
      </c>
      <c r="D54" s="11" t="s">
        <v>6</v>
      </c>
      <c r="E54" s="13">
        <f t="shared" si="1"/>
        <v>5406.0204</v>
      </c>
    </row>
    <row r="55" ht="15.75" customHeight="1">
      <c r="A55" s="11" t="s">
        <v>107</v>
      </c>
      <c r="B55" s="11" t="s">
        <v>108</v>
      </c>
      <c r="C55" s="12">
        <f>costo!C55*costo!$G$22</f>
        <v>5522.688</v>
      </c>
      <c r="D55" s="11" t="s">
        <v>6</v>
      </c>
      <c r="E55" s="13">
        <f t="shared" si="1"/>
        <v>6074.9568</v>
      </c>
    </row>
    <row r="56" ht="15.75" customHeight="1">
      <c r="A56" s="11" t="s">
        <v>109</v>
      </c>
      <c r="B56" s="11" t="s">
        <v>110</v>
      </c>
      <c r="C56" s="12">
        <f>costo!C56*costo!$G$22</f>
        <v>612.816</v>
      </c>
      <c r="D56" s="11" t="s">
        <v>6</v>
      </c>
      <c r="E56" s="13">
        <f t="shared" si="1"/>
        <v>674.0976</v>
      </c>
    </row>
    <row r="57" ht="15.75" customHeight="1">
      <c r="A57" s="11" t="s">
        <v>111</v>
      </c>
      <c r="B57" s="11" t="s">
        <v>112</v>
      </c>
      <c r="C57" s="12">
        <f>costo!C57*costo!$G$22</f>
        <v>885.632</v>
      </c>
      <c r="D57" s="11" t="s">
        <v>6</v>
      </c>
      <c r="E57" s="13">
        <f t="shared" si="1"/>
        <v>974.1952</v>
      </c>
    </row>
    <row r="58" ht="15.75" customHeight="1">
      <c r="A58" s="11" t="s">
        <v>113</v>
      </c>
      <c r="B58" s="11" t="s">
        <v>114</v>
      </c>
      <c r="C58" s="12">
        <f>costo!C58*costo!$G$22</f>
        <v>1392.1232</v>
      </c>
      <c r="D58" s="11" t="s">
        <v>6</v>
      </c>
      <c r="E58" s="13">
        <f t="shared" si="1"/>
        <v>1531.33552</v>
      </c>
    </row>
    <row r="59" ht="15.75" customHeight="1">
      <c r="A59" s="11" t="s">
        <v>115</v>
      </c>
      <c r="B59" s="11" t="s">
        <v>116</v>
      </c>
      <c r="C59" s="12">
        <f>costo!C59*costo!$G$22</f>
        <v>1281.0792</v>
      </c>
      <c r="D59" s="11" t="s">
        <v>6</v>
      </c>
      <c r="E59" s="13">
        <f t="shared" si="1"/>
        <v>1409.18712</v>
      </c>
    </row>
    <row r="60" ht="15.75" customHeight="1">
      <c r="A60" s="11" t="s">
        <v>117</v>
      </c>
      <c r="B60" s="11" t="s">
        <v>118</v>
      </c>
      <c r="C60" s="12">
        <f>costo!C60*costo!$G$22</f>
        <v>1665.728</v>
      </c>
      <c r="D60" s="11" t="s">
        <v>6</v>
      </c>
      <c r="E60" s="13">
        <f t="shared" si="1"/>
        <v>1832.3008</v>
      </c>
    </row>
    <row r="61" ht="15.75" customHeight="1">
      <c r="A61" s="11" t="s">
        <v>119</v>
      </c>
      <c r="B61" s="11" t="s">
        <v>120</v>
      </c>
      <c r="C61" s="12">
        <f>costo!C61*costo!$G$22</f>
        <v>1190.7888</v>
      </c>
      <c r="D61" s="11" t="s">
        <v>6</v>
      </c>
      <c r="E61" s="13">
        <f t="shared" si="1"/>
        <v>1309.86768</v>
      </c>
    </row>
    <row r="62" ht="15.75" customHeight="1">
      <c r="A62" s="11" t="s">
        <v>121</v>
      </c>
      <c r="B62" s="11" t="s">
        <v>122</v>
      </c>
      <c r="C62" s="12">
        <f>costo!C62*costo!$G$22</f>
        <v>1304.9608</v>
      </c>
      <c r="D62" s="11" t="s">
        <v>6</v>
      </c>
      <c r="E62" s="13">
        <f t="shared" si="1"/>
        <v>1435.45688</v>
      </c>
    </row>
    <row r="63" ht="15.75" customHeight="1">
      <c r="A63" s="11" t="s">
        <v>123</v>
      </c>
      <c r="B63" s="11" t="s">
        <v>124</v>
      </c>
      <c r="C63" s="12">
        <f>costo!C63*costo!$G$22</f>
        <v>9371.9232</v>
      </c>
      <c r="D63" s="11" t="s">
        <v>6</v>
      </c>
      <c r="E63" s="13">
        <f t="shared" si="1"/>
        <v>10309.11552</v>
      </c>
    </row>
    <row r="64" ht="15.75" customHeight="1">
      <c r="A64" s="11" t="s">
        <v>125</v>
      </c>
      <c r="B64" s="11" t="s">
        <v>126</v>
      </c>
      <c r="C64" s="12">
        <f>costo!C64*costo!$G$22</f>
        <v>10716.0248</v>
      </c>
      <c r="D64" s="11" t="s">
        <v>6</v>
      </c>
      <c r="E64" s="13">
        <f t="shared" si="1"/>
        <v>11787.62728</v>
      </c>
    </row>
    <row r="65" ht="15.75" customHeight="1">
      <c r="A65" s="11" t="s">
        <v>127</v>
      </c>
      <c r="B65" s="11" t="s">
        <v>128</v>
      </c>
      <c r="C65" s="12">
        <f>costo!C65*costo!$G$22</f>
        <v>5391.244</v>
      </c>
      <c r="D65" s="11" t="s">
        <v>6</v>
      </c>
      <c r="E65" s="13">
        <f t="shared" si="1"/>
        <v>5930.3684</v>
      </c>
    </row>
    <row r="66" ht="15.75" customHeight="1">
      <c r="A66" s="11" t="s">
        <v>129</v>
      </c>
      <c r="B66" s="11" t="s">
        <v>130</v>
      </c>
      <c r="C66" s="12">
        <f>costo!C66*costo!$G$22</f>
        <v>6065.4776</v>
      </c>
      <c r="D66" s="11" t="s">
        <v>6</v>
      </c>
      <c r="E66" s="13">
        <f t="shared" si="1"/>
        <v>6672.02536</v>
      </c>
    </row>
    <row r="67" ht="15.75" customHeight="1">
      <c r="A67" s="11" t="s">
        <v>131</v>
      </c>
      <c r="B67" s="11" t="s">
        <v>132</v>
      </c>
      <c r="C67" s="12">
        <f>costo!C67*costo!$G$22</f>
        <v>3794.6312</v>
      </c>
      <c r="D67" s="11" t="s">
        <v>6</v>
      </c>
      <c r="E67" s="13">
        <f t="shared" si="1"/>
        <v>4174.09432</v>
      </c>
    </row>
    <row r="68" ht="15.75" customHeight="1">
      <c r="A68" s="11" t="s">
        <v>133</v>
      </c>
      <c r="B68" s="11" t="s">
        <v>134</v>
      </c>
      <c r="C68" s="12">
        <f>costo!C68*costo!$G$22</f>
        <v>4691.5784</v>
      </c>
      <c r="D68" s="11" t="s">
        <v>6</v>
      </c>
      <c r="E68" s="13">
        <f t="shared" si="1"/>
        <v>5160.73624</v>
      </c>
    </row>
    <row r="69" ht="15.75" customHeight="1">
      <c r="A69" s="11" t="s">
        <v>135</v>
      </c>
      <c r="B69" s="11" t="s">
        <v>136</v>
      </c>
      <c r="C69" s="12">
        <f>costo!C69*costo!$G$22</f>
        <v>2337.5544</v>
      </c>
      <c r="D69" s="11" t="s">
        <v>6</v>
      </c>
      <c r="E69" s="13">
        <f t="shared" si="1"/>
        <v>2571.30984</v>
      </c>
    </row>
    <row r="70" ht="15.75" customHeight="1">
      <c r="A70" s="11" t="s">
        <v>137</v>
      </c>
      <c r="B70" s="11" t="s">
        <v>138</v>
      </c>
      <c r="C70" s="12">
        <f>costo!C70*costo!$G$22</f>
        <v>2864.9896</v>
      </c>
      <c r="D70" s="11" t="s">
        <v>6</v>
      </c>
      <c r="E70" s="13">
        <f t="shared" si="1"/>
        <v>3151.48856</v>
      </c>
    </row>
    <row r="71" ht="15.75" customHeight="1">
      <c r="A71" s="11" t="s">
        <v>139</v>
      </c>
      <c r="B71" s="11" t="s">
        <v>140</v>
      </c>
      <c r="C71" s="12">
        <f>costo!C71*costo!$G$22</f>
        <v>5398.9552</v>
      </c>
      <c r="D71" s="11" t="s">
        <v>6</v>
      </c>
      <c r="E71" s="13">
        <f t="shared" si="1"/>
        <v>5938.85072</v>
      </c>
    </row>
    <row r="72" ht="15.75" customHeight="1">
      <c r="A72" s="11" t="s">
        <v>141</v>
      </c>
      <c r="B72" s="11" t="s">
        <v>142</v>
      </c>
      <c r="C72" s="12">
        <f>costo!C72*costo!$G$22</f>
        <v>19486.4472</v>
      </c>
      <c r="D72" s="11" t="s">
        <v>6</v>
      </c>
      <c r="E72" s="13">
        <f t="shared" si="1"/>
        <v>21435.09192</v>
      </c>
    </row>
    <row r="73" ht="15.75" customHeight="1">
      <c r="A73" s="11" t="s">
        <v>143</v>
      </c>
      <c r="B73" s="11" t="s">
        <v>144</v>
      </c>
      <c r="C73" s="12">
        <f>costo!C73*costo!$G$22</f>
        <v>3161.1432</v>
      </c>
      <c r="D73" s="11" t="s">
        <v>6</v>
      </c>
      <c r="E73" s="13">
        <f t="shared" si="1"/>
        <v>3477.25752</v>
      </c>
    </row>
    <row r="74" ht="15.75" customHeight="1">
      <c r="A74" s="11" t="s">
        <v>145</v>
      </c>
      <c r="B74" s="11" t="s">
        <v>146</v>
      </c>
      <c r="C74" s="12">
        <f>costo!C74*costo!$G$22</f>
        <v>3903.3904</v>
      </c>
      <c r="D74" s="11" t="s">
        <v>6</v>
      </c>
      <c r="E74" s="13">
        <f t="shared" si="1"/>
        <v>4293.72944</v>
      </c>
    </row>
    <row r="75" ht="15.75" customHeight="1">
      <c r="A75" s="11" t="s">
        <v>147</v>
      </c>
      <c r="B75" s="11" t="s">
        <v>148</v>
      </c>
      <c r="C75" s="12">
        <f>costo!C75*costo!$G$22</f>
        <v>3433.1432</v>
      </c>
      <c r="D75" s="11" t="s">
        <v>6</v>
      </c>
      <c r="E75" s="13">
        <f t="shared" si="1"/>
        <v>3776.45752</v>
      </c>
    </row>
    <row r="76" ht="15.75" customHeight="1">
      <c r="A76" s="11" t="s">
        <v>149</v>
      </c>
      <c r="B76" s="11" t="s">
        <v>150</v>
      </c>
      <c r="C76" s="12">
        <f>costo!C76*costo!$G$22</f>
        <v>15773.1712</v>
      </c>
      <c r="D76" s="11" t="s">
        <v>6</v>
      </c>
      <c r="E76" s="13">
        <f t="shared" si="1"/>
        <v>17350.48832</v>
      </c>
    </row>
    <row r="77" ht="15.75" customHeight="1">
      <c r="A77" s="11" t="s">
        <v>151</v>
      </c>
      <c r="B77" s="11" t="s">
        <v>152</v>
      </c>
      <c r="C77" s="12">
        <f>costo!C77*costo!$G$22</f>
        <v>12698.4968</v>
      </c>
      <c r="D77" s="11" t="s">
        <v>6</v>
      </c>
      <c r="E77" s="13">
        <f t="shared" si="1"/>
        <v>13968.34648</v>
      </c>
    </row>
    <row r="78" ht="15.75" customHeight="1">
      <c r="A78" s="11" t="s">
        <v>153</v>
      </c>
      <c r="B78" s="11" t="s">
        <v>154</v>
      </c>
      <c r="C78" s="12">
        <f>costo!C78*costo!$G$22</f>
        <v>4243.5536</v>
      </c>
      <c r="D78" s="11" t="s">
        <v>6</v>
      </c>
      <c r="E78" s="13">
        <f t="shared" si="1"/>
        <v>4667.90896</v>
      </c>
    </row>
    <row r="79" ht="15.75" customHeight="1">
      <c r="A79" s="11" t="s">
        <v>155</v>
      </c>
      <c r="B79" s="11" t="s">
        <v>156</v>
      </c>
      <c r="C79" s="12">
        <f>costo!C79*costo!$G$22</f>
        <v>727.124</v>
      </c>
      <c r="D79" s="11" t="s">
        <v>6</v>
      </c>
      <c r="E79" s="13">
        <f t="shared" si="1"/>
        <v>799.8364</v>
      </c>
    </row>
    <row r="80" ht="15.75" customHeight="1">
      <c r="A80" s="11" t="s">
        <v>157</v>
      </c>
      <c r="B80" s="11" t="s">
        <v>158</v>
      </c>
      <c r="C80" s="12">
        <f>costo!C80*costo!$G$22</f>
        <v>727.124</v>
      </c>
      <c r="D80" s="11" t="s">
        <v>6</v>
      </c>
      <c r="E80" s="13">
        <f t="shared" si="1"/>
        <v>799.8364</v>
      </c>
    </row>
    <row r="81" ht="15.75" customHeight="1">
      <c r="A81" s="11" t="s">
        <v>159</v>
      </c>
      <c r="B81" s="11" t="s">
        <v>160</v>
      </c>
      <c r="C81" s="12">
        <f>costo!C81*costo!$G$22</f>
        <v>734.8352</v>
      </c>
      <c r="D81" s="11" t="s">
        <v>6</v>
      </c>
      <c r="E81" s="13">
        <f t="shared" si="1"/>
        <v>808.31872</v>
      </c>
    </row>
    <row r="82" ht="15.75" customHeight="1">
      <c r="A82" s="11" t="s">
        <v>161</v>
      </c>
      <c r="B82" s="11" t="s">
        <v>162</v>
      </c>
      <c r="C82" s="12">
        <f>costo!C82*costo!$G$22</f>
        <v>609.144</v>
      </c>
      <c r="D82" s="11" t="s">
        <v>6</v>
      </c>
      <c r="E82" s="13">
        <f t="shared" si="1"/>
        <v>670.0584</v>
      </c>
    </row>
    <row r="83" ht="15.75" customHeight="1">
      <c r="A83" s="11" t="s">
        <v>163</v>
      </c>
      <c r="B83" s="11" t="s">
        <v>164</v>
      </c>
      <c r="C83" s="12">
        <f>costo!C83*costo!$G$22</f>
        <v>727.0152</v>
      </c>
      <c r="D83" s="11" t="s">
        <v>6</v>
      </c>
      <c r="E83" s="13">
        <f t="shared" si="1"/>
        <v>799.71672</v>
      </c>
    </row>
    <row r="84" ht="15.75" customHeight="1">
      <c r="A84" s="11" t="s">
        <v>165</v>
      </c>
      <c r="B84" s="11" t="s">
        <v>166</v>
      </c>
      <c r="C84" s="12">
        <f>costo!C84*costo!$G$22</f>
        <v>1658.8872</v>
      </c>
      <c r="D84" s="11" t="s">
        <v>6</v>
      </c>
      <c r="E84" s="13">
        <f t="shared" si="1"/>
        <v>1824.77592</v>
      </c>
    </row>
    <row r="85" ht="15.75" customHeight="1">
      <c r="A85" s="11" t="s">
        <v>167</v>
      </c>
      <c r="B85" s="11" t="s">
        <v>168</v>
      </c>
      <c r="C85" s="12">
        <f>costo!C85*costo!$G$22</f>
        <v>1418.3848</v>
      </c>
      <c r="D85" s="11" t="s">
        <v>6</v>
      </c>
      <c r="E85" s="13">
        <f t="shared" si="1"/>
        <v>1560.22328</v>
      </c>
    </row>
    <row r="86" ht="15.75" customHeight="1">
      <c r="A86" s="11" t="s">
        <v>169</v>
      </c>
      <c r="B86" s="11" t="s">
        <v>170</v>
      </c>
      <c r="C86" s="12">
        <f>costo!C86*costo!$G$22</f>
        <v>2035.8928</v>
      </c>
      <c r="D86" s="11" t="s">
        <v>6</v>
      </c>
      <c r="E86" s="13">
        <f t="shared" si="1"/>
        <v>2239.48208</v>
      </c>
    </row>
    <row r="87" ht="15.75" customHeight="1">
      <c r="A87" s="11" t="s">
        <v>171</v>
      </c>
      <c r="B87" s="11" t="s">
        <v>172</v>
      </c>
      <c r="C87" s="12">
        <f>costo!C87*costo!$G$22</f>
        <v>4060.62</v>
      </c>
      <c r="D87" s="11" t="s">
        <v>6</v>
      </c>
      <c r="E87" s="13">
        <f t="shared" si="1"/>
        <v>4466.682</v>
      </c>
    </row>
    <row r="88" ht="15.75" customHeight="1">
      <c r="A88" s="11" t="s">
        <v>173</v>
      </c>
      <c r="B88" s="11" t="s">
        <v>174</v>
      </c>
      <c r="C88" s="12">
        <f>costo!C88*costo!$G$22</f>
        <v>4061.2048</v>
      </c>
      <c r="D88" s="11" t="s">
        <v>6</v>
      </c>
      <c r="E88" s="13">
        <f t="shared" si="1"/>
        <v>4467.32528</v>
      </c>
    </row>
    <row r="89" ht="15.75" customHeight="1">
      <c r="A89" s="11" t="s">
        <v>175</v>
      </c>
      <c r="B89" s="11" t="s">
        <v>176</v>
      </c>
      <c r="C89" s="12">
        <f>costo!C89*costo!$G$22</f>
        <v>4060.62</v>
      </c>
      <c r="D89" s="11" t="s">
        <v>6</v>
      </c>
      <c r="E89" s="13">
        <f t="shared" si="1"/>
        <v>4466.682</v>
      </c>
    </row>
    <row r="90" ht="15.75" customHeight="1">
      <c r="A90" s="11" t="s">
        <v>177</v>
      </c>
      <c r="B90" s="11" t="s">
        <v>178</v>
      </c>
      <c r="C90" s="12">
        <f>costo!C90*costo!$G$22</f>
        <v>5213.2608</v>
      </c>
      <c r="D90" s="11" t="s">
        <v>6</v>
      </c>
      <c r="E90" s="13">
        <f t="shared" si="1"/>
        <v>5734.58688</v>
      </c>
    </row>
    <row r="91" ht="15.75" customHeight="1">
      <c r="A91" s="11" t="s">
        <v>179</v>
      </c>
      <c r="B91" s="11" t="s">
        <v>180</v>
      </c>
      <c r="C91" s="12">
        <f>costo!C91*costo!$G$22</f>
        <v>1680.484</v>
      </c>
      <c r="D91" s="11" t="s">
        <v>6</v>
      </c>
      <c r="E91" s="13">
        <f t="shared" si="1"/>
        <v>1848.5324</v>
      </c>
    </row>
    <row r="92" ht="15.75" customHeight="1">
      <c r="A92" s="11" t="s">
        <v>181</v>
      </c>
      <c r="B92" s="11" t="s">
        <v>182</v>
      </c>
      <c r="C92" s="12">
        <f>costo!C92*costo!$G$22</f>
        <v>2046.188</v>
      </c>
      <c r="D92" s="11" t="s">
        <v>6</v>
      </c>
      <c r="E92" s="13">
        <f t="shared" si="1"/>
        <v>2250.8068</v>
      </c>
    </row>
    <row r="93" ht="15.75" customHeight="1">
      <c r="A93" s="11" t="s">
        <v>183</v>
      </c>
      <c r="B93" s="11" t="s">
        <v>184</v>
      </c>
      <c r="C93" s="12">
        <f>costo!C93*costo!$G$22</f>
        <v>3111.2312</v>
      </c>
      <c r="D93" s="11" t="s">
        <v>6</v>
      </c>
      <c r="E93" s="13">
        <f t="shared" si="1"/>
        <v>3422.35432</v>
      </c>
    </row>
    <row r="94" ht="15.75" customHeight="1">
      <c r="A94" s="11" t="s">
        <v>185</v>
      </c>
      <c r="B94" s="11" t="s">
        <v>186</v>
      </c>
      <c r="C94" s="12">
        <f>costo!C94*costo!$G$22</f>
        <v>5026.6552</v>
      </c>
      <c r="D94" s="11" t="s">
        <v>6</v>
      </c>
      <c r="E94" s="13">
        <f t="shared" si="1"/>
        <v>5529.32072</v>
      </c>
    </row>
    <row r="95" ht="15.75" customHeight="1">
      <c r="A95" s="11" t="s">
        <v>187</v>
      </c>
      <c r="B95" s="11" t="s">
        <v>188</v>
      </c>
      <c r="C95" s="12">
        <f>costo!C95*costo!$G$22</f>
        <v>4369.9112</v>
      </c>
      <c r="D95" s="11" t="s">
        <v>6</v>
      </c>
      <c r="E95" s="13">
        <f t="shared" si="1"/>
        <v>4806.90232</v>
      </c>
    </row>
    <row r="96" ht="15.75" customHeight="1">
      <c r="A96" s="11" t="s">
        <v>189</v>
      </c>
      <c r="B96" s="11" t="s">
        <v>190</v>
      </c>
      <c r="C96" s="12">
        <f>costo!C96*costo!$G$22</f>
        <v>1078.14</v>
      </c>
      <c r="D96" s="11" t="s">
        <v>6</v>
      </c>
      <c r="E96" s="13">
        <f t="shared" si="1"/>
        <v>1185.954</v>
      </c>
    </row>
    <row r="97" ht="15.75" customHeight="1">
      <c r="A97" s="11" t="s">
        <v>191</v>
      </c>
      <c r="B97" s="11" t="s">
        <v>192</v>
      </c>
      <c r="C97" s="12">
        <f>costo!C97*costo!$G$22</f>
        <v>4527.0864</v>
      </c>
      <c r="D97" s="11" t="s">
        <v>6</v>
      </c>
      <c r="E97" s="13">
        <f t="shared" si="1"/>
        <v>4979.79504</v>
      </c>
    </row>
    <row r="98" ht="15.75" customHeight="1">
      <c r="A98" s="11" t="s">
        <v>193</v>
      </c>
      <c r="B98" s="11" t="s">
        <v>194</v>
      </c>
      <c r="C98" s="12">
        <f>costo!C98*costo!$G$22</f>
        <v>625.5048</v>
      </c>
      <c r="D98" s="11" t="s">
        <v>6</v>
      </c>
      <c r="E98" s="13">
        <f t="shared" si="1"/>
        <v>688.05528</v>
      </c>
    </row>
    <row r="99" ht="15.75" customHeight="1">
      <c r="A99" s="11" t="s">
        <v>195</v>
      </c>
      <c r="B99" s="11" t="s">
        <v>196</v>
      </c>
      <c r="C99" s="12">
        <f>costo!C99*costo!$G$22</f>
        <v>1580.32</v>
      </c>
      <c r="D99" s="11" t="s">
        <v>6</v>
      </c>
      <c r="E99" s="13">
        <f t="shared" si="1"/>
        <v>1738.352</v>
      </c>
    </row>
    <row r="100" ht="15.75" customHeight="1">
      <c r="A100" s="11" t="s">
        <v>197</v>
      </c>
      <c r="B100" s="11" t="s">
        <v>198</v>
      </c>
      <c r="C100" s="12">
        <f>costo!C100*costo!$G$22</f>
        <v>2360.96</v>
      </c>
      <c r="D100" s="11" t="s">
        <v>6</v>
      </c>
      <c r="E100" s="13">
        <f t="shared" si="1"/>
        <v>2597.056</v>
      </c>
    </row>
    <row r="101" ht="15.75" customHeight="1">
      <c r="A101" s="11" t="s">
        <v>199</v>
      </c>
      <c r="B101" s="11" t="s">
        <v>200</v>
      </c>
      <c r="C101" s="12">
        <f>costo!C101*costo!$G$22</f>
        <v>5260.48</v>
      </c>
      <c r="D101" s="11" t="s">
        <v>6</v>
      </c>
      <c r="E101" s="13">
        <f t="shared" si="1"/>
        <v>5786.528</v>
      </c>
    </row>
    <row r="102" ht="15.75" customHeight="1">
      <c r="A102" s="11" t="s">
        <v>201</v>
      </c>
      <c r="B102" s="11" t="s">
        <v>202</v>
      </c>
      <c r="C102" s="12">
        <f>costo!C102*costo!$G$22</f>
        <v>9468.32</v>
      </c>
      <c r="D102" s="11" t="s">
        <v>6</v>
      </c>
      <c r="E102" s="13">
        <f t="shared" si="1"/>
        <v>10415.152</v>
      </c>
    </row>
    <row r="103" ht="15.75" customHeight="1">
      <c r="A103" s="11" t="s">
        <v>203</v>
      </c>
      <c r="B103" s="11" t="s">
        <v>204</v>
      </c>
      <c r="C103" s="12">
        <f>costo!C103*costo!$G$22</f>
        <v>18746.24</v>
      </c>
      <c r="D103" s="11" t="s">
        <v>6</v>
      </c>
      <c r="E103" s="13">
        <f t="shared" si="1"/>
        <v>20620.864</v>
      </c>
    </row>
    <row r="104" ht="15.75" customHeight="1">
      <c r="A104" s="11" t="s">
        <v>205</v>
      </c>
      <c r="B104" s="11" t="s">
        <v>206</v>
      </c>
      <c r="C104" s="12">
        <f>costo!C104*costo!$G$22</f>
        <v>4302.6592</v>
      </c>
      <c r="D104" s="11" t="s">
        <v>6</v>
      </c>
      <c r="E104" s="13">
        <f t="shared" si="1"/>
        <v>4732.92512</v>
      </c>
    </row>
    <row r="105" ht="15.75" customHeight="1">
      <c r="A105" s="11" t="s">
        <v>207</v>
      </c>
      <c r="B105" s="11" t="s">
        <v>208</v>
      </c>
      <c r="C105" s="12">
        <f>costo!C105*costo!$G$22</f>
        <v>6457.9192</v>
      </c>
      <c r="D105" s="11" t="s">
        <v>6</v>
      </c>
      <c r="E105" s="13">
        <f t="shared" si="1"/>
        <v>7103.71112</v>
      </c>
    </row>
    <row r="106" ht="15.75" customHeight="1">
      <c r="A106" s="11" t="s">
        <v>209</v>
      </c>
      <c r="B106" s="11" t="s">
        <v>210</v>
      </c>
      <c r="C106" s="12">
        <f>costo!C106*costo!$G$22</f>
        <v>20164.312</v>
      </c>
      <c r="D106" s="11" t="s">
        <v>6</v>
      </c>
      <c r="E106" s="13">
        <f t="shared" si="1"/>
        <v>22180.7432</v>
      </c>
    </row>
    <row r="107" ht="15.75" customHeight="1">
      <c r="A107" s="11" t="s">
        <v>211</v>
      </c>
      <c r="B107" s="11" t="s">
        <v>212</v>
      </c>
      <c r="C107" s="12">
        <f>costo!C107*costo!$G$22</f>
        <v>19387.5616</v>
      </c>
      <c r="D107" s="11" t="s">
        <v>6</v>
      </c>
      <c r="E107" s="13">
        <f t="shared" si="1"/>
        <v>21326.31776</v>
      </c>
    </row>
    <row r="108" ht="15.75" customHeight="1">
      <c r="A108" s="11" t="s">
        <v>213</v>
      </c>
      <c r="B108" s="11" t="s">
        <v>214</v>
      </c>
      <c r="C108" s="12">
        <f>costo!C108*costo!$G$22</f>
        <v>22110.5264</v>
      </c>
      <c r="D108" s="11" t="s">
        <v>6</v>
      </c>
      <c r="E108" s="13">
        <f t="shared" si="1"/>
        <v>24321.57904</v>
      </c>
    </row>
    <row r="109" ht="15.75" customHeight="1">
      <c r="A109" s="11" t="s">
        <v>215</v>
      </c>
      <c r="B109" s="11" t="s">
        <v>216</v>
      </c>
      <c r="C109" s="12">
        <f>costo!C109*costo!$G$22</f>
        <v>14975.6672</v>
      </c>
      <c r="D109" s="11" t="s">
        <v>6</v>
      </c>
      <c r="E109" s="13">
        <f t="shared" si="1"/>
        <v>16473.23392</v>
      </c>
    </row>
    <row r="110" ht="15.75" customHeight="1">
      <c r="A110" s="11" t="s">
        <v>217</v>
      </c>
      <c r="B110" s="11" t="s">
        <v>218</v>
      </c>
      <c r="C110" s="12">
        <f>costo!C110*costo!$G$22</f>
        <v>14155.084</v>
      </c>
      <c r="D110" s="11" t="s">
        <v>6</v>
      </c>
      <c r="E110" s="13">
        <f t="shared" si="1"/>
        <v>15570.5924</v>
      </c>
    </row>
    <row r="111" ht="15.75" customHeight="1">
      <c r="A111" s="11" t="s">
        <v>219</v>
      </c>
      <c r="B111" s="11" t="s">
        <v>220</v>
      </c>
      <c r="C111" s="12">
        <f>costo!C111*costo!$G$22</f>
        <v>15703.4032</v>
      </c>
      <c r="D111" s="11" t="s">
        <v>6</v>
      </c>
      <c r="E111" s="13">
        <f t="shared" si="1"/>
        <v>17273.74352</v>
      </c>
    </row>
    <row r="112" ht="15.75" customHeight="1">
      <c r="A112" s="11" t="s">
        <v>221</v>
      </c>
      <c r="B112" s="11" t="s">
        <v>222</v>
      </c>
      <c r="C112" s="12">
        <f>costo!C112*costo!$G$22</f>
        <v>1729.92</v>
      </c>
      <c r="D112" s="11" t="s">
        <v>6</v>
      </c>
      <c r="E112" s="13">
        <f t="shared" si="1"/>
        <v>1902.912</v>
      </c>
    </row>
    <row r="113" ht="15.75" customHeight="1">
      <c r="A113" s="11" t="s">
        <v>223</v>
      </c>
      <c r="B113" s="11" t="s">
        <v>224</v>
      </c>
      <c r="C113" s="12">
        <f>costo!C113*costo!$G$22</f>
        <v>643.824</v>
      </c>
      <c r="D113" s="11" t="s">
        <v>6</v>
      </c>
      <c r="E113" s="13">
        <f t="shared" si="1"/>
        <v>708.2064</v>
      </c>
    </row>
    <row r="114" ht="15.75" customHeight="1">
      <c r="A114" s="11" t="s">
        <v>225</v>
      </c>
      <c r="B114" s="11" t="s">
        <v>226</v>
      </c>
      <c r="C114" s="12">
        <f>costo!C114*costo!$G$22</f>
        <v>47769.7824</v>
      </c>
      <c r="D114" s="11" t="s">
        <v>6</v>
      </c>
      <c r="E114" s="13">
        <f t="shared" si="1"/>
        <v>52546.76064</v>
      </c>
    </row>
    <row r="115" ht="15.75" customHeight="1">
      <c r="A115" s="11" t="s">
        <v>227</v>
      </c>
      <c r="B115" s="11" t="s">
        <v>228</v>
      </c>
      <c r="C115" s="12">
        <f>costo!C115*costo!$G$22</f>
        <v>406.096</v>
      </c>
      <c r="D115" s="11" t="s">
        <v>6</v>
      </c>
      <c r="E115" s="13">
        <f t="shared" si="1"/>
        <v>446.7056</v>
      </c>
    </row>
    <row r="116" ht="15.75" customHeight="1">
      <c r="A116" s="11" t="s">
        <v>229</v>
      </c>
      <c r="B116" s="11" t="s">
        <v>230</v>
      </c>
      <c r="C116" s="12">
        <f>costo!C116*costo!$G$22</f>
        <v>49098.2712</v>
      </c>
      <c r="D116" s="11" t="s">
        <v>6</v>
      </c>
      <c r="E116" s="13">
        <f t="shared" si="1"/>
        <v>54008.09832</v>
      </c>
    </row>
    <row r="117" ht="15.75" customHeight="1">
      <c r="A117" s="11" t="s">
        <v>231</v>
      </c>
      <c r="B117" s="11" t="s">
        <v>232</v>
      </c>
      <c r="C117" s="12">
        <f>costo!C117*costo!$G$22</f>
        <v>30174.5512</v>
      </c>
      <c r="D117" s="11" t="s">
        <v>6</v>
      </c>
      <c r="E117" s="13">
        <f t="shared" si="1"/>
        <v>33192.00632</v>
      </c>
    </row>
    <row r="118" ht="15.75" customHeight="1">
      <c r="A118" s="11" t="s">
        <v>233</v>
      </c>
      <c r="B118" s="11" t="s">
        <v>234</v>
      </c>
      <c r="C118" s="12">
        <f>costo!C118*costo!$G$22</f>
        <v>40809.9008</v>
      </c>
      <c r="D118" s="11" t="s">
        <v>6</v>
      </c>
      <c r="E118" s="13">
        <f t="shared" si="1"/>
        <v>44890.89088</v>
      </c>
    </row>
    <row r="119" ht="15.75" customHeight="1">
      <c r="A119" s="11" t="s">
        <v>235</v>
      </c>
      <c r="B119" s="11" t="s">
        <v>236</v>
      </c>
      <c r="C119" s="12">
        <f>costo!C119*costo!$G$22</f>
        <v>34924.6368</v>
      </c>
      <c r="D119" s="11" t="s">
        <v>6</v>
      </c>
      <c r="E119" s="13">
        <f t="shared" si="1"/>
        <v>38417.10048</v>
      </c>
    </row>
    <row r="120" ht="15.75" customHeight="1">
      <c r="A120" s="11" t="s">
        <v>237</v>
      </c>
      <c r="B120" s="11" t="s">
        <v>238</v>
      </c>
      <c r="C120" s="12">
        <f>costo!C120*costo!$G$22</f>
        <v>58608.248</v>
      </c>
      <c r="D120" s="11" t="s">
        <v>6</v>
      </c>
      <c r="E120" s="13">
        <f t="shared" si="1"/>
        <v>64469.0728</v>
      </c>
    </row>
    <row r="121" ht="15.75" customHeight="1">
      <c r="A121" s="11" t="s">
        <v>239</v>
      </c>
      <c r="B121" s="11" t="s">
        <v>240</v>
      </c>
      <c r="C121" s="12">
        <f>costo!C121*costo!$G$22</f>
        <v>48850.7104</v>
      </c>
      <c r="D121" s="11" t="s">
        <v>6</v>
      </c>
      <c r="E121" s="13">
        <f t="shared" si="1"/>
        <v>53735.78144</v>
      </c>
    </row>
    <row r="122" ht="15.75" customHeight="1">
      <c r="A122" s="11" t="s">
        <v>241</v>
      </c>
      <c r="B122" s="11" t="s">
        <v>242</v>
      </c>
      <c r="C122" s="12">
        <f>costo!C122*costo!$G$22</f>
        <v>50702.4456</v>
      </c>
      <c r="D122" s="11" t="s">
        <v>6</v>
      </c>
      <c r="E122" s="13">
        <f t="shared" si="1"/>
        <v>55772.69016</v>
      </c>
    </row>
    <row r="123" ht="15.75" customHeight="1">
      <c r="A123" s="11" t="s">
        <v>243</v>
      </c>
      <c r="B123" s="11" t="s">
        <v>244</v>
      </c>
      <c r="C123" s="12">
        <f>costo!C123*costo!$G$22</f>
        <v>55.3928</v>
      </c>
      <c r="D123" s="11" t="s">
        <v>6</v>
      </c>
      <c r="E123" s="13">
        <f t="shared" si="1"/>
        <v>60.93208</v>
      </c>
    </row>
    <row r="124" ht="15.75" customHeight="1">
      <c r="A124" s="11" t="s">
        <v>245</v>
      </c>
      <c r="B124" s="11" t="s">
        <v>246</v>
      </c>
      <c r="C124" s="12">
        <f>costo!C124*costo!$G$22</f>
        <v>51.7888</v>
      </c>
      <c r="D124" s="11" t="s">
        <v>6</v>
      </c>
      <c r="E124" s="13">
        <f t="shared" si="1"/>
        <v>56.96768</v>
      </c>
    </row>
    <row r="125" ht="15.75" customHeight="1">
      <c r="A125" s="11" t="s">
        <v>247</v>
      </c>
      <c r="B125" s="11" t="s">
        <v>248</v>
      </c>
      <c r="C125" s="12">
        <f>costo!C125*costo!$G$22</f>
        <v>51.7888</v>
      </c>
      <c r="D125" s="11" t="s">
        <v>6</v>
      </c>
      <c r="E125" s="13">
        <f t="shared" si="1"/>
        <v>56.96768</v>
      </c>
    </row>
    <row r="126" ht="15.75" customHeight="1">
      <c r="A126" s="11" t="s">
        <v>249</v>
      </c>
      <c r="B126" s="11" t="s">
        <v>250</v>
      </c>
      <c r="C126" s="12">
        <f>costo!C126*costo!$G$22</f>
        <v>111.5064</v>
      </c>
      <c r="D126" s="11" t="s">
        <v>6</v>
      </c>
      <c r="E126" s="13">
        <f t="shared" si="1"/>
        <v>122.65704</v>
      </c>
    </row>
    <row r="127" ht="15.75" customHeight="1">
      <c r="A127" s="11" t="s">
        <v>251</v>
      </c>
      <c r="B127" s="11" t="s">
        <v>252</v>
      </c>
      <c r="C127" s="12">
        <f>costo!C127*costo!$G$22</f>
        <v>80.512</v>
      </c>
      <c r="D127" s="11" t="s">
        <v>6</v>
      </c>
      <c r="E127" s="13">
        <f t="shared" si="1"/>
        <v>88.5632</v>
      </c>
    </row>
    <row r="128" ht="15.75" customHeight="1">
      <c r="A128" s="11" t="s">
        <v>253</v>
      </c>
      <c r="B128" s="11" t="s">
        <v>254</v>
      </c>
      <c r="C128" s="12">
        <f>costo!C128*costo!$G$22</f>
        <v>94.86</v>
      </c>
      <c r="D128" s="11" t="s">
        <v>6</v>
      </c>
      <c r="E128" s="13">
        <f t="shared" si="1"/>
        <v>104.346</v>
      </c>
    </row>
    <row r="129" ht="15.75" customHeight="1">
      <c r="A129" s="11" t="s">
        <v>255</v>
      </c>
      <c r="B129" s="11" t="s">
        <v>256</v>
      </c>
      <c r="C129" s="12">
        <f>costo!C129*costo!$G$22</f>
        <v>148.6616</v>
      </c>
      <c r="D129" s="11" t="s">
        <v>6</v>
      </c>
      <c r="E129" s="13">
        <f t="shared" si="1"/>
        <v>163.52776</v>
      </c>
    </row>
    <row r="130" ht="15.75" customHeight="1">
      <c r="A130" s="11" t="s">
        <v>257</v>
      </c>
      <c r="B130" s="11" t="s">
        <v>258</v>
      </c>
      <c r="C130" s="12">
        <f>costo!C130*costo!$G$22</f>
        <v>97.3216</v>
      </c>
      <c r="D130" s="11" t="s">
        <v>6</v>
      </c>
      <c r="E130" s="13">
        <f t="shared" si="1"/>
        <v>107.05376</v>
      </c>
    </row>
    <row r="131" ht="15.75" customHeight="1">
      <c r="A131" s="11" t="s">
        <v>259</v>
      </c>
      <c r="B131" s="11" t="s">
        <v>260</v>
      </c>
      <c r="C131" s="12">
        <f>costo!C131*costo!$G$22</f>
        <v>107.5352</v>
      </c>
      <c r="D131" s="11" t="s">
        <v>6</v>
      </c>
      <c r="E131" s="13">
        <f t="shared" si="1"/>
        <v>118.28872</v>
      </c>
    </row>
    <row r="132" ht="15.75" customHeight="1">
      <c r="A132" s="11" t="s">
        <v>261</v>
      </c>
      <c r="B132" s="11" t="s">
        <v>262</v>
      </c>
      <c r="C132" s="12">
        <f>costo!C132*costo!$G$22</f>
        <v>322.0344</v>
      </c>
      <c r="D132" s="11" t="s">
        <v>6</v>
      </c>
      <c r="E132" s="13">
        <f t="shared" si="1"/>
        <v>354.23784</v>
      </c>
    </row>
    <row r="133" ht="15.75" customHeight="1">
      <c r="A133" s="11" t="s">
        <v>263</v>
      </c>
      <c r="B133" s="11" t="s">
        <v>264</v>
      </c>
      <c r="C133" s="12">
        <f>costo!C133*costo!$G$22</f>
        <v>209.5896</v>
      </c>
      <c r="D133" s="11" t="s">
        <v>6</v>
      </c>
      <c r="E133" s="13">
        <f t="shared" si="1"/>
        <v>230.54856</v>
      </c>
    </row>
    <row r="134" ht="15.75" customHeight="1">
      <c r="A134" s="11" t="s">
        <v>265</v>
      </c>
      <c r="B134" s="11" t="s">
        <v>266</v>
      </c>
      <c r="C134" s="12">
        <f>costo!C134*costo!$G$22</f>
        <v>267.6888</v>
      </c>
      <c r="D134" s="11" t="s">
        <v>6</v>
      </c>
      <c r="E134" s="13">
        <f t="shared" si="1"/>
        <v>294.45768</v>
      </c>
    </row>
    <row r="135" ht="15.75" customHeight="1">
      <c r="A135" s="11" t="s">
        <v>267</v>
      </c>
      <c r="B135" s="11" t="s">
        <v>268</v>
      </c>
      <c r="C135" s="12">
        <f>costo!C135*costo!$G$22</f>
        <v>181.1928</v>
      </c>
      <c r="D135" s="11" t="s">
        <v>6</v>
      </c>
      <c r="E135" s="13">
        <f t="shared" si="1"/>
        <v>199.31208</v>
      </c>
    </row>
    <row r="136" ht="15.75" customHeight="1">
      <c r="A136" s="11" t="s">
        <v>269</v>
      </c>
      <c r="B136" s="11" t="s">
        <v>270</v>
      </c>
      <c r="C136" s="12">
        <f>costo!C136*costo!$G$22</f>
        <v>148.6616</v>
      </c>
      <c r="D136" s="11" t="s">
        <v>6</v>
      </c>
      <c r="E136" s="13">
        <f t="shared" si="1"/>
        <v>163.52776</v>
      </c>
    </row>
    <row r="137" ht="15.75" customHeight="1">
      <c r="A137" s="11" t="s">
        <v>271</v>
      </c>
      <c r="B137" s="11" t="s">
        <v>272</v>
      </c>
      <c r="C137" s="12">
        <f>costo!C137*costo!$G$22</f>
        <v>97.3216</v>
      </c>
      <c r="D137" s="11" t="s">
        <v>6</v>
      </c>
      <c r="E137" s="13">
        <f t="shared" si="1"/>
        <v>107.05376</v>
      </c>
    </row>
    <row r="138" ht="15.75" customHeight="1">
      <c r="A138" s="11" t="s">
        <v>273</v>
      </c>
      <c r="B138" s="11" t="s">
        <v>274</v>
      </c>
      <c r="C138" s="12">
        <f>costo!C138*costo!$G$22</f>
        <v>107.5352</v>
      </c>
      <c r="D138" s="11" t="s">
        <v>6</v>
      </c>
      <c r="E138" s="13">
        <f t="shared" si="1"/>
        <v>118.28872</v>
      </c>
    </row>
    <row r="139" ht="15.75" customHeight="1">
      <c r="A139" s="11" t="s">
        <v>275</v>
      </c>
      <c r="B139" s="11" t="s">
        <v>276</v>
      </c>
      <c r="C139" s="12">
        <f>costo!C139*costo!$G$22</f>
        <v>98.2736</v>
      </c>
      <c r="D139" s="11" t="s">
        <v>6</v>
      </c>
      <c r="E139" s="13">
        <f t="shared" si="1"/>
        <v>108.10096</v>
      </c>
    </row>
    <row r="140" ht="15.75" customHeight="1">
      <c r="A140" s="11" t="s">
        <v>277</v>
      </c>
      <c r="B140" s="11" t="s">
        <v>278</v>
      </c>
      <c r="C140" s="12">
        <f>costo!C140*costo!$G$22</f>
        <v>129.7576</v>
      </c>
      <c r="D140" s="11" t="s">
        <v>6</v>
      </c>
      <c r="E140" s="13">
        <f t="shared" si="1"/>
        <v>142.73336</v>
      </c>
    </row>
    <row r="141" ht="15.75" customHeight="1">
      <c r="A141" s="11" t="s">
        <v>279</v>
      </c>
      <c r="B141" s="11" t="s">
        <v>280</v>
      </c>
      <c r="C141" s="12">
        <f>costo!C141*costo!$G$22</f>
        <v>129.7576</v>
      </c>
      <c r="D141" s="11" t="s">
        <v>6</v>
      </c>
      <c r="E141" s="13">
        <f t="shared" si="1"/>
        <v>142.73336</v>
      </c>
    </row>
    <row r="142" ht="15.75" customHeight="1">
      <c r="A142" s="11" t="s">
        <v>281</v>
      </c>
      <c r="B142" s="11" t="s">
        <v>282</v>
      </c>
      <c r="C142" s="12">
        <f>costo!C142*costo!$G$22</f>
        <v>129.7576</v>
      </c>
      <c r="D142" s="11" t="s">
        <v>6</v>
      </c>
      <c r="E142" s="13">
        <f t="shared" si="1"/>
        <v>142.73336</v>
      </c>
    </row>
    <row r="143" ht="15.75" customHeight="1">
      <c r="A143" s="11" t="s">
        <v>283</v>
      </c>
      <c r="B143" s="11" t="s">
        <v>284</v>
      </c>
      <c r="C143" s="12">
        <f>costo!C143*costo!$G$22</f>
        <v>159.6096</v>
      </c>
      <c r="D143" s="11" t="s">
        <v>6</v>
      </c>
      <c r="E143" s="13">
        <f t="shared" si="1"/>
        <v>175.57056</v>
      </c>
    </row>
    <row r="144" ht="15.75" customHeight="1">
      <c r="A144" s="11" t="s">
        <v>285</v>
      </c>
      <c r="B144" s="11" t="s">
        <v>286</v>
      </c>
      <c r="C144" s="12">
        <f>costo!C144*costo!$G$22</f>
        <v>97.3352</v>
      </c>
      <c r="D144" s="11" t="s">
        <v>6</v>
      </c>
      <c r="E144" s="13">
        <f t="shared" si="1"/>
        <v>107.06872</v>
      </c>
    </row>
    <row r="145" ht="15.75" customHeight="1">
      <c r="A145" s="11" t="s">
        <v>287</v>
      </c>
      <c r="B145" s="11" t="s">
        <v>288</v>
      </c>
      <c r="C145" s="12">
        <f>costo!C145*costo!$G$22</f>
        <v>129.7576</v>
      </c>
      <c r="D145" s="11" t="s">
        <v>6</v>
      </c>
      <c r="E145" s="13">
        <f t="shared" si="1"/>
        <v>142.73336</v>
      </c>
    </row>
    <row r="146" ht="15.75" customHeight="1">
      <c r="A146" s="11" t="s">
        <v>289</v>
      </c>
      <c r="B146" s="11" t="s">
        <v>290</v>
      </c>
      <c r="C146" s="12">
        <f>costo!C146*costo!$G$22</f>
        <v>71.9848</v>
      </c>
      <c r="D146" s="11" t="s">
        <v>6</v>
      </c>
      <c r="E146" s="13">
        <f t="shared" si="1"/>
        <v>79.18328</v>
      </c>
    </row>
    <row r="147" ht="15.75" customHeight="1">
      <c r="A147" s="11" t="s">
        <v>291</v>
      </c>
      <c r="B147" s="11" t="s">
        <v>292</v>
      </c>
      <c r="C147" s="12">
        <f>costo!C147*costo!$G$22</f>
        <v>122.536</v>
      </c>
      <c r="D147" s="11" t="s">
        <v>6</v>
      </c>
      <c r="E147" s="13">
        <f t="shared" si="1"/>
        <v>134.7896</v>
      </c>
    </row>
    <row r="148" ht="15.75" customHeight="1">
      <c r="A148" s="11" t="s">
        <v>293</v>
      </c>
      <c r="B148" s="11" t="s">
        <v>294</v>
      </c>
      <c r="C148" s="12">
        <f>costo!C148*costo!$G$22</f>
        <v>76.6496</v>
      </c>
      <c r="D148" s="11" t="s">
        <v>6</v>
      </c>
      <c r="E148" s="13">
        <f t="shared" si="1"/>
        <v>84.31456</v>
      </c>
    </row>
    <row r="149" ht="15.75" customHeight="1">
      <c r="A149" s="11" t="s">
        <v>295</v>
      </c>
      <c r="B149" s="11" t="s">
        <v>296</v>
      </c>
      <c r="C149" s="12">
        <f>costo!C149*costo!$G$22</f>
        <v>95.7984</v>
      </c>
      <c r="D149" s="11" t="s">
        <v>6</v>
      </c>
      <c r="E149" s="13">
        <f t="shared" si="1"/>
        <v>105.37824</v>
      </c>
    </row>
    <row r="150" ht="15.75" customHeight="1">
      <c r="A150" s="11" t="s">
        <v>297</v>
      </c>
      <c r="B150" s="11" t="s">
        <v>298</v>
      </c>
      <c r="C150" s="12">
        <f>costo!C150*costo!$G$22</f>
        <v>55.9096</v>
      </c>
      <c r="D150" s="11" t="s">
        <v>6</v>
      </c>
      <c r="E150" s="13">
        <f t="shared" si="1"/>
        <v>61.50056</v>
      </c>
    </row>
    <row r="151" ht="15.75" customHeight="1">
      <c r="A151" s="11" t="s">
        <v>299</v>
      </c>
      <c r="B151" s="11" t="s">
        <v>300</v>
      </c>
      <c r="C151" s="12">
        <f>costo!C151*costo!$G$22</f>
        <v>299.0232</v>
      </c>
      <c r="D151" s="11" t="s">
        <v>6</v>
      </c>
      <c r="E151" s="13">
        <f t="shared" si="1"/>
        <v>328.92552</v>
      </c>
    </row>
    <row r="152" ht="15.75" customHeight="1">
      <c r="A152" s="11" t="s">
        <v>301</v>
      </c>
      <c r="B152" s="11" t="s">
        <v>302</v>
      </c>
      <c r="C152" s="12">
        <f>costo!C152*costo!$G$22</f>
        <v>255.7888</v>
      </c>
      <c r="D152" s="11" t="s">
        <v>6</v>
      </c>
      <c r="E152" s="13">
        <f t="shared" si="1"/>
        <v>281.36768</v>
      </c>
    </row>
    <row r="153" ht="15.75" customHeight="1">
      <c r="A153" s="11" t="s">
        <v>303</v>
      </c>
      <c r="B153" s="11" t="s">
        <v>304</v>
      </c>
      <c r="C153" s="12">
        <f>costo!C153*costo!$G$22</f>
        <v>199.5256</v>
      </c>
      <c r="D153" s="11" t="s">
        <v>6</v>
      </c>
      <c r="E153" s="13">
        <f t="shared" si="1"/>
        <v>219.47816</v>
      </c>
    </row>
    <row r="154" ht="15.75" customHeight="1">
      <c r="A154" s="11" t="s">
        <v>305</v>
      </c>
      <c r="B154" s="11" t="s">
        <v>306</v>
      </c>
      <c r="C154" s="12">
        <f>costo!C154*costo!$G$22</f>
        <v>205.768</v>
      </c>
      <c r="D154" s="11" t="s">
        <v>6</v>
      </c>
      <c r="E154" s="13">
        <f t="shared" si="1"/>
        <v>226.3448</v>
      </c>
    </row>
    <row r="155" ht="15.75" customHeight="1">
      <c r="A155" s="11" t="s">
        <v>307</v>
      </c>
      <c r="B155" s="11" t="s">
        <v>308</v>
      </c>
      <c r="C155" s="12">
        <f>costo!C155*costo!$G$22</f>
        <v>160.888</v>
      </c>
      <c r="D155" s="11" t="s">
        <v>6</v>
      </c>
      <c r="E155" s="13">
        <f t="shared" si="1"/>
        <v>176.9768</v>
      </c>
    </row>
    <row r="156" ht="15.75" customHeight="1">
      <c r="A156" s="11" t="s">
        <v>309</v>
      </c>
      <c r="B156" s="11" t="s">
        <v>310</v>
      </c>
      <c r="C156" s="12">
        <f>costo!C156*costo!$G$22</f>
        <v>252.3888</v>
      </c>
      <c r="D156" s="11" t="s">
        <v>6</v>
      </c>
      <c r="E156" s="13">
        <f t="shared" si="1"/>
        <v>277.62768</v>
      </c>
    </row>
    <row r="157" ht="15.75" customHeight="1">
      <c r="A157" s="11" t="s">
        <v>311</v>
      </c>
      <c r="B157" s="11" t="s">
        <v>312</v>
      </c>
      <c r="C157" s="12">
        <f>costo!C157*costo!$G$22</f>
        <v>146.7984</v>
      </c>
      <c r="D157" s="11" t="s">
        <v>6</v>
      </c>
      <c r="E157" s="13">
        <f t="shared" si="1"/>
        <v>161.47824</v>
      </c>
    </row>
    <row r="158" ht="15.75" customHeight="1">
      <c r="A158" s="11" t="s">
        <v>313</v>
      </c>
      <c r="B158" s="11" t="s">
        <v>314</v>
      </c>
      <c r="C158" s="12">
        <f>costo!C158*costo!$G$22</f>
        <v>150.008</v>
      </c>
      <c r="D158" s="11" t="s">
        <v>6</v>
      </c>
      <c r="E158" s="13">
        <f t="shared" si="1"/>
        <v>165.0088</v>
      </c>
    </row>
    <row r="159" ht="15.75" customHeight="1">
      <c r="A159" s="11" t="s">
        <v>315</v>
      </c>
      <c r="B159" s="11" t="s">
        <v>316</v>
      </c>
      <c r="C159" s="12">
        <f>costo!C159*costo!$G$22</f>
        <v>149.7224</v>
      </c>
      <c r="D159" s="11" t="s">
        <v>6</v>
      </c>
      <c r="E159" s="13">
        <f t="shared" si="1"/>
        <v>164.69464</v>
      </c>
    </row>
    <row r="160" ht="15.75" customHeight="1">
      <c r="A160" s="11" t="s">
        <v>317</v>
      </c>
      <c r="B160" s="11" t="s">
        <v>318</v>
      </c>
      <c r="C160" s="12">
        <f>costo!C160*costo!$G$22</f>
        <v>149.6136</v>
      </c>
      <c r="D160" s="11" t="s">
        <v>6</v>
      </c>
      <c r="E160" s="13">
        <f t="shared" si="1"/>
        <v>164.57496</v>
      </c>
    </row>
    <row r="161" ht="15.75" customHeight="1">
      <c r="A161" s="11" t="s">
        <v>319</v>
      </c>
      <c r="B161" s="11" t="s">
        <v>320</v>
      </c>
      <c r="C161" s="12">
        <f>costo!C161*costo!$G$22</f>
        <v>79.3016</v>
      </c>
      <c r="D161" s="11" t="s">
        <v>6</v>
      </c>
      <c r="E161" s="13">
        <f t="shared" si="1"/>
        <v>87.23176</v>
      </c>
    </row>
    <row r="162" ht="15.75" customHeight="1">
      <c r="A162" s="11" t="s">
        <v>321</v>
      </c>
      <c r="B162" s="11" t="s">
        <v>322</v>
      </c>
      <c r="C162" s="12">
        <f>costo!C162*costo!$G$22</f>
        <v>344.76</v>
      </c>
      <c r="D162" s="11" t="s">
        <v>6</v>
      </c>
      <c r="E162" s="13">
        <f t="shared" si="1"/>
        <v>379.236</v>
      </c>
    </row>
    <row r="163" ht="15.75" customHeight="1">
      <c r="A163" s="11" t="s">
        <v>323</v>
      </c>
      <c r="B163" s="11" t="s">
        <v>324</v>
      </c>
      <c r="C163" s="12">
        <f>costo!C163*costo!$G$22</f>
        <v>90.9568</v>
      </c>
      <c r="D163" s="11" t="s">
        <v>6</v>
      </c>
      <c r="E163" s="13">
        <f t="shared" si="1"/>
        <v>100.05248</v>
      </c>
    </row>
    <row r="164" ht="15.75" customHeight="1">
      <c r="A164" s="11" t="s">
        <v>325</v>
      </c>
      <c r="B164" s="11" t="s">
        <v>326</v>
      </c>
      <c r="C164" s="12">
        <f>costo!C164*costo!$G$22</f>
        <v>1440.4304</v>
      </c>
      <c r="D164" s="11" t="s">
        <v>6</v>
      </c>
      <c r="E164" s="13">
        <f t="shared" si="1"/>
        <v>1584.47344</v>
      </c>
    </row>
    <row r="165" ht="15.75" customHeight="1">
      <c r="A165" s="11" t="s">
        <v>327</v>
      </c>
      <c r="B165" s="11" t="s">
        <v>328</v>
      </c>
      <c r="C165" s="12">
        <f>costo!C165*costo!$G$22</f>
        <v>770.2768</v>
      </c>
      <c r="D165" s="11" t="s">
        <v>6</v>
      </c>
      <c r="E165" s="13">
        <f t="shared" si="1"/>
        <v>847.30448</v>
      </c>
    </row>
    <row r="166" ht="15.75" customHeight="1">
      <c r="A166" s="11" t="s">
        <v>329</v>
      </c>
      <c r="B166" s="11" t="s">
        <v>330</v>
      </c>
      <c r="C166" s="12">
        <f>costo!C166*costo!$G$22</f>
        <v>304.8984</v>
      </c>
      <c r="D166" s="11" t="s">
        <v>6</v>
      </c>
      <c r="E166" s="13">
        <f t="shared" si="1"/>
        <v>335.38824</v>
      </c>
    </row>
    <row r="167" ht="15.75" customHeight="1">
      <c r="A167" s="11" t="s">
        <v>331</v>
      </c>
      <c r="B167" s="11" t="s">
        <v>332</v>
      </c>
      <c r="C167" s="12">
        <f>costo!C167*costo!$G$22</f>
        <v>355.708</v>
      </c>
      <c r="D167" s="11" t="s">
        <v>6</v>
      </c>
      <c r="E167" s="13">
        <f t="shared" si="1"/>
        <v>391.2788</v>
      </c>
    </row>
    <row r="168" ht="15.75" customHeight="1">
      <c r="A168" s="11" t="s">
        <v>333</v>
      </c>
      <c r="B168" s="11" t="s">
        <v>334</v>
      </c>
      <c r="C168" s="12">
        <f>costo!C168*costo!$G$22</f>
        <v>1339.5456</v>
      </c>
      <c r="D168" s="11" t="s">
        <v>6</v>
      </c>
      <c r="E168" s="13">
        <f t="shared" si="1"/>
        <v>1473.50016</v>
      </c>
    </row>
    <row r="169" ht="15.75" customHeight="1">
      <c r="A169" s="11" t="s">
        <v>335</v>
      </c>
      <c r="B169" s="11" t="s">
        <v>336</v>
      </c>
      <c r="C169" s="12">
        <f>costo!C169*costo!$G$22</f>
        <v>217.5592</v>
      </c>
      <c r="D169" s="11" t="s">
        <v>6</v>
      </c>
      <c r="E169" s="13">
        <f t="shared" si="1"/>
        <v>239.31512</v>
      </c>
    </row>
    <row r="170" ht="15.75" customHeight="1">
      <c r="A170" s="11" t="s">
        <v>337</v>
      </c>
      <c r="B170" s="11" t="s">
        <v>338</v>
      </c>
      <c r="C170" s="12">
        <f>costo!C170*costo!$G$22</f>
        <v>4711.04</v>
      </c>
      <c r="D170" s="11" t="s">
        <v>6</v>
      </c>
      <c r="E170" s="13">
        <f t="shared" si="1"/>
        <v>5182.144</v>
      </c>
    </row>
    <row r="171" ht="15.75" customHeight="1">
      <c r="A171" s="11" t="s">
        <v>339</v>
      </c>
      <c r="B171" s="11" t="s">
        <v>340</v>
      </c>
      <c r="C171" s="12">
        <f>costo!C171*costo!$G$22</f>
        <v>5103.5088</v>
      </c>
      <c r="D171" s="11" t="s">
        <v>6</v>
      </c>
      <c r="E171" s="13">
        <f t="shared" si="1"/>
        <v>5613.85968</v>
      </c>
    </row>
    <row r="172" ht="15.75" customHeight="1">
      <c r="A172" s="11" t="s">
        <v>341</v>
      </c>
      <c r="B172" s="11" t="s">
        <v>342</v>
      </c>
      <c r="C172" s="12">
        <f>costo!C172*costo!$G$22</f>
        <v>774.1528</v>
      </c>
      <c r="D172" s="11" t="s">
        <v>6</v>
      </c>
      <c r="E172" s="13">
        <f t="shared" si="1"/>
        <v>851.56808</v>
      </c>
    </row>
    <row r="173" ht="15.75" customHeight="1">
      <c r="A173" s="11" t="s">
        <v>343</v>
      </c>
      <c r="B173" s="11" t="s">
        <v>344</v>
      </c>
      <c r="C173" s="12">
        <f>costo!C173*costo!$G$22</f>
        <v>42.9352</v>
      </c>
      <c r="D173" s="11" t="s">
        <v>6</v>
      </c>
      <c r="E173" s="13">
        <f t="shared" si="1"/>
        <v>47.22872</v>
      </c>
    </row>
    <row r="174" ht="15.75" customHeight="1">
      <c r="A174" s="11" t="s">
        <v>345</v>
      </c>
      <c r="B174" s="11" t="s">
        <v>346</v>
      </c>
      <c r="C174" s="12">
        <f>costo!C174*costo!$G$22</f>
        <v>1355.4304</v>
      </c>
      <c r="D174" s="11" t="s">
        <v>6</v>
      </c>
      <c r="E174" s="13">
        <f t="shared" si="1"/>
        <v>1490.97344</v>
      </c>
    </row>
    <row r="175" ht="15.75" customHeight="1">
      <c r="A175" s="11" t="s">
        <v>347</v>
      </c>
      <c r="B175" s="11" t="s">
        <v>348</v>
      </c>
      <c r="C175" s="12">
        <f>costo!C175*costo!$G$22</f>
        <v>774.0576</v>
      </c>
      <c r="D175" s="11" t="s">
        <v>6</v>
      </c>
      <c r="E175" s="13">
        <f t="shared" si="1"/>
        <v>851.46336</v>
      </c>
    </row>
    <row r="176" ht="15.75" customHeight="1">
      <c r="A176" s="11" t="s">
        <v>349</v>
      </c>
      <c r="B176" s="11" t="s">
        <v>350</v>
      </c>
      <c r="C176" s="12">
        <f>costo!C176*costo!$G$22</f>
        <v>55.76</v>
      </c>
      <c r="D176" s="11" t="s">
        <v>6</v>
      </c>
      <c r="E176" s="13">
        <f t="shared" si="1"/>
        <v>61.336</v>
      </c>
    </row>
    <row r="177" ht="15.75" customHeight="1">
      <c r="A177" s="11" t="s">
        <v>351</v>
      </c>
      <c r="B177" s="11" t="s">
        <v>352</v>
      </c>
      <c r="C177" s="12">
        <f>costo!C177*costo!$G$22</f>
        <v>173.128</v>
      </c>
      <c r="D177" s="11" t="s">
        <v>6</v>
      </c>
      <c r="E177" s="13">
        <f t="shared" si="1"/>
        <v>190.4408</v>
      </c>
    </row>
    <row r="178" ht="15.75" customHeight="1">
      <c r="A178" s="11" t="s">
        <v>353</v>
      </c>
      <c r="B178" s="11" t="s">
        <v>354</v>
      </c>
      <c r="C178" s="12">
        <f>costo!C178*costo!$G$22</f>
        <v>157.4336</v>
      </c>
      <c r="D178" s="11" t="s">
        <v>6</v>
      </c>
      <c r="E178" s="13">
        <f t="shared" si="1"/>
        <v>173.17696</v>
      </c>
    </row>
    <row r="179" ht="15.75" customHeight="1">
      <c r="A179" s="11" t="s">
        <v>355</v>
      </c>
      <c r="B179" s="11" t="s">
        <v>356</v>
      </c>
      <c r="C179" s="12">
        <f>costo!C179*costo!$G$22</f>
        <v>220.7008</v>
      </c>
      <c r="D179" s="11" t="s">
        <v>6</v>
      </c>
      <c r="E179" s="13">
        <f t="shared" si="1"/>
        <v>242.77088</v>
      </c>
    </row>
    <row r="180" ht="15.75" customHeight="1">
      <c r="A180" s="11" t="s">
        <v>357</v>
      </c>
      <c r="B180" s="11" t="s">
        <v>358</v>
      </c>
      <c r="C180" s="12">
        <f>costo!C180*costo!$G$22</f>
        <v>63.5664</v>
      </c>
      <c r="D180" s="11" t="s">
        <v>6</v>
      </c>
      <c r="E180" s="13">
        <f t="shared" si="1"/>
        <v>69.92304</v>
      </c>
    </row>
    <row r="181" ht="15.75" customHeight="1">
      <c r="A181" s="11" t="s">
        <v>359</v>
      </c>
      <c r="B181" s="11" t="s">
        <v>360</v>
      </c>
      <c r="C181" s="12">
        <f>costo!C181*costo!$G$22</f>
        <v>80.784</v>
      </c>
      <c r="D181" s="11" t="s">
        <v>6</v>
      </c>
      <c r="E181" s="13">
        <f t="shared" si="1"/>
        <v>88.8624</v>
      </c>
    </row>
    <row r="182" ht="15.75" customHeight="1">
      <c r="A182" s="11" t="s">
        <v>361</v>
      </c>
      <c r="B182" s="11" t="s">
        <v>362</v>
      </c>
      <c r="C182" s="12">
        <f>costo!C182*costo!$G$22</f>
        <v>99.688</v>
      </c>
      <c r="D182" s="11" t="s">
        <v>6</v>
      </c>
      <c r="E182" s="13">
        <f t="shared" si="1"/>
        <v>109.6568</v>
      </c>
    </row>
    <row r="183" ht="15.75" customHeight="1">
      <c r="A183" s="11" t="s">
        <v>363</v>
      </c>
      <c r="B183" s="11" t="s">
        <v>364</v>
      </c>
      <c r="C183" s="12">
        <f>costo!C183*costo!$G$22</f>
        <v>124.032</v>
      </c>
      <c r="D183" s="11" t="s">
        <v>6</v>
      </c>
      <c r="E183" s="13">
        <f t="shared" si="1"/>
        <v>136.4352</v>
      </c>
    </row>
    <row r="184" ht="15.75" customHeight="1">
      <c r="A184" s="11" t="s">
        <v>365</v>
      </c>
      <c r="B184" s="11" t="s">
        <v>366</v>
      </c>
      <c r="C184" s="12">
        <f>costo!C184*costo!$G$22</f>
        <v>127.5952</v>
      </c>
      <c r="D184" s="11" t="s">
        <v>6</v>
      </c>
      <c r="E184" s="13">
        <f t="shared" si="1"/>
        <v>140.35472</v>
      </c>
    </row>
    <row r="185" ht="15.75" customHeight="1">
      <c r="A185" s="11" t="s">
        <v>367</v>
      </c>
      <c r="B185" s="11" t="s">
        <v>368</v>
      </c>
      <c r="C185" s="12">
        <f>costo!C185*costo!$G$22</f>
        <v>96.288</v>
      </c>
      <c r="D185" s="11" t="s">
        <v>6</v>
      </c>
      <c r="E185" s="13">
        <f t="shared" si="1"/>
        <v>105.9168</v>
      </c>
    </row>
    <row r="186" ht="15.75" customHeight="1">
      <c r="A186" s="11" t="s">
        <v>369</v>
      </c>
      <c r="B186" s="11" t="s">
        <v>370</v>
      </c>
      <c r="C186" s="12">
        <f>costo!C186*costo!$G$22</f>
        <v>101.1024</v>
      </c>
      <c r="D186" s="11" t="s">
        <v>6</v>
      </c>
      <c r="E186" s="13">
        <f t="shared" si="1"/>
        <v>111.21264</v>
      </c>
    </row>
    <row r="187" ht="15.75" customHeight="1">
      <c r="A187" s="11" t="s">
        <v>371</v>
      </c>
      <c r="B187" s="11" t="s">
        <v>372</v>
      </c>
      <c r="C187" s="12">
        <f>costo!C187*costo!$G$22</f>
        <v>51.2856</v>
      </c>
      <c r="D187" s="11" t="s">
        <v>6</v>
      </c>
      <c r="E187" s="13">
        <f t="shared" si="1"/>
        <v>56.41416</v>
      </c>
    </row>
    <row r="188" ht="15.75" customHeight="1">
      <c r="A188" s="11" t="s">
        <v>373</v>
      </c>
      <c r="B188" s="11" t="s">
        <v>374</v>
      </c>
      <c r="C188" s="12">
        <f>costo!C188*costo!$G$22</f>
        <v>35.02</v>
      </c>
      <c r="D188" s="11" t="s">
        <v>6</v>
      </c>
      <c r="E188" s="13">
        <f t="shared" si="1"/>
        <v>38.522</v>
      </c>
    </row>
    <row r="189" ht="15.75" customHeight="1">
      <c r="A189" s="11" t="s">
        <v>375</v>
      </c>
      <c r="B189" s="11" t="s">
        <v>376</v>
      </c>
      <c r="C189" s="12">
        <f>costo!C189*costo!$G$22</f>
        <v>45.22</v>
      </c>
      <c r="D189" s="11" t="s">
        <v>6</v>
      </c>
      <c r="E189" s="13">
        <f t="shared" si="1"/>
        <v>49.742</v>
      </c>
    </row>
    <row r="190" ht="15.75" customHeight="1">
      <c r="A190" s="11" t="s">
        <v>377</v>
      </c>
      <c r="B190" s="11" t="s">
        <v>378</v>
      </c>
      <c r="C190" s="12">
        <f>costo!C190*costo!$G$22</f>
        <v>92.0856</v>
      </c>
      <c r="D190" s="11" t="s">
        <v>6</v>
      </c>
      <c r="E190" s="13">
        <f t="shared" si="1"/>
        <v>101.29416</v>
      </c>
    </row>
    <row r="191" ht="15.75" customHeight="1">
      <c r="A191" s="11" t="s">
        <v>379</v>
      </c>
      <c r="B191" s="11" t="s">
        <v>380</v>
      </c>
      <c r="C191" s="12">
        <f>costo!C191*costo!$G$22</f>
        <v>73.236</v>
      </c>
      <c r="D191" s="11" t="s">
        <v>6</v>
      </c>
      <c r="E191" s="13">
        <f t="shared" si="1"/>
        <v>80.5596</v>
      </c>
    </row>
    <row r="192" ht="15.75" customHeight="1">
      <c r="A192" s="11" t="s">
        <v>381</v>
      </c>
      <c r="B192" s="11" t="s">
        <v>382</v>
      </c>
      <c r="C192" s="12">
        <f>costo!C192*costo!$G$22</f>
        <v>64.396</v>
      </c>
      <c r="D192" s="11" t="s">
        <v>6</v>
      </c>
      <c r="E192" s="13">
        <f t="shared" si="1"/>
        <v>70.8356</v>
      </c>
    </row>
    <row r="193" ht="15.75" customHeight="1">
      <c r="A193" s="11" t="s">
        <v>383</v>
      </c>
      <c r="B193" s="11" t="s">
        <v>384</v>
      </c>
      <c r="C193" s="12">
        <f>costo!C193*costo!$G$22</f>
        <v>64.3416</v>
      </c>
      <c r="D193" s="11" t="s">
        <v>6</v>
      </c>
      <c r="E193" s="13">
        <f t="shared" si="1"/>
        <v>70.77576</v>
      </c>
    </row>
    <row r="194" ht="15.75" customHeight="1">
      <c r="A194" s="11" t="s">
        <v>385</v>
      </c>
      <c r="B194" s="11" t="s">
        <v>386</v>
      </c>
      <c r="C194" s="12">
        <f>costo!C194*costo!$G$22</f>
        <v>262.6976</v>
      </c>
      <c r="D194" s="11" t="s">
        <v>6</v>
      </c>
      <c r="E194" s="13">
        <f t="shared" si="1"/>
        <v>288.96736</v>
      </c>
    </row>
    <row r="195" ht="15.75" customHeight="1">
      <c r="A195" s="11" t="s">
        <v>387</v>
      </c>
      <c r="B195" s="11" t="s">
        <v>388</v>
      </c>
      <c r="C195" s="12">
        <f>costo!C195*costo!$G$22</f>
        <v>283.7232</v>
      </c>
      <c r="D195" s="11" t="s">
        <v>6</v>
      </c>
      <c r="E195" s="13">
        <f t="shared" si="1"/>
        <v>312.09552</v>
      </c>
    </row>
    <row r="196" ht="15.75" customHeight="1">
      <c r="A196" s="11" t="s">
        <v>389</v>
      </c>
      <c r="B196" s="11" t="s">
        <v>390</v>
      </c>
      <c r="C196" s="12">
        <f>costo!C196*costo!$G$22</f>
        <v>187.7072</v>
      </c>
      <c r="D196" s="11" t="s">
        <v>6</v>
      </c>
      <c r="E196" s="13">
        <f t="shared" si="1"/>
        <v>206.47792</v>
      </c>
    </row>
    <row r="197" ht="15.75" customHeight="1">
      <c r="A197" s="11" t="s">
        <v>391</v>
      </c>
      <c r="B197" s="11" t="s">
        <v>392</v>
      </c>
      <c r="C197" s="12">
        <f>costo!C197*costo!$G$22</f>
        <v>85.204</v>
      </c>
      <c r="D197" s="11" t="s">
        <v>6</v>
      </c>
      <c r="E197" s="13">
        <f t="shared" si="1"/>
        <v>93.7244</v>
      </c>
    </row>
    <row r="198" ht="15.75" customHeight="1">
      <c r="A198" s="11" t="s">
        <v>393</v>
      </c>
      <c r="B198" s="11" t="s">
        <v>394</v>
      </c>
      <c r="C198" s="12">
        <f>costo!C198*costo!$G$22</f>
        <v>55.8552</v>
      </c>
      <c r="D198" s="11" t="s">
        <v>6</v>
      </c>
      <c r="E198" s="13">
        <f t="shared" si="1"/>
        <v>61.44072</v>
      </c>
    </row>
    <row r="199" ht="15.75" customHeight="1">
      <c r="A199" s="11" t="s">
        <v>395</v>
      </c>
      <c r="B199" s="11" t="s">
        <v>396</v>
      </c>
      <c r="C199" s="12">
        <f>costo!C199*costo!$G$22</f>
        <v>59.5544</v>
      </c>
      <c r="D199" s="11" t="s">
        <v>6</v>
      </c>
      <c r="E199" s="13">
        <f t="shared" si="1"/>
        <v>65.50984</v>
      </c>
    </row>
    <row r="200" ht="15.75" customHeight="1">
      <c r="A200" s="11" t="s">
        <v>397</v>
      </c>
      <c r="B200" s="11" t="s">
        <v>398</v>
      </c>
      <c r="C200" s="12">
        <f>costo!C200*costo!$G$22</f>
        <v>318.648</v>
      </c>
      <c r="D200" s="11" t="s">
        <v>6</v>
      </c>
      <c r="E200" s="13">
        <f t="shared" si="1"/>
        <v>350.5128</v>
      </c>
    </row>
    <row r="201" ht="15.75" customHeight="1">
      <c r="A201" s="11" t="s">
        <v>399</v>
      </c>
      <c r="B201" s="11" t="s">
        <v>400</v>
      </c>
      <c r="C201" s="12">
        <f>costo!C201*costo!$G$22</f>
        <v>207.9168</v>
      </c>
      <c r="D201" s="11" t="s">
        <v>6</v>
      </c>
      <c r="E201" s="13">
        <f t="shared" si="1"/>
        <v>228.70848</v>
      </c>
    </row>
    <row r="202" ht="15.75" customHeight="1">
      <c r="A202" s="11" t="s">
        <v>401</v>
      </c>
      <c r="B202" s="11" t="s">
        <v>402</v>
      </c>
      <c r="C202" s="12">
        <f>costo!C202*costo!$G$22</f>
        <v>212.16</v>
      </c>
      <c r="D202" s="11" t="s">
        <v>6</v>
      </c>
      <c r="E202" s="13">
        <f t="shared" si="1"/>
        <v>233.376</v>
      </c>
    </row>
    <row r="203" ht="15.75" customHeight="1">
      <c r="A203" s="11" t="s">
        <v>403</v>
      </c>
      <c r="B203" s="11" t="s">
        <v>404</v>
      </c>
      <c r="C203" s="12">
        <f>costo!C203*costo!$G$22</f>
        <v>274.7472</v>
      </c>
      <c r="D203" s="11" t="s">
        <v>6</v>
      </c>
      <c r="E203" s="13">
        <f t="shared" si="1"/>
        <v>302.22192</v>
      </c>
    </row>
    <row r="204" ht="15.75" customHeight="1">
      <c r="A204" s="11" t="s">
        <v>405</v>
      </c>
      <c r="B204" s="11" t="s">
        <v>406</v>
      </c>
      <c r="C204" s="12">
        <f>costo!C204*costo!$G$22</f>
        <v>269.2528</v>
      </c>
      <c r="D204" s="11" t="s">
        <v>6</v>
      </c>
      <c r="E204" s="13">
        <f t="shared" si="1"/>
        <v>296.17808</v>
      </c>
    </row>
    <row r="205" ht="15.75" customHeight="1">
      <c r="A205" s="11" t="s">
        <v>407</v>
      </c>
      <c r="B205" s="11" t="s">
        <v>408</v>
      </c>
      <c r="C205" s="12">
        <f>costo!C205*costo!$G$22</f>
        <v>283.1656</v>
      </c>
      <c r="D205" s="11" t="s">
        <v>6</v>
      </c>
      <c r="E205" s="13">
        <f t="shared" si="1"/>
        <v>311.48216</v>
      </c>
    </row>
    <row r="206" ht="15.75" customHeight="1">
      <c r="A206" s="11" t="s">
        <v>409</v>
      </c>
      <c r="B206" s="11" t="s">
        <v>410</v>
      </c>
      <c r="C206" s="12">
        <f>costo!C206*costo!$G$22</f>
        <v>471.9336</v>
      </c>
      <c r="D206" s="11" t="s">
        <v>6</v>
      </c>
      <c r="E206" s="13">
        <f t="shared" si="1"/>
        <v>519.12696</v>
      </c>
    </row>
    <row r="207" ht="15.75" customHeight="1">
      <c r="A207" s="11" t="s">
        <v>411</v>
      </c>
      <c r="B207" s="11" t="s">
        <v>412</v>
      </c>
      <c r="C207" s="12">
        <f>costo!C207*costo!$G$22</f>
        <v>324.6048</v>
      </c>
      <c r="D207" s="11" t="s">
        <v>6</v>
      </c>
      <c r="E207" s="13">
        <f t="shared" si="1"/>
        <v>357.06528</v>
      </c>
    </row>
    <row r="208" ht="15.75" customHeight="1">
      <c r="A208" s="11" t="s">
        <v>413</v>
      </c>
      <c r="B208" s="11" t="s">
        <v>414</v>
      </c>
      <c r="C208" s="12">
        <f>costo!C208*costo!$G$22</f>
        <v>430.4672</v>
      </c>
      <c r="D208" s="11" t="s">
        <v>6</v>
      </c>
      <c r="E208" s="13">
        <f t="shared" si="1"/>
        <v>473.51392</v>
      </c>
    </row>
    <row r="209" ht="15.75" customHeight="1">
      <c r="A209" s="11" t="s">
        <v>415</v>
      </c>
      <c r="B209" s="11" t="s">
        <v>416</v>
      </c>
      <c r="C209" s="12">
        <f>costo!C209*costo!$G$22</f>
        <v>298.248</v>
      </c>
      <c r="D209" s="11" t="s">
        <v>6</v>
      </c>
      <c r="E209" s="13">
        <f t="shared" si="1"/>
        <v>328.0728</v>
      </c>
    </row>
    <row r="210" ht="15.75" customHeight="1">
      <c r="A210" s="11" t="s">
        <v>417</v>
      </c>
      <c r="B210" s="11" t="s">
        <v>418</v>
      </c>
      <c r="C210" s="12">
        <f>costo!C210*costo!$G$22</f>
        <v>465.0384</v>
      </c>
      <c r="D210" s="11" t="s">
        <v>6</v>
      </c>
      <c r="E210" s="13">
        <f t="shared" si="1"/>
        <v>511.54224</v>
      </c>
    </row>
    <row r="211" ht="15.75" customHeight="1">
      <c r="A211" s="11" t="s">
        <v>419</v>
      </c>
      <c r="B211" s="11" t="s">
        <v>420</v>
      </c>
      <c r="C211" s="12">
        <f>costo!C211*costo!$G$22</f>
        <v>644.4768</v>
      </c>
      <c r="D211" s="11" t="s">
        <v>6</v>
      </c>
      <c r="E211" s="13">
        <f t="shared" si="1"/>
        <v>708.92448</v>
      </c>
    </row>
    <row r="212" ht="15.75" customHeight="1">
      <c r="A212" s="11" t="s">
        <v>421</v>
      </c>
      <c r="B212" s="11" t="s">
        <v>422</v>
      </c>
      <c r="C212" s="12">
        <f>costo!C212*costo!$G$22</f>
        <v>47.396</v>
      </c>
      <c r="D212" s="11" t="s">
        <v>6</v>
      </c>
      <c r="E212" s="13">
        <f t="shared" si="1"/>
        <v>52.1356</v>
      </c>
    </row>
    <row r="213" ht="15.75" customHeight="1">
      <c r="A213" s="11" t="s">
        <v>423</v>
      </c>
      <c r="B213" s="11" t="s">
        <v>424</v>
      </c>
      <c r="C213" s="12">
        <f>costo!C213*costo!$G$22</f>
        <v>63.4576</v>
      </c>
      <c r="D213" s="11" t="s">
        <v>6</v>
      </c>
      <c r="E213" s="13">
        <f t="shared" si="1"/>
        <v>69.80336</v>
      </c>
    </row>
    <row r="214" ht="15.75" customHeight="1">
      <c r="A214" s="11" t="s">
        <v>425</v>
      </c>
      <c r="B214" s="11" t="s">
        <v>426</v>
      </c>
      <c r="C214" s="12">
        <f>costo!C214*costo!$G$22</f>
        <v>93.5</v>
      </c>
      <c r="D214" s="11" t="s">
        <v>6</v>
      </c>
      <c r="E214" s="13">
        <f t="shared" si="1"/>
        <v>102.85</v>
      </c>
    </row>
    <row r="215" ht="15.75" customHeight="1">
      <c r="A215" s="11" t="s">
        <v>427</v>
      </c>
      <c r="B215" s="11" t="s">
        <v>428</v>
      </c>
      <c r="C215" s="12">
        <f>costo!C215*costo!$G$22</f>
        <v>223.9104</v>
      </c>
      <c r="D215" s="11" t="s">
        <v>6</v>
      </c>
      <c r="E215" s="13">
        <f t="shared" si="1"/>
        <v>246.30144</v>
      </c>
    </row>
    <row r="216" ht="15.75" customHeight="1">
      <c r="A216" s="11" t="s">
        <v>429</v>
      </c>
      <c r="B216" s="11" t="s">
        <v>430</v>
      </c>
      <c r="C216" s="12">
        <f>costo!C216*costo!$G$22</f>
        <v>205.0608</v>
      </c>
      <c r="D216" s="11" t="s">
        <v>6</v>
      </c>
      <c r="E216" s="13">
        <f t="shared" si="1"/>
        <v>225.56688</v>
      </c>
    </row>
    <row r="217" ht="15.75" customHeight="1">
      <c r="A217" s="11" t="s">
        <v>431</v>
      </c>
      <c r="B217" s="11" t="s">
        <v>432</v>
      </c>
      <c r="C217" s="12">
        <f>costo!C217*costo!$G$22</f>
        <v>707.608</v>
      </c>
      <c r="D217" s="11" t="s">
        <v>6</v>
      </c>
      <c r="E217" s="13">
        <f t="shared" si="1"/>
        <v>778.3688</v>
      </c>
    </row>
    <row r="218" ht="15.75" customHeight="1">
      <c r="A218" s="11" t="s">
        <v>433</v>
      </c>
      <c r="B218" s="11" t="s">
        <v>434</v>
      </c>
      <c r="C218" s="12">
        <f>costo!C218*costo!$G$22</f>
        <v>82.7016</v>
      </c>
      <c r="D218" s="11" t="s">
        <v>6</v>
      </c>
      <c r="E218" s="13">
        <f t="shared" si="1"/>
        <v>90.97176</v>
      </c>
    </row>
    <row r="219" ht="15.75" customHeight="1">
      <c r="A219" s="11" t="s">
        <v>435</v>
      </c>
      <c r="B219" s="11" t="s">
        <v>436</v>
      </c>
      <c r="C219" s="12">
        <f>costo!C219*costo!$G$22</f>
        <v>238.3944</v>
      </c>
      <c r="D219" s="11" t="s">
        <v>6</v>
      </c>
      <c r="E219" s="13">
        <f t="shared" si="1"/>
        <v>262.23384</v>
      </c>
    </row>
    <row r="220" ht="15.75" customHeight="1">
      <c r="A220" s="11" t="s">
        <v>437</v>
      </c>
      <c r="B220" s="11" t="s">
        <v>438</v>
      </c>
      <c r="C220" s="12">
        <f>costo!C220*costo!$G$22</f>
        <v>2015.5064</v>
      </c>
      <c r="D220" s="11" t="s">
        <v>6</v>
      </c>
      <c r="E220" s="13">
        <f t="shared" si="1"/>
        <v>2217.05704</v>
      </c>
    </row>
    <row r="221" ht="15.75" customHeight="1">
      <c r="A221" s="11" t="s">
        <v>439</v>
      </c>
      <c r="B221" s="11" t="s">
        <v>440</v>
      </c>
      <c r="C221" s="12">
        <f>costo!C221*costo!$G$22</f>
        <v>1877.3168</v>
      </c>
      <c r="D221" s="11" t="s">
        <v>6</v>
      </c>
      <c r="E221" s="13">
        <f t="shared" si="1"/>
        <v>2065.04848</v>
      </c>
    </row>
    <row r="222" ht="15.75" customHeight="1">
      <c r="A222" s="11" t="s">
        <v>441</v>
      </c>
      <c r="B222" s="11" t="s">
        <v>442</v>
      </c>
      <c r="C222" s="12">
        <f>costo!C222*costo!$G$22</f>
        <v>4646.0048</v>
      </c>
      <c r="D222" s="11" t="s">
        <v>6</v>
      </c>
      <c r="E222" s="13">
        <f t="shared" si="1"/>
        <v>5110.60528</v>
      </c>
    </row>
    <row r="223" ht="15.75" customHeight="1">
      <c r="A223" s="11" t="s">
        <v>443</v>
      </c>
      <c r="B223" s="11" t="s">
        <v>444</v>
      </c>
      <c r="C223" s="12">
        <f>costo!C223*costo!$G$22</f>
        <v>17482.1744</v>
      </c>
      <c r="D223" s="11" t="s">
        <v>6</v>
      </c>
      <c r="E223" s="13">
        <f t="shared" si="1"/>
        <v>19230.39184</v>
      </c>
    </row>
    <row r="224" ht="15.75" customHeight="1">
      <c r="A224" s="11" t="s">
        <v>445</v>
      </c>
      <c r="B224" s="11" t="s">
        <v>446</v>
      </c>
      <c r="C224" s="12">
        <f>costo!C224*costo!$G$22</f>
        <v>404.9536</v>
      </c>
      <c r="D224" s="11" t="s">
        <v>6</v>
      </c>
      <c r="E224" s="13">
        <f t="shared" si="1"/>
        <v>445.44896</v>
      </c>
    </row>
    <row r="225" ht="15.75" customHeight="1">
      <c r="A225" s="11" t="s">
        <v>447</v>
      </c>
      <c r="B225" s="11" t="s">
        <v>448</v>
      </c>
      <c r="C225" s="12">
        <f>costo!C225*costo!$G$22</f>
        <v>732.564</v>
      </c>
      <c r="D225" s="11" t="s">
        <v>6</v>
      </c>
      <c r="E225" s="13">
        <f t="shared" si="1"/>
        <v>805.8204</v>
      </c>
    </row>
    <row r="226" ht="15.75" customHeight="1">
      <c r="A226" s="11" t="s">
        <v>449</v>
      </c>
      <c r="B226" s="11" t="s">
        <v>450</v>
      </c>
      <c r="C226" s="12">
        <f>costo!C226*costo!$G$22</f>
        <v>484.3912</v>
      </c>
      <c r="D226" s="11" t="s">
        <v>6</v>
      </c>
      <c r="E226" s="13">
        <f t="shared" si="1"/>
        <v>532.83032</v>
      </c>
    </row>
    <row r="227" ht="15.75" customHeight="1">
      <c r="A227" s="11" t="s">
        <v>451</v>
      </c>
      <c r="B227" s="11" t="s">
        <v>452</v>
      </c>
      <c r="C227" s="12">
        <f>costo!C227*costo!$G$22</f>
        <v>232.3016</v>
      </c>
      <c r="D227" s="11" t="s">
        <v>6</v>
      </c>
      <c r="E227" s="13">
        <f t="shared" si="1"/>
        <v>255.53176</v>
      </c>
    </row>
    <row r="228" ht="15.75" customHeight="1">
      <c r="A228" s="11" t="s">
        <v>453</v>
      </c>
      <c r="B228" s="11" t="s">
        <v>454</v>
      </c>
      <c r="C228" s="12">
        <f>costo!C228*costo!$G$22</f>
        <v>911.6488</v>
      </c>
      <c r="D228" s="11" t="s">
        <v>6</v>
      </c>
      <c r="E228" s="13">
        <f t="shared" si="1"/>
        <v>1002.81368</v>
      </c>
    </row>
    <row r="229" ht="15.75" customHeight="1">
      <c r="A229" s="11" t="s">
        <v>455</v>
      </c>
      <c r="B229" s="11" t="s">
        <v>456</v>
      </c>
      <c r="C229" s="12">
        <f>costo!C229*costo!$G$22</f>
        <v>660.5792</v>
      </c>
      <c r="D229" s="11" t="s">
        <v>6</v>
      </c>
      <c r="E229" s="13">
        <f t="shared" si="1"/>
        <v>726.63712</v>
      </c>
    </row>
    <row r="230" ht="15.75" customHeight="1">
      <c r="A230" s="11" t="s">
        <v>457</v>
      </c>
      <c r="B230" s="11" t="s">
        <v>458</v>
      </c>
      <c r="C230" s="12">
        <f>costo!C230*costo!$G$22</f>
        <v>3071.5872</v>
      </c>
      <c r="D230" s="11" t="s">
        <v>6</v>
      </c>
      <c r="E230" s="13">
        <f t="shared" si="1"/>
        <v>3378.74592</v>
      </c>
    </row>
    <row r="231" ht="15.75" customHeight="1">
      <c r="A231" s="11" t="s">
        <v>459</v>
      </c>
      <c r="B231" s="11" t="s">
        <v>460</v>
      </c>
      <c r="C231" s="12">
        <f>costo!C231*costo!$G$22</f>
        <v>823.956</v>
      </c>
      <c r="D231" s="11" t="s">
        <v>6</v>
      </c>
      <c r="E231" s="13">
        <f t="shared" si="1"/>
        <v>906.3516</v>
      </c>
    </row>
    <row r="232" ht="15.75" customHeight="1">
      <c r="A232" s="11" t="s">
        <v>461</v>
      </c>
      <c r="B232" s="11" t="s">
        <v>462</v>
      </c>
      <c r="C232" s="12">
        <f>costo!C232*costo!$G$22</f>
        <v>860.1592</v>
      </c>
      <c r="D232" s="11" t="s">
        <v>6</v>
      </c>
      <c r="E232" s="13">
        <f t="shared" si="1"/>
        <v>946.17512</v>
      </c>
    </row>
    <row r="233" ht="15.75" customHeight="1">
      <c r="A233" s="11" t="s">
        <v>463</v>
      </c>
      <c r="B233" s="11" t="s">
        <v>464</v>
      </c>
      <c r="C233" s="12">
        <f>costo!C233*costo!$G$22</f>
        <v>8198.1208</v>
      </c>
      <c r="D233" s="11" t="s">
        <v>6</v>
      </c>
      <c r="E233" s="13">
        <f t="shared" si="1"/>
        <v>9017.93288</v>
      </c>
    </row>
    <row r="234" ht="15.75" customHeight="1">
      <c r="A234" s="11" t="s">
        <v>465</v>
      </c>
      <c r="B234" s="11" t="s">
        <v>466</v>
      </c>
      <c r="C234" s="12">
        <f>costo!C234*costo!$G$22</f>
        <v>52137.7488</v>
      </c>
      <c r="D234" s="11" t="s">
        <v>6</v>
      </c>
      <c r="E234" s="13">
        <f t="shared" si="1"/>
        <v>57351.52368</v>
      </c>
    </row>
    <row r="235" ht="15.75" customHeight="1">
      <c r="A235" s="11" t="s">
        <v>467</v>
      </c>
      <c r="B235" s="11" t="s">
        <v>468</v>
      </c>
      <c r="C235" s="12">
        <f>costo!C235*costo!$G$22</f>
        <v>48406.1128</v>
      </c>
      <c r="D235" s="11" t="s">
        <v>6</v>
      </c>
      <c r="E235" s="13">
        <f t="shared" si="1"/>
        <v>53246.72408</v>
      </c>
    </row>
    <row r="236" ht="15.75" customHeight="1">
      <c r="A236" s="11" t="s">
        <v>469</v>
      </c>
      <c r="B236" s="11" t="s">
        <v>470</v>
      </c>
      <c r="C236" s="12">
        <f>costo!C236*costo!$G$22</f>
        <v>48231.8288</v>
      </c>
      <c r="D236" s="11" t="s">
        <v>6</v>
      </c>
      <c r="E236" s="13">
        <f t="shared" si="1"/>
        <v>53055.01168</v>
      </c>
    </row>
    <row r="237" ht="15.75" customHeight="1">
      <c r="A237" s="11" t="s">
        <v>471</v>
      </c>
      <c r="B237" s="11" t="s">
        <v>472</v>
      </c>
      <c r="C237" s="12">
        <f>costo!C237*costo!$G$22</f>
        <v>46511.9184</v>
      </c>
      <c r="D237" s="11" t="s">
        <v>6</v>
      </c>
      <c r="E237" s="13">
        <f t="shared" si="1"/>
        <v>51163.11024</v>
      </c>
    </row>
    <row r="238" ht="15.75" customHeight="1">
      <c r="A238" s="11" t="s">
        <v>473</v>
      </c>
      <c r="B238" s="11" t="s">
        <v>474</v>
      </c>
      <c r="C238" s="12">
        <f>costo!C238*costo!$G$22</f>
        <v>49667.9344</v>
      </c>
      <c r="D238" s="11" t="s">
        <v>6</v>
      </c>
      <c r="E238" s="13">
        <f t="shared" si="1"/>
        <v>54634.72784</v>
      </c>
    </row>
    <row r="239" ht="15.75" customHeight="1">
      <c r="A239" s="11" t="s">
        <v>475</v>
      </c>
      <c r="B239" s="11" t="s">
        <v>476</v>
      </c>
      <c r="C239" s="12">
        <f>costo!C239*costo!$G$22</f>
        <v>89706.3616</v>
      </c>
      <c r="D239" s="11" t="s">
        <v>6</v>
      </c>
      <c r="E239" s="13">
        <f t="shared" si="1"/>
        <v>98676.99776</v>
      </c>
    </row>
    <row r="240" ht="15.75" customHeight="1">
      <c r="A240" s="11" t="s">
        <v>477</v>
      </c>
      <c r="B240" s="11" t="s">
        <v>478</v>
      </c>
      <c r="C240" s="12">
        <f>costo!C240*costo!$G$22</f>
        <v>55056.6216</v>
      </c>
      <c r="D240" s="11" t="s">
        <v>6</v>
      </c>
      <c r="E240" s="13">
        <f t="shared" si="1"/>
        <v>60562.28376</v>
      </c>
    </row>
    <row r="241" ht="15.75" customHeight="1">
      <c r="A241" s="11" t="s">
        <v>479</v>
      </c>
      <c r="B241" s="11" t="s">
        <v>480</v>
      </c>
      <c r="C241" s="12">
        <f>costo!C241*costo!$G$22</f>
        <v>52770.5432</v>
      </c>
      <c r="D241" s="11" t="s">
        <v>6</v>
      </c>
      <c r="E241" s="13">
        <f t="shared" si="1"/>
        <v>58047.59752</v>
      </c>
    </row>
    <row r="242" ht="15.75" customHeight="1">
      <c r="A242" s="11" t="s">
        <v>481</v>
      </c>
      <c r="B242" s="11" t="s">
        <v>482</v>
      </c>
      <c r="C242" s="12">
        <f>costo!C242*costo!$G$22</f>
        <v>56056.4936</v>
      </c>
      <c r="D242" s="11" t="s">
        <v>6</v>
      </c>
      <c r="E242" s="13">
        <f t="shared" si="1"/>
        <v>61662.14296</v>
      </c>
    </row>
    <row r="243" ht="15.75" customHeight="1">
      <c r="A243" s="11" t="s">
        <v>483</v>
      </c>
      <c r="B243" s="11" t="s">
        <v>484</v>
      </c>
      <c r="C243" s="12">
        <f>costo!C243*costo!$G$22</f>
        <v>83416.1984</v>
      </c>
      <c r="D243" s="11" t="s">
        <v>6</v>
      </c>
      <c r="E243" s="13">
        <f t="shared" si="1"/>
        <v>91757.81824</v>
      </c>
    </row>
    <row r="244" ht="15.75" customHeight="1">
      <c r="A244" s="11" t="s">
        <v>485</v>
      </c>
      <c r="B244" s="11" t="s">
        <v>486</v>
      </c>
      <c r="C244" s="12">
        <f>costo!C244*costo!$G$22</f>
        <v>77449.7832</v>
      </c>
      <c r="D244" s="11" t="s">
        <v>6</v>
      </c>
      <c r="E244" s="13">
        <f t="shared" si="1"/>
        <v>85194.76152</v>
      </c>
    </row>
    <row r="245" ht="15.75" customHeight="1">
      <c r="A245" s="11" t="s">
        <v>487</v>
      </c>
      <c r="B245" s="11" t="s">
        <v>488</v>
      </c>
      <c r="C245" s="12">
        <f>costo!C245*costo!$G$22</f>
        <v>77176.4776</v>
      </c>
      <c r="D245" s="11" t="s">
        <v>6</v>
      </c>
      <c r="E245" s="13">
        <f t="shared" si="1"/>
        <v>84894.12536</v>
      </c>
    </row>
    <row r="246" ht="15.75" customHeight="1">
      <c r="A246" s="11" t="s">
        <v>489</v>
      </c>
      <c r="B246" s="11" t="s">
        <v>490</v>
      </c>
      <c r="C246" s="12">
        <f>costo!C246*costo!$G$22</f>
        <v>74422.4368</v>
      </c>
      <c r="D246" s="11" t="s">
        <v>6</v>
      </c>
      <c r="E246" s="13">
        <f t="shared" si="1"/>
        <v>81864.68048</v>
      </c>
    </row>
    <row r="247" ht="15.75" customHeight="1">
      <c r="A247" s="11" t="s">
        <v>491</v>
      </c>
      <c r="B247" s="11" t="s">
        <v>492</v>
      </c>
      <c r="C247" s="12">
        <f>costo!C247*costo!$G$22</f>
        <v>143530.184</v>
      </c>
      <c r="D247" s="11" t="s">
        <v>6</v>
      </c>
      <c r="E247" s="13">
        <f t="shared" si="1"/>
        <v>157883.2024</v>
      </c>
    </row>
    <row r="248" ht="15.75" customHeight="1">
      <c r="A248" s="11" t="s">
        <v>493</v>
      </c>
      <c r="B248" s="11" t="s">
        <v>494</v>
      </c>
      <c r="C248" s="12">
        <f>costo!C248*costo!$G$22</f>
        <v>88091.7696</v>
      </c>
      <c r="D248" s="11" t="s">
        <v>6</v>
      </c>
      <c r="E248" s="13">
        <f t="shared" si="1"/>
        <v>96900.94656</v>
      </c>
    </row>
    <row r="249" ht="15.75" customHeight="1">
      <c r="A249" s="11" t="s">
        <v>495</v>
      </c>
      <c r="B249" s="11" t="s">
        <v>496</v>
      </c>
      <c r="C249" s="12">
        <f>costo!C249*costo!$G$22</f>
        <v>84433.7232</v>
      </c>
      <c r="D249" s="11" t="s">
        <v>6</v>
      </c>
      <c r="E249" s="13">
        <f t="shared" si="1"/>
        <v>92877.09552</v>
      </c>
    </row>
    <row r="250" ht="15.75" customHeight="1">
      <c r="A250" s="11" t="s">
        <v>497</v>
      </c>
      <c r="B250" s="11" t="s">
        <v>498</v>
      </c>
      <c r="C250" s="12">
        <f>costo!C250*costo!$G$22</f>
        <v>89689.5384</v>
      </c>
      <c r="D250" s="11" t="s">
        <v>6</v>
      </c>
      <c r="E250" s="13">
        <f t="shared" si="1"/>
        <v>98658.49224</v>
      </c>
    </row>
    <row r="251" ht="15.75" customHeight="1">
      <c r="A251" s="11" t="s">
        <v>499</v>
      </c>
      <c r="B251" s="11" t="s">
        <v>500</v>
      </c>
      <c r="C251" s="12">
        <f>costo!C251*costo!$G$22</f>
        <v>11140.9296</v>
      </c>
      <c r="D251" s="11" t="s">
        <v>6</v>
      </c>
      <c r="E251" s="13">
        <f t="shared" si="1"/>
        <v>12255.02256</v>
      </c>
    </row>
    <row r="252" ht="15.75" customHeight="1">
      <c r="A252" s="11" t="s">
        <v>501</v>
      </c>
      <c r="B252" s="11" t="s">
        <v>502</v>
      </c>
      <c r="C252" s="12">
        <f>costo!C252*costo!$G$22</f>
        <v>66681.344</v>
      </c>
      <c r="D252" s="11" t="s">
        <v>6</v>
      </c>
      <c r="E252" s="13">
        <f t="shared" si="1"/>
        <v>73349.4784</v>
      </c>
    </row>
    <row r="253" ht="15.75" customHeight="1">
      <c r="A253" s="11" t="s">
        <v>503</v>
      </c>
      <c r="B253" s="11" t="s">
        <v>504</v>
      </c>
      <c r="C253" s="12">
        <f>costo!C253*costo!$G$22</f>
        <v>52976.896</v>
      </c>
      <c r="D253" s="11" t="s">
        <v>6</v>
      </c>
      <c r="E253" s="13">
        <f t="shared" si="1"/>
        <v>58274.5856</v>
      </c>
    </row>
    <row r="254" ht="15.75" customHeight="1">
      <c r="A254" s="11" t="s">
        <v>505</v>
      </c>
      <c r="B254" s="11" t="s">
        <v>506</v>
      </c>
      <c r="C254" s="12">
        <f>costo!C254*costo!$G$22</f>
        <v>78553.0832</v>
      </c>
      <c r="D254" s="11" t="s">
        <v>6</v>
      </c>
      <c r="E254" s="13">
        <f t="shared" si="1"/>
        <v>86408.39152</v>
      </c>
    </row>
    <row r="255" ht="15.75" customHeight="1">
      <c r="A255" s="11" t="s">
        <v>507</v>
      </c>
      <c r="B255" s="11" t="s">
        <v>508</v>
      </c>
      <c r="C255" s="12">
        <f>costo!C255*costo!$G$22</f>
        <v>58295.04</v>
      </c>
      <c r="D255" s="11" t="s">
        <v>6</v>
      </c>
      <c r="E255" s="13">
        <f t="shared" si="1"/>
        <v>64124.544</v>
      </c>
    </row>
    <row r="256" ht="15.75" customHeight="1">
      <c r="A256" s="11" t="s">
        <v>509</v>
      </c>
      <c r="B256" s="11" t="s">
        <v>510</v>
      </c>
      <c r="C256" s="12">
        <f>costo!C256*costo!$G$22</f>
        <v>12280.8136</v>
      </c>
      <c r="D256" s="11" t="s">
        <v>6</v>
      </c>
      <c r="E256" s="13">
        <f t="shared" si="1"/>
        <v>13508.89496</v>
      </c>
    </row>
    <row r="257" ht="15.75" customHeight="1">
      <c r="A257" s="11" t="s">
        <v>511</v>
      </c>
      <c r="B257" s="11" t="s">
        <v>512</v>
      </c>
      <c r="C257" s="12">
        <f>costo!C257*costo!$G$22</f>
        <v>13405.8056</v>
      </c>
      <c r="D257" s="11" t="s">
        <v>6</v>
      </c>
      <c r="E257" s="13">
        <f t="shared" si="1"/>
        <v>14746.38616</v>
      </c>
    </row>
    <row r="258" ht="15.75" customHeight="1">
      <c r="A258" s="11" t="s">
        <v>513</v>
      </c>
      <c r="B258" s="11" t="s">
        <v>514</v>
      </c>
      <c r="C258" s="12">
        <f>costo!C258*costo!$G$22</f>
        <v>18961.2288</v>
      </c>
      <c r="D258" s="11" t="s">
        <v>6</v>
      </c>
      <c r="E258" s="13">
        <f t="shared" si="1"/>
        <v>20857.35168</v>
      </c>
    </row>
    <row r="259" ht="15.75" customHeight="1">
      <c r="A259" s="11" t="s">
        <v>515</v>
      </c>
      <c r="B259" s="11" t="s">
        <v>516</v>
      </c>
      <c r="C259" s="12">
        <f>costo!C259*costo!$G$22</f>
        <v>69274.6056</v>
      </c>
      <c r="D259" s="11" t="s">
        <v>6</v>
      </c>
      <c r="E259" s="13">
        <f t="shared" si="1"/>
        <v>76202.06616</v>
      </c>
    </row>
    <row r="260" ht="15.75" customHeight="1">
      <c r="A260" s="11" t="s">
        <v>517</v>
      </c>
      <c r="B260" s="11" t="s">
        <v>518</v>
      </c>
      <c r="C260" s="12">
        <f>costo!C260*costo!$G$22</f>
        <v>69274.6056</v>
      </c>
      <c r="D260" s="11" t="s">
        <v>6</v>
      </c>
      <c r="E260" s="13">
        <f t="shared" si="1"/>
        <v>76202.06616</v>
      </c>
    </row>
    <row r="261" ht="15.75" customHeight="1">
      <c r="A261" s="11" t="s">
        <v>519</v>
      </c>
      <c r="B261" s="11" t="s">
        <v>520</v>
      </c>
      <c r="C261" s="12">
        <f>costo!C261*costo!$G$22</f>
        <v>26950.712</v>
      </c>
      <c r="D261" s="11" t="s">
        <v>6</v>
      </c>
      <c r="E261" s="13">
        <f t="shared" si="1"/>
        <v>29645.7832</v>
      </c>
    </row>
    <row r="262" ht="15.75" customHeight="1">
      <c r="A262" s="11" t="s">
        <v>521</v>
      </c>
      <c r="B262" s="11" t="s">
        <v>522</v>
      </c>
      <c r="C262" s="12">
        <f>costo!C262*costo!$G$22</f>
        <v>25475.9552</v>
      </c>
      <c r="D262" s="11" t="s">
        <v>6</v>
      </c>
      <c r="E262" s="13">
        <f t="shared" si="1"/>
        <v>28023.55072</v>
      </c>
    </row>
    <row r="263" ht="15.75" customHeight="1">
      <c r="A263" s="11" t="s">
        <v>523</v>
      </c>
      <c r="B263" s="11" t="s">
        <v>524</v>
      </c>
      <c r="C263" s="12">
        <f>costo!C263*costo!$G$22</f>
        <v>18929.0784</v>
      </c>
      <c r="D263" s="11" t="s">
        <v>6</v>
      </c>
      <c r="E263" s="13">
        <f t="shared" si="1"/>
        <v>20821.98624</v>
      </c>
    </row>
    <row r="264" ht="15.75" customHeight="1">
      <c r="A264" s="11" t="s">
        <v>525</v>
      </c>
      <c r="B264" s="11" t="s">
        <v>526</v>
      </c>
      <c r="C264" s="12">
        <f>costo!C264*costo!$G$22</f>
        <v>18929.0648</v>
      </c>
      <c r="D264" s="11" t="s">
        <v>6</v>
      </c>
      <c r="E264" s="13">
        <f t="shared" si="1"/>
        <v>20821.97128</v>
      </c>
    </row>
    <row r="265" ht="15.75" customHeight="1">
      <c r="A265" s="11" t="s">
        <v>527</v>
      </c>
      <c r="B265" s="11" t="s">
        <v>528</v>
      </c>
      <c r="C265" s="12">
        <f>costo!C265*costo!$G$22</f>
        <v>116156.2808</v>
      </c>
      <c r="D265" s="11" t="s">
        <v>6</v>
      </c>
      <c r="E265" s="13">
        <f t="shared" si="1"/>
        <v>127771.9089</v>
      </c>
    </row>
    <row r="266" ht="15.75" customHeight="1">
      <c r="A266" s="11" t="s">
        <v>529</v>
      </c>
      <c r="B266" s="11" t="s">
        <v>530</v>
      </c>
      <c r="C266" s="12">
        <f>costo!C266*costo!$G$22</f>
        <v>193594.2184</v>
      </c>
      <c r="D266" s="11" t="s">
        <v>6</v>
      </c>
      <c r="E266" s="13">
        <f t="shared" si="1"/>
        <v>212953.6402</v>
      </c>
    </row>
    <row r="267" ht="15.75" customHeight="1">
      <c r="A267" s="11" t="s">
        <v>531</v>
      </c>
      <c r="B267" s="11" t="s">
        <v>532</v>
      </c>
      <c r="C267" s="12">
        <f>costo!C267*costo!$G$22</f>
        <v>107552.6624</v>
      </c>
      <c r="D267" s="11" t="s">
        <v>6</v>
      </c>
      <c r="E267" s="13">
        <f t="shared" si="1"/>
        <v>118307.9286</v>
      </c>
    </row>
    <row r="268" ht="15.75" customHeight="1">
      <c r="A268" s="11" t="s">
        <v>533</v>
      </c>
      <c r="B268" s="11" t="s">
        <v>534</v>
      </c>
      <c r="C268" s="12">
        <f>costo!C268*costo!$G$22</f>
        <v>86041.76</v>
      </c>
      <c r="D268" s="11" t="s">
        <v>6</v>
      </c>
      <c r="E268" s="13">
        <f t="shared" si="1"/>
        <v>94645.936</v>
      </c>
    </row>
    <row r="269" ht="15.75" customHeight="1">
      <c r="A269" s="11" t="s">
        <v>535</v>
      </c>
      <c r="B269" s="11" t="s">
        <v>536</v>
      </c>
      <c r="C269" s="12">
        <f>costo!C269*costo!$G$22</f>
        <v>64531.7824</v>
      </c>
      <c r="D269" s="11" t="s">
        <v>6</v>
      </c>
      <c r="E269" s="13">
        <f t="shared" si="1"/>
        <v>70984.96064</v>
      </c>
    </row>
    <row r="270" ht="15.75" customHeight="1">
      <c r="A270" s="11" t="s">
        <v>537</v>
      </c>
      <c r="B270" s="11" t="s">
        <v>538</v>
      </c>
      <c r="C270" s="12">
        <f>costo!C270*costo!$G$22</f>
        <v>72361.86</v>
      </c>
      <c r="D270" s="11" t="s">
        <v>6</v>
      </c>
      <c r="E270" s="13">
        <f t="shared" si="1"/>
        <v>79598.046</v>
      </c>
    </row>
    <row r="271" ht="15.75" customHeight="1">
      <c r="A271" s="11" t="s">
        <v>539</v>
      </c>
      <c r="B271" s="11" t="s">
        <v>540</v>
      </c>
      <c r="C271" s="12">
        <f>costo!C271*costo!$G$22</f>
        <v>43721.824</v>
      </c>
      <c r="D271" s="11" t="s">
        <v>6</v>
      </c>
      <c r="E271" s="13">
        <f t="shared" si="1"/>
        <v>48094.0064</v>
      </c>
    </row>
    <row r="272" ht="15.75" customHeight="1">
      <c r="A272" s="11" t="s">
        <v>541</v>
      </c>
      <c r="B272" s="11" t="s">
        <v>542</v>
      </c>
      <c r="C272" s="12">
        <f>costo!C272*costo!$G$22</f>
        <v>53015.1392</v>
      </c>
      <c r="D272" s="11" t="s">
        <v>6</v>
      </c>
      <c r="E272" s="13">
        <f t="shared" si="1"/>
        <v>58316.65312</v>
      </c>
    </row>
    <row r="273" ht="15.75" customHeight="1">
      <c r="A273" s="11" t="s">
        <v>543</v>
      </c>
      <c r="B273" s="11" t="s">
        <v>544</v>
      </c>
      <c r="C273" s="12">
        <f>costo!C273*costo!$G$22</f>
        <v>92300.48</v>
      </c>
      <c r="D273" s="11" t="s">
        <v>6</v>
      </c>
      <c r="E273" s="13">
        <f t="shared" si="1"/>
        <v>101530.528</v>
      </c>
    </row>
    <row r="274" ht="15.75" customHeight="1">
      <c r="A274" s="11" t="s">
        <v>545</v>
      </c>
      <c r="B274" s="11" t="s">
        <v>546</v>
      </c>
      <c r="C274" s="12">
        <f>costo!C274*costo!$G$22</f>
        <v>86675.52</v>
      </c>
      <c r="D274" s="11" t="s">
        <v>6</v>
      </c>
      <c r="E274" s="13">
        <f t="shared" si="1"/>
        <v>95343.072</v>
      </c>
    </row>
    <row r="275" ht="15.75" customHeight="1">
      <c r="A275" s="11" t="s">
        <v>547</v>
      </c>
      <c r="B275" s="11" t="s">
        <v>548</v>
      </c>
      <c r="C275" s="12">
        <f>costo!C275*costo!$G$22</f>
        <v>60084.8</v>
      </c>
      <c r="D275" s="11" t="s">
        <v>6</v>
      </c>
      <c r="E275" s="13">
        <f t="shared" si="1"/>
        <v>66093.28</v>
      </c>
    </row>
    <row r="276" ht="15.75" customHeight="1">
      <c r="A276" s="11" t="s">
        <v>549</v>
      </c>
      <c r="B276" s="11" t="s">
        <v>550</v>
      </c>
      <c r="C276" s="12">
        <f>costo!C276*costo!$G$22</f>
        <v>60084.8</v>
      </c>
      <c r="D276" s="11" t="s">
        <v>6</v>
      </c>
      <c r="E276" s="13">
        <f t="shared" si="1"/>
        <v>66093.28</v>
      </c>
    </row>
    <row r="277" ht="15.75" customHeight="1">
      <c r="A277" s="11" t="s">
        <v>551</v>
      </c>
      <c r="B277" s="11" t="s">
        <v>552</v>
      </c>
      <c r="C277" s="12">
        <f>costo!C277*costo!$G$22</f>
        <v>17657.016</v>
      </c>
      <c r="D277" s="11" t="s">
        <v>6</v>
      </c>
      <c r="E277" s="13">
        <f t="shared" si="1"/>
        <v>19422.7176</v>
      </c>
    </row>
    <row r="278" ht="15.75" customHeight="1">
      <c r="A278" s="11" t="s">
        <v>553</v>
      </c>
      <c r="B278" s="11" t="s">
        <v>554</v>
      </c>
      <c r="C278" s="12">
        <f>costo!C278*costo!$G$22</f>
        <v>18983.6008</v>
      </c>
      <c r="D278" s="11" t="s">
        <v>6</v>
      </c>
      <c r="E278" s="13">
        <f t="shared" si="1"/>
        <v>20881.96088</v>
      </c>
    </row>
    <row r="279" ht="15.75" customHeight="1">
      <c r="A279" s="11" t="s">
        <v>555</v>
      </c>
      <c r="B279" s="11" t="s">
        <v>556</v>
      </c>
      <c r="C279" s="12">
        <f>costo!C279*costo!$G$22</f>
        <v>10831.4344</v>
      </c>
      <c r="D279" s="11" t="s">
        <v>6</v>
      </c>
      <c r="E279" s="13">
        <f t="shared" si="1"/>
        <v>11914.57784</v>
      </c>
    </row>
    <row r="280" ht="15.75" customHeight="1">
      <c r="A280" s="11" t="s">
        <v>557</v>
      </c>
      <c r="B280" s="11" t="s">
        <v>558</v>
      </c>
      <c r="C280" s="12">
        <f>costo!C280*costo!$G$22</f>
        <v>24802.9592</v>
      </c>
      <c r="D280" s="11" t="s">
        <v>6</v>
      </c>
      <c r="E280" s="13">
        <f t="shared" si="1"/>
        <v>27283.25512</v>
      </c>
    </row>
    <row r="281" ht="15.75" customHeight="1">
      <c r="A281" s="11" t="s">
        <v>559</v>
      </c>
      <c r="B281" s="11" t="s">
        <v>560</v>
      </c>
      <c r="C281" s="12">
        <f>costo!C281*costo!$G$22</f>
        <v>9678.7256</v>
      </c>
      <c r="D281" s="11" t="s">
        <v>6</v>
      </c>
      <c r="E281" s="13">
        <f t="shared" si="1"/>
        <v>10646.59816</v>
      </c>
    </row>
    <row r="282" ht="15.75" customHeight="1">
      <c r="A282" s="11" t="s">
        <v>561</v>
      </c>
      <c r="B282" s="11" t="s">
        <v>562</v>
      </c>
      <c r="C282" s="12">
        <f>costo!C282*costo!$G$22</f>
        <v>5313.8328</v>
      </c>
      <c r="D282" s="11" t="s">
        <v>6</v>
      </c>
      <c r="E282" s="13">
        <f t="shared" si="1"/>
        <v>5845.21608</v>
      </c>
    </row>
    <row r="283" ht="15.75" customHeight="1">
      <c r="A283" s="11" t="s">
        <v>563</v>
      </c>
      <c r="B283" s="11" t="s">
        <v>564</v>
      </c>
      <c r="C283" s="12">
        <f>costo!C283*costo!$G$22</f>
        <v>5313.8328</v>
      </c>
      <c r="D283" s="11" t="s">
        <v>6</v>
      </c>
      <c r="E283" s="13">
        <f t="shared" si="1"/>
        <v>5845.21608</v>
      </c>
    </row>
    <row r="284" ht="15.75" customHeight="1">
      <c r="A284" s="11" t="s">
        <v>565</v>
      </c>
      <c r="B284" s="11" t="s">
        <v>566</v>
      </c>
      <c r="C284" s="12">
        <f>costo!C284*costo!$G$22</f>
        <v>3484.6736</v>
      </c>
      <c r="D284" s="11" t="s">
        <v>6</v>
      </c>
      <c r="E284" s="13">
        <f t="shared" si="1"/>
        <v>3833.14096</v>
      </c>
    </row>
    <row r="285" ht="15.75" customHeight="1">
      <c r="A285" s="11" t="s">
        <v>567</v>
      </c>
      <c r="B285" s="11" t="s">
        <v>568</v>
      </c>
      <c r="C285" s="12">
        <f>costo!C285*costo!$G$22</f>
        <v>4630.7592</v>
      </c>
      <c r="D285" s="11" t="s">
        <v>6</v>
      </c>
      <c r="E285" s="13">
        <f t="shared" si="1"/>
        <v>5093.83512</v>
      </c>
    </row>
    <row r="286" ht="15.75" customHeight="1">
      <c r="A286" s="11" t="s">
        <v>569</v>
      </c>
      <c r="B286" s="11" t="s">
        <v>570</v>
      </c>
      <c r="C286" s="12">
        <f>costo!C286*costo!$G$22</f>
        <v>6270.4568</v>
      </c>
      <c r="D286" s="11" t="s">
        <v>6</v>
      </c>
      <c r="E286" s="13">
        <f t="shared" si="1"/>
        <v>6897.50248</v>
      </c>
    </row>
    <row r="287" ht="15.75" customHeight="1">
      <c r="A287" s="11" t="s">
        <v>571</v>
      </c>
      <c r="B287" s="11" t="s">
        <v>572</v>
      </c>
      <c r="C287" s="12">
        <f>costo!C287*costo!$G$22</f>
        <v>13088.7488</v>
      </c>
      <c r="D287" s="11" t="s">
        <v>6</v>
      </c>
      <c r="E287" s="13">
        <f t="shared" si="1"/>
        <v>14397.62368</v>
      </c>
    </row>
    <row r="288" ht="15.75" customHeight="1">
      <c r="A288" s="11" t="s">
        <v>573</v>
      </c>
      <c r="B288" s="11" t="s">
        <v>574</v>
      </c>
      <c r="C288" s="12">
        <f>costo!C288*costo!$G$22</f>
        <v>9693.3048</v>
      </c>
      <c r="D288" s="11" t="s">
        <v>6</v>
      </c>
      <c r="E288" s="13">
        <f t="shared" si="1"/>
        <v>10662.63528</v>
      </c>
    </row>
    <row r="289" ht="15.75" customHeight="1">
      <c r="A289" s="11" t="s">
        <v>575</v>
      </c>
      <c r="B289" s="11" t="s">
        <v>576</v>
      </c>
      <c r="C289" s="12">
        <f>costo!C289*costo!$G$22</f>
        <v>9793.2512</v>
      </c>
      <c r="D289" s="11" t="s">
        <v>6</v>
      </c>
      <c r="E289" s="13">
        <f t="shared" si="1"/>
        <v>10772.57632</v>
      </c>
    </row>
    <row r="290" ht="15.75" customHeight="1">
      <c r="A290" s="11" t="s">
        <v>577</v>
      </c>
      <c r="B290" s="11" t="s">
        <v>578</v>
      </c>
      <c r="C290" s="12">
        <f>costo!C290*costo!$G$22</f>
        <v>10859.3008</v>
      </c>
      <c r="D290" s="11" t="s">
        <v>6</v>
      </c>
      <c r="E290" s="13">
        <f t="shared" si="1"/>
        <v>11945.23088</v>
      </c>
    </row>
    <row r="291" ht="15.75" customHeight="1">
      <c r="A291" s="11" t="s">
        <v>579</v>
      </c>
      <c r="B291" s="11" t="s">
        <v>580</v>
      </c>
      <c r="C291" s="12">
        <f>costo!C291*costo!$G$22</f>
        <v>12373.144</v>
      </c>
      <c r="D291" s="11" t="s">
        <v>6</v>
      </c>
      <c r="E291" s="13">
        <f t="shared" si="1"/>
        <v>13610.4584</v>
      </c>
    </row>
    <row r="292" ht="15.75" customHeight="1">
      <c r="A292" s="11" t="s">
        <v>581</v>
      </c>
      <c r="B292" s="11" t="s">
        <v>582</v>
      </c>
      <c r="C292" s="12">
        <f>costo!C292*costo!$G$22</f>
        <v>14919.7712</v>
      </c>
      <c r="D292" s="11" t="s">
        <v>6</v>
      </c>
      <c r="E292" s="13">
        <f t="shared" si="1"/>
        <v>16411.74832</v>
      </c>
    </row>
    <row r="293" ht="15.75" customHeight="1">
      <c r="A293" s="11" t="s">
        <v>583</v>
      </c>
      <c r="B293" s="11" t="s">
        <v>584</v>
      </c>
      <c r="C293" s="12">
        <f>costo!C293*costo!$G$22</f>
        <v>17896.8656</v>
      </c>
      <c r="D293" s="11" t="s">
        <v>6</v>
      </c>
      <c r="E293" s="13">
        <f t="shared" si="1"/>
        <v>19686.55216</v>
      </c>
    </row>
    <row r="294" ht="15.75" customHeight="1">
      <c r="A294" s="11" t="s">
        <v>585</v>
      </c>
      <c r="B294" s="11" t="s">
        <v>586</v>
      </c>
      <c r="C294" s="12">
        <f>costo!C294*costo!$G$22</f>
        <v>50574.8504</v>
      </c>
      <c r="D294" s="11" t="s">
        <v>6</v>
      </c>
      <c r="E294" s="13">
        <f t="shared" si="1"/>
        <v>55632.33544</v>
      </c>
    </row>
    <row r="295" ht="15.75" customHeight="1">
      <c r="A295" s="11" t="s">
        <v>587</v>
      </c>
      <c r="B295" s="11" t="s">
        <v>588</v>
      </c>
      <c r="C295" s="12">
        <f>costo!C295*costo!$G$22</f>
        <v>34572.016</v>
      </c>
      <c r="D295" s="11" t="s">
        <v>6</v>
      </c>
      <c r="E295" s="13">
        <f t="shared" si="1"/>
        <v>38029.2176</v>
      </c>
    </row>
    <row r="296" ht="15.75" customHeight="1">
      <c r="A296" s="11" t="s">
        <v>589</v>
      </c>
      <c r="B296" s="11" t="s">
        <v>590</v>
      </c>
      <c r="C296" s="12">
        <f>costo!C296*costo!$G$22</f>
        <v>16635.8056</v>
      </c>
      <c r="D296" s="11" t="s">
        <v>6</v>
      </c>
      <c r="E296" s="13">
        <f t="shared" si="1"/>
        <v>18299.38616</v>
      </c>
    </row>
    <row r="297" ht="15.75" customHeight="1">
      <c r="A297" s="11" t="s">
        <v>591</v>
      </c>
      <c r="B297" s="11" t="s">
        <v>592</v>
      </c>
      <c r="C297" s="12">
        <f>costo!C297*costo!$G$22</f>
        <v>28728.096</v>
      </c>
      <c r="D297" s="11" t="s">
        <v>6</v>
      </c>
      <c r="E297" s="13">
        <f t="shared" si="1"/>
        <v>31600.9056</v>
      </c>
    </row>
    <row r="298" ht="15.75" customHeight="1">
      <c r="A298" s="11" t="s">
        <v>593</v>
      </c>
      <c r="B298" s="11" t="s">
        <v>594</v>
      </c>
      <c r="C298" s="12">
        <f>costo!C298*costo!$G$22</f>
        <v>11423.252</v>
      </c>
      <c r="D298" s="11" t="s">
        <v>6</v>
      </c>
      <c r="E298" s="13">
        <f t="shared" si="1"/>
        <v>12565.5772</v>
      </c>
    </row>
    <row r="299" ht="15.75" customHeight="1">
      <c r="A299" s="11" t="s">
        <v>595</v>
      </c>
      <c r="B299" s="11" t="s">
        <v>596</v>
      </c>
      <c r="C299" s="12">
        <f>costo!C299*costo!$G$22</f>
        <v>55702.268</v>
      </c>
      <c r="D299" s="11" t="s">
        <v>6</v>
      </c>
      <c r="E299" s="13">
        <f t="shared" si="1"/>
        <v>61272.4948</v>
      </c>
    </row>
    <row r="300" ht="15.75" customHeight="1">
      <c r="A300" s="11" t="s">
        <v>597</v>
      </c>
      <c r="B300" s="11" t="s">
        <v>598</v>
      </c>
      <c r="C300" s="12">
        <f>costo!C300*costo!$G$22</f>
        <v>11115.9464</v>
      </c>
      <c r="D300" s="11" t="s">
        <v>6</v>
      </c>
      <c r="E300" s="13">
        <f t="shared" si="1"/>
        <v>12227.54104</v>
      </c>
    </row>
    <row r="301" ht="15.75" customHeight="1">
      <c r="A301" s="11" t="s">
        <v>599</v>
      </c>
      <c r="B301" s="11" t="s">
        <v>600</v>
      </c>
      <c r="C301" s="12">
        <f>costo!C301*costo!$G$22</f>
        <v>3844.5568</v>
      </c>
      <c r="D301" s="11" t="s">
        <v>6</v>
      </c>
      <c r="E301" s="13">
        <f t="shared" si="1"/>
        <v>4229.01248</v>
      </c>
    </row>
    <row r="302" ht="15.75" customHeight="1">
      <c r="A302" s="11" t="s">
        <v>601</v>
      </c>
      <c r="B302" s="11" t="s">
        <v>602</v>
      </c>
      <c r="C302" s="12">
        <f>costo!C302*costo!$G$22</f>
        <v>1740.8</v>
      </c>
      <c r="D302" s="11" t="s">
        <v>6</v>
      </c>
      <c r="E302" s="13">
        <f t="shared" si="1"/>
        <v>1914.88</v>
      </c>
    </row>
    <row r="303" ht="15.75" customHeight="1">
      <c r="A303" s="11" t="s">
        <v>603</v>
      </c>
      <c r="B303" s="11" t="s">
        <v>604</v>
      </c>
      <c r="C303" s="12">
        <f>costo!C303*costo!$G$22</f>
        <v>1794.2072</v>
      </c>
      <c r="D303" s="11" t="s">
        <v>6</v>
      </c>
      <c r="E303" s="13">
        <f t="shared" si="1"/>
        <v>1973.62792</v>
      </c>
    </row>
    <row r="304" ht="15.75" customHeight="1">
      <c r="A304" s="11" t="s">
        <v>605</v>
      </c>
      <c r="B304" s="11" t="s">
        <v>606</v>
      </c>
      <c r="C304" s="12">
        <f>costo!C304*costo!$G$22</f>
        <v>1876.8</v>
      </c>
      <c r="D304" s="11" t="s">
        <v>6</v>
      </c>
      <c r="E304" s="13">
        <f t="shared" si="1"/>
        <v>2064.48</v>
      </c>
    </row>
    <row r="305" ht="15.75" customHeight="1">
      <c r="A305" s="11" t="s">
        <v>607</v>
      </c>
      <c r="B305" s="11" t="s">
        <v>608</v>
      </c>
      <c r="C305" s="12">
        <f>costo!C305*costo!$G$22</f>
        <v>2230.4</v>
      </c>
      <c r="D305" s="11" t="s">
        <v>6</v>
      </c>
      <c r="E305" s="13">
        <f t="shared" si="1"/>
        <v>2453.44</v>
      </c>
    </row>
    <row r="306" ht="15.75" customHeight="1">
      <c r="A306" s="11" t="s">
        <v>609</v>
      </c>
      <c r="B306" s="11" t="s">
        <v>610</v>
      </c>
      <c r="C306" s="12">
        <f>costo!C306*costo!$G$22</f>
        <v>2420.8</v>
      </c>
      <c r="D306" s="11" t="s">
        <v>6</v>
      </c>
      <c r="E306" s="13">
        <f t="shared" si="1"/>
        <v>2662.88</v>
      </c>
    </row>
    <row r="307" ht="15.75" customHeight="1">
      <c r="A307" s="11" t="s">
        <v>611</v>
      </c>
      <c r="B307" s="11" t="s">
        <v>612</v>
      </c>
      <c r="C307" s="12">
        <f>costo!C307*costo!$G$22</f>
        <v>3046.4</v>
      </c>
      <c r="D307" s="11" t="s">
        <v>6</v>
      </c>
      <c r="E307" s="13">
        <f t="shared" si="1"/>
        <v>3351.04</v>
      </c>
    </row>
    <row r="308" ht="15.75" customHeight="1">
      <c r="A308" s="11" t="s">
        <v>613</v>
      </c>
      <c r="B308" s="11" t="s">
        <v>614</v>
      </c>
      <c r="C308" s="12">
        <f>costo!C308*costo!$G$22</f>
        <v>2910.4</v>
      </c>
      <c r="D308" s="11" t="s">
        <v>6</v>
      </c>
      <c r="E308" s="13">
        <f t="shared" si="1"/>
        <v>3201.44</v>
      </c>
    </row>
    <row r="309" ht="15.75" customHeight="1">
      <c r="A309" s="11" t="s">
        <v>615</v>
      </c>
      <c r="B309" s="11" t="s">
        <v>616</v>
      </c>
      <c r="C309" s="12">
        <f>costo!C309*costo!$G$22</f>
        <v>3011.1896</v>
      </c>
      <c r="D309" s="11" t="s">
        <v>6</v>
      </c>
      <c r="E309" s="13">
        <f t="shared" si="1"/>
        <v>3312.30856</v>
      </c>
    </row>
    <row r="310" ht="15.75" customHeight="1">
      <c r="A310" s="11" t="s">
        <v>617</v>
      </c>
      <c r="B310" s="11" t="s">
        <v>618</v>
      </c>
      <c r="C310" s="12">
        <f>costo!C310*costo!$G$22</f>
        <v>150813.5552</v>
      </c>
      <c r="D310" s="11" t="s">
        <v>6</v>
      </c>
      <c r="E310" s="13">
        <f t="shared" si="1"/>
        <v>165894.9107</v>
      </c>
    </row>
    <row r="311" ht="15.75" customHeight="1">
      <c r="A311" s="11" t="s">
        <v>619</v>
      </c>
      <c r="B311" s="11" t="s">
        <v>620</v>
      </c>
      <c r="C311" s="12">
        <f>costo!C311*costo!$G$22</f>
        <v>208182.3808</v>
      </c>
      <c r="D311" s="11" t="s">
        <v>6</v>
      </c>
      <c r="E311" s="13">
        <f t="shared" si="1"/>
        <v>229000.6189</v>
      </c>
    </row>
    <row r="312" ht="15.75" customHeight="1">
      <c r="A312" s="11" t="s">
        <v>621</v>
      </c>
      <c r="B312" s="11" t="s">
        <v>622</v>
      </c>
      <c r="C312" s="12">
        <f>costo!C312*costo!$G$22</f>
        <v>3272.704</v>
      </c>
      <c r="D312" s="11" t="s">
        <v>6</v>
      </c>
      <c r="E312" s="13">
        <f t="shared" si="1"/>
        <v>3599.9744</v>
      </c>
    </row>
    <row r="313" ht="15.75" customHeight="1">
      <c r="A313" s="11" t="s">
        <v>623</v>
      </c>
      <c r="B313" s="11" t="s">
        <v>624</v>
      </c>
      <c r="C313" s="12">
        <f>costo!C313*costo!$G$22</f>
        <v>309.9848</v>
      </c>
      <c r="D313" s="11" t="s">
        <v>6</v>
      </c>
      <c r="E313" s="13">
        <f t="shared" si="1"/>
        <v>340.98328</v>
      </c>
    </row>
    <row r="314" ht="15.75" customHeight="1">
      <c r="A314" s="11" t="s">
        <v>625</v>
      </c>
      <c r="B314" s="11" t="s">
        <v>626</v>
      </c>
      <c r="C314" s="12">
        <f>costo!C314*costo!$G$22</f>
        <v>6980.1456</v>
      </c>
      <c r="D314" s="11" t="s">
        <v>6</v>
      </c>
      <c r="E314" s="13">
        <f t="shared" si="1"/>
        <v>7678.16016</v>
      </c>
    </row>
    <row r="315" ht="15.75" customHeight="1">
      <c r="A315" s="11" t="s">
        <v>627</v>
      </c>
      <c r="B315" s="11" t="s">
        <v>628</v>
      </c>
      <c r="C315" s="12">
        <f>costo!C315*costo!$G$22</f>
        <v>11143.228</v>
      </c>
      <c r="D315" s="11" t="s">
        <v>6</v>
      </c>
      <c r="E315" s="13">
        <f t="shared" si="1"/>
        <v>12257.5508</v>
      </c>
    </row>
    <row r="316" ht="15.75" customHeight="1">
      <c r="A316" s="11" t="s">
        <v>629</v>
      </c>
      <c r="B316" s="11" t="s">
        <v>630</v>
      </c>
      <c r="C316" s="12">
        <f>costo!C316*costo!$G$22</f>
        <v>9342.4928</v>
      </c>
      <c r="D316" s="11" t="s">
        <v>6</v>
      </c>
      <c r="E316" s="13">
        <f t="shared" si="1"/>
        <v>10276.74208</v>
      </c>
    </row>
    <row r="317" ht="15.75" customHeight="1">
      <c r="A317" s="11" t="s">
        <v>631</v>
      </c>
      <c r="B317" s="11" t="s">
        <v>632</v>
      </c>
      <c r="C317" s="12">
        <f>costo!C317*costo!$G$22</f>
        <v>5912.0424</v>
      </c>
      <c r="D317" s="11" t="s">
        <v>6</v>
      </c>
      <c r="E317" s="13">
        <f t="shared" si="1"/>
        <v>6503.24664</v>
      </c>
    </row>
    <row r="318" ht="15.75" customHeight="1">
      <c r="A318" s="11" t="s">
        <v>633</v>
      </c>
      <c r="B318" s="11" t="s">
        <v>634</v>
      </c>
      <c r="C318" s="12">
        <f>costo!C318*costo!$G$22</f>
        <v>5482.1872</v>
      </c>
      <c r="D318" s="11" t="s">
        <v>6</v>
      </c>
      <c r="E318" s="13">
        <f t="shared" si="1"/>
        <v>6030.40592</v>
      </c>
    </row>
    <row r="319" ht="15.75" customHeight="1">
      <c r="A319" s="11" t="s">
        <v>635</v>
      </c>
      <c r="B319" s="11" t="s">
        <v>636</v>
      </c>
      <c r="C319" s="12">
        <f>costo!C319*costo!$G$22</f>
        <v>11732.5432</v>
      </c>
      <c r="D319" s="11" t="s">
        <v>6</v>
      </c>
      <c r="E319" s="13">
        <f t="shared" si="1"/>
        <v>12905.79752</v>
      </c>
    </row>
    <row r="320" ht="15.75" customHeight="1">
      <c r="A320" s="11" t="s">
        <v>637</v>
      </c>
      <c r="B320" s="11" t="s">
        <v>638</v>
      </c>
      <c r="C320" s="12">
        <f>costo!C320*costo!$G$22</f>
        <v>18292.6256</v>
      </c>
      <c r="D320" s="11" t="s">
        <v>6</v>
      </c>
      <c r="E320" s="13">
        <f t="shared" si="1"/>
        <v>20121.88816</v>
      </c>
    </row>
    <row r="321" ht="15.75" customHeight="1">
      <c r="A321" s="11" t="s">
        <v>639</v>
      </c>
      <c r="B321" s="11" t="s">
        <v>640</v>
      </c>
      <c r="C321" s="12">
        <f>costo!C321*costo!$G$22</f>
        <v>10376.4872</v>
      </c>
      <c r="D321" s="11" t="s">
        <v>6</v>
      </c>
      <c r="E321" s="13">
        <f t="shared" si="1"/>
        <v>11414.13592</v>
      </c>
    </row>
    <row r="322" ht="15.75" customHeight="1">
      <c r="A322" s="11" t="s">
        <v>641</v>
      </c>
      <c r="B322" s="11" t="s">
        <v>642</v>
      </c>
      <c r="C322" s="12">
        <f>costo!C322*costo!$G$22</f>
        <v>7542.8864</v>
      </c>
      <c r="D322" s="11" t="s">
        <v>6</v>
      </c>
      <c r="E322" s="13">
        <f t="shared" si="1"/>
        <v>8297.17504</v>
      </c>
    </row>
    <row r="323" ht="15.75" customHeight="1">
      <c r="A323" s="11" t="s">
        <v>643</v>
      </c>
      <c r="B323" s="11" t="s">
        <v>644</v>
      </c>
      <c r="C323" s="12">
        <f>costo!C323*costo!$G$22</f>
        <v>8759.0664</v>
      </c>
      <c r="D323" s="11" t="s">
        <v>6</v>
      </c>
      <c r="E323" s="13">
        <f t="shared" si="1"/>
        <v>9634.97304</v>
      </c>
    </row>
    <row r="324" ht="15.75" customHeight="1">
      <c r="A324" s="11" t="s">
        <v>645</v>
      </c>
      <c r="B324" s="11" t="s">
        <v>646</v>
      </c>
      <c r="C324" s="12">
        <f>costo!C324*costo!$G$22</f>
        <v>10565.3912</v>
      </c>
      <c r="D324" s="11" t="s">
        <v>6</v>
      </c>
      <c r="E324" s="13">
        <f t="shared" si="1"/>
        <v>11621.93032</v>
      </c>
    </row>
    <row r="325" ht="15.75" customHeight="1">
      <c r="A325" s="11" t="s">
        <v>647</v>
      </c>
      <c r="B325" s="11" t="s">
        <v>648</v>
      </c>
      <c r="C325" s="12">
        <f>costo!C325*costo!$G$22</f>
        <v>15412.8528</v>
      </c>
      <c r="D325" s="11" t="s">
        <v>6</v>
      </c>
      <c r="E325" s="13">
        <f t="shared" si="1"/>
        <v>16954.13808</v>
      </c>
    </row>
    <row r="326" ht="15.75" customHeight="1">
      <c r="A326" s="11" t="s">
        <v>649</v>
      </c>
      <c r="B326" s="11" t="s">
        <v>650</v>
      </c>
      <c r="C326" s="12">
        <f>costo!C326*costo!$G$22</f>
        <v>20243.2872</v>
      </c>
      <c r="D326" s="11" t="s">
        <v>6</v>
      </c>
      <c r="E326" s="13">
        <f t="shared" si="1"/>
        <v>22267.61592</v>
      </c>
    </row>
    <row r="327" ht="15.75" customHeight="1">
      <c r="A327" s="11" t="s">
        <v>651</v>
      </c>
      <c r="B327" s="11" t="s">
        <v>652</v>
      </c>
      <c r="C327" s="12">
        <f>costo!C327*costo!$G$22</f>
        <v>28276.2496</v>
      </c>
      <c r="D327" s="11" t="s">
        <v>6</v>
      </c>
      <c r="E327" s="13">
        <f t="shared" si="1"/>
        <v>31103.87456</v>
      </c>
    </row>
    <row r="328" ht="15.75" customHeight="1">
      <c r="A328" s="11" t="s">
        <v>653</v>
      </c>
      <c r="B328" s="11" t="s">
        <v>654</v>
      </c>
      <c r="C328" s="12">
        <f>costo!C328*costo!$G$22</f>
        <v>7552.5288</v>
      </c>
      <c r="D328" s="11" t="s">
        <v>6</v>
      </c>
      <c r="E328" s="13">
        <f t="shared" si="1"/>
        <v>8307.78168</v>
      </c>
    </row>
    <row r="329" ht="15.75" customHeight="1">
      <c r="A329" s="11" t="s">
        <v>655</v>
      </c>
      <c r="B329" s="11" t="s">
        <v>656</v>
      </c>
      <c r="C329" s="12">
        <f>costo!C329*costo!$G$22</f>
        <v>8757.2032</v>
      </c>
      <c r="D329" s="11" t="s">
        <v>6</v>
      </c>
      <c r="E329" s="13">
        <f t="shared" si="1"/>
        <v>9632.92352</v>
      </c>
    </row>
    <row r="330" ht="15.75" customHeight="1">
      <c r="A330" s="11" t="s">
        <v>657</v>
      </c>
      <c r="B330" s="11" t="s">
        <v>658</v>
      </c>
      <c r="C330" s="12">
        <f>costo!C330*costo!$G$22</f>
        <v>10565.3912</v>
      </c>
      <c r="D330" s="11" t="s">
        <v>6</v>
      </c>
      <c r="E330" s="13">
        <f t="shared" si="1"/>
        <v>11621.93032</v>
      </c>
    </row>
    <row r="331" ht="15.75" customHeight="1">
      <c r="A331" s="11" t="s">
        <v>659</v>
      </c>
      <c r="B331" s="11" t="s">
        <v>660</v>
      </c>
      <c r="C331" s="12">
        <f>costo!C331*costo!$G$22</f>
        <v>15412.8528</v>
      </c>
      <c r="D331" s="11" t="s">
        <v>6</v>
      </c>
      <c r="E331" s="13">
        <f t="shared" si="1"/>
        <v>16954.13808</v>
      </c>
    </row>
    <row r="332" ht="15.75" customHeight="1">
      <c r="A332" s="11" t="s">
        <v>661</v>
      </c>
      <c r="B332" s="11" t="s">
        <v>662</v>
      </c>
      <c r="C332" s="12">
        <f>costo!C332*costo!$G$22</f>
        <v>20243.2872</v>
      </c>
      <c r="D332" s="11" t="s">
        <v>6</v>
      </c>
      <c r="E332" s="13">
        <f t="shared" si="1"/>
        <v>22267.61592</v>
      </c>
    </row>
    <row r="333" ht="15.75" customHeight="1">
      <c r="A333" s="11" t="s">
        <v>663</v>
      </c>
      <c r="B333" s="11" t="s">
        <v>664</v>
      </c>
      <c r="C333" s="12">
        <f>costo!C333*costo!$G$22</f>
        <v>28282.2608</v>
      </c>
      <c r="D333" s="11" t="s">
        <v>6</v>
      </c>
      <c r="E333" s="13">
        <f t="shared" si="1"/>
        <v>31110.48688</v>
      </c>
    </row>
    <row r="334" ht="15.75" customHeight="1">
      <c r="A334" s="11" t="s">
        <v>665</v>
      </c>
      <c r="B334" s="11" t="s">
        <v>666</v>
      </c>
      <c r="C334" s="12">
        <f>costo!C334*costo!$G$22</f>
        <v>2654.4752</v>
      </c>
      <c r="D334" s="11" t="s">
        <v>6</v>
      </c>
      <c r="E334" s="13">
        <f t="shared" si="1"/>
        <v>2919.92272</v>
      </c>
    </row>
    <row r="335" ht="15.75" customHeight="1">
      <c r="A335" s="11" t="s">
        <v>667</v>
      </c>
      <c r="B335" s="11" t="s">
        <v>668</v>
      </c>
      <c r="C335" s="12">
        <f>costo!C335*costo!$G$22</f>
        <v>6643.4776</v>
      </c>
      <c r="D335" s="11" t="s">
        <v>6</v>
      </c>
      <c r="E335" s="13">
        <f t="shared" si="1"/>
        <v>7307.82536</v>
      </c>
    </row>
    <row r="336" ht="15.75" customHeight="1">
      <c r="A336" s="11" t="s">
        <v>669</v>
      </c>
      <c r="B336" s="11" t="s">
        <v>670</v>
      </c>
      <c r="C336" s="12">
        <f>costo!C336*costo!$G$22</f>
        <v>8716.9744</v>
      </c>
      <c r="D336" s="11" t="s">
        <v>6</v>
      </c>
      <c r="E336" s="13">
        <f t="shared" si="1"/>
        <v>9588.67184</v>
      </c>
    </row>
    <row r="337" ht="15.75" customHeight="1">
      <c r="A337" s="11" t="s">
        <v>671</v>
      </c>
      <c r="B337" s="11" t="s">
        <v>672</v>
      </c>
      <c r="C337" s="12">
        <f>costo!C337*costo!$G$22</f>
        <v>8716.9744</v>
      </c>
      <c r="D337" s="11" t="s">
        <v>6</v>
      </c>
      <c r="E337" s="13">
        <f t="shared" si="1"/>
        <v>9588.67184</v>
      </c>
    </row>
    <row r="338" ht="15.75" customHeight="1">
      <c r="A338" s="11" t="s">
        <v>673</v>
      </c>
      <c r="B338" s="11" t="s">
        <v>674</v>
      </c>
      <c r="C338" s="12">
        <f>costo!C338*costo!$G$22</f>
        <v>18370.3768</v>
      </c>
      <c r="D338" s="11" t="s">
        <v>6</v>
      </c>
      <c r="E338" s="13">
        <f t="shared" si="1"/>
        <v>20207.41448</v>
      </c>
    </row>
    <row r="339" ht="15.75" customHeight="1">
      <c r="A339" s="11" t="s">
        <v>675</v>
      </c>
      <c r="B339" s="11" t="s">
        <v>676</v>
      </c>
      <c r="C339" s="12">
        <f>costo!C339*costo!$G$22</f>
        <v>18370.3768</v>
      </c>
      <c r="D339" s="11" t="s">
        <v>6</v>
      </c>
      <c r="E339" s="13">
        <f t="shared" si="1"/>
        <v>20207.41448</v>
      </c>
    </row>
    <row r="340" ht="15.75" customHeight="1">
      <c r="A340" s="11" t="s">
        <v>677</v>
      </c>
      <c r="B340" s="11" t="s">
        <v>678</v>
      </c>
      <c r="C340" s="12">
        <f>costo!C340*costo!$G$22</f>
        <v>1877.2216</v>
      </c>
      <c r="D340" s="11" t="s">
        <v>6</v>
      </c>
      <c r="E340" s="13">
        <f t="shared" si="1"/>
        <v>2064.94376</v>
      </c>
    </row>
    <row r="341" ht="15.75" customHeight="1">
      <c r="A341" s="11" t="s">
        <v>679</v>
      </c>
      <c r="B341" s="11" t="s">
        <v>680</v>
      </c>
      <c r="C341" s="12">
        <f>costo!C341*costo!$G$22</f>
        <v>3492.3032</v>
      </c>
      <c r="D341" s="11" t="s">
        <v>6</v>
      </c>
      <c r="E341" s="13">
        <f t="shared" si="1"/>
        <v>3841.53352</v>
      </c>
    </row>
    <row r="342" ht="15.75" customHeight="1">
      <c r="A342" s="11" t="s">
        <v>681</v>
      </c>
      <c r="B342" s="11" t="s">
        <v>682</v>
      </c>
      <c r="C342" s="12">
        <f>costo!C342*costo!$G$22</f>
        <v>10183.408</v>
      </c>
      <c r="D342" s="11" t="s">
        <v>6</v>
      </c>
      <c r="E342" s="13">
        <f t="shared" si="1"/>
        <v>11201.7488</v>
      </c>
    </row>
    <row r="343" ht="15.75" customHeight="1">
      <c r="A343" s="11" t="s">
        <v>683</v>
      </c>
      <c r="B343" s="11" t="s">
        <v>684</v>
      </c>
      <c r="C343" s="12">
        <f>costo!C343*costo!$G$22</f>
        <v>4691.8504</v>
      </c>
      <c r="D343" s="11" t="s">
        <v>6</v>
      </c>
      <c r="E343" s="13">
        <f t="shared" si="1"/>
        <v>5161.03544</v>
      </c>
    </row>
    <row r="344" ht="15.75" customHeight="1">
      <c r="A344" s="11" t="s">
        <v>685</v>
      </c>
      <c r="B344" s="11" t="s">
        <v>686</v>
      </c>
      <c r="C344" s="12">
        <f>costo!C344*costo!$G$22</f>
        <v>6163.1936</v>
      </c>
      <c r="D344" s="11" t="s">
        <v>6</v>
      </c>
      <c r="E344" s="13">
        <f t="shared" si="1"/>
        <v>6779.51296</v>
      </c>
    </row>
    <row r="345" ht="15.75" customHeight="1">
      <c r="A345" s="11" t="s">
        <v>687</v>
      </c>
      <c r="B345" s="11" t="s">
        <v>688</v>
      </c>
      <c r="C345" s="12">
        <f>costo!C345*costo!$G$22</f>
        <v>6149.1856</v>
      </c>
      <c r="D345" s="11" t="s">
        <v>6</v>
      </c>
      <c r="E345" s="13">
        <f t="shared" si="1"/>
        <v>6764.10416</v>
      </c>
    </row>
    <row r="346" ht="15.75" customHeight="1">
      <c r="A346" s="11" t="s">
        <v>689</v>
      </c>
      <c r="B346" s="11" t="s">
        <v>690</v>
      </c>
      <c r="C346" s="12">
        <f>costo!C346*costo!$G$22</f>
        <v>3970.8328</v>
      </c>
      <c r="D346" s="11" t="s">
        <v>6</v>
      </c>
      <c r="E346" s="13">
        <f t="shared" si="1"/>
        <v>4367.91608</v>
      </c>
    </row>
    <row r="347" ht="15.75" customHeight="1">
      <c r="A347" s="11" t="s">
        <v>691</v>
      </c>
      <c r="B347" s="11" t="s">
        <v>692</v>
      </c>
      <c r="C347" s="12">
        <f>costo!C347*costo!$G$22</f>
        <v>3972.6144</v>
      </c>
      <c r="D347" s="11" t="s">
        <v>6</v>
      </c>
      <c r="E347" s="13">
        <f t="shared" si="1"/>
        <v>4369.87584</v>
      </c>
    </row>
    <row r="348" ht="15.75" customHeight="1">
      <c r="A348" s="11" t="s">
        <v>693</v>
      </c>
      <c r="B348" s="11" t="s">
        <v>694</v>
      </c>
      <c r="C348" s="12">
        <f>costo!C348*costo!$G$22</f>
        <v>5256.1824</v>
      </c>
      <c r="D348" s="11" t="s">
        <v>6</v>
      </c>
      <c r="E348" s="13">
        <f t="shared" si="1"/>
        <v>5781.80064</v>
      </c>
    </row>
    <row r="349" ht="15.75" customHeight="1">
      <c r="A349" s="11" t="s">
        <v>695</v>
      </c>
      <c r="B349" s="11" t="s">
        <v>696</v>
      </c>
      <c r="C349" s="12">
        <f>costo!C349*costo!$G$22</f>
        <v>3502.3264</v>
      </c>
      <c r="D349" s="11" t="s">
        <v>6</v>
      </c>
      <c r="E349" s="13">
        <f t="shared" si="1"/>
        <v>3852.55904</v>
      </c>
    </row>
    <row r="350" ht="15.75" customHeight="1">
      <c r="A350" s="11" t="s">
        <v>697</v>
      </c>
      <c r="B350" s="11" t="s">
        <v>698</v>
      </c>
      <c r="C350" s="12">
        <f>costo!C350*costo!$G$22</f>
        <v>10072.16</v>
      </c>
      <c r="D350" s="11" t="s">
        <v>6</v>
      </c>
      <c r="E350" s="13">
        <f t="shared" si="1"/>
        <v>11079.376</v>
      </c>
    </row>
    <row r="351" ht="15.75" customHeight="1">
      <c r="A351" s="11" t="s">
        <v>699</v>
      </c>
      <c r="B351" s="11" t="s">
        <v>700</v>
      </c>
      <c r="C351" s="12">
        <f>costo!C351*costo!$G$22</f>
        <v>9664.16</v>
      </c>
      <c r="D351" s="11" t="s">
        <v>6</v>
      </c>
      <c r="E351" s="13">
        <f t="shared" si="1"/>
        <v>10630.576</v>
      </c>
    </row>
    <row r="352" ht="15.75" customHeight="1">
      <c r="A352" s="11" t="s">
        <v>701</v>
      </c>
      <c r="B352" s="11" t="s">
        <v>702</v>
      </c>
      <c r="C352" s="12">
        <f>costo!C352*costo!$G$22</f>
        <v>9985.12</v>
      </c>
      <c r="D352" s="11" t="s">
        <v>6</v>
      </c>
      <c r="E352" s="13">
        <f t="shared" si="1"/>
        <v>10983.632</v>
      </c>
    </row>
    <row r="353" ht="15.75" customHeight="1">
      <c r="A353" s="11" t="s">
        <v>703</v>
      </c>
      <c r="B353" s="11" t="s">
        <v>704</v>
      </c>
      <c r="C353" s="12">
        <f>costo!C353*costo!$G$22</f>
        <v>2140.7624</v>
      </c>
      <c r="D353" s="11" t="s">
        <v>6</v>
      </c>
      <c r="E353" s="13">
        <f t="shared" si="1"/>
        <v>2354.83864</v>
      </c>
    </row>
    <row r="354" ht="15.75" customHeight="1">
      <c r="A354" s="11" t="s">
        <v>705</v>
      </c>
      <c r="B354" s="11" t="s">
        <v>706</v>
      </c>
      <c r="C354" s="12">
        <f>costo!C354*costo!$G$22</f>
        <v>6436.0912</v>
      </c>
      <c r="D354" s="11" t="s">
        <v>6</v>
      </c>
      <c r="E354" s="13">
        <f t="shared" si="1"/>
        <v>7079.70032</v>
      </c>
    </row>
    <row r="355" ht="15.75" customHeight="1">
      <c r="A355" s="11" t="s">
        <v>707</v>
      </c>
      <c r="B355" s="11" t="s">
        <v>708</v>
      </c>
      <c r="C355" s="12">
        <f>costo!C355*costo!$G$22</f>
        <v>3652.3616</v>
      </c>
      <c r="D355" s="11" t="s">
        <v>6</v>
      </c>
      <c r="E355" s="13">
        <f t="shared" si="1"/>
        <v>4017.59776</v>
      </c>
    </row>
    <row r="356" ht="15.75" customHeight="1">
      <c r="A356" s="11" t="s">
        <v>709</v>
      </c>
      <c r="B356" s="11" t="s">
        <v>710</v>
      </c>
      <c r="C356" s="12">
        <f>costo!C356*costo!$G$22</f>
        <v>3491.8952</v>
      </c>
      <c r="D356" s="11" t="s">
        <v>6</v>
      </c>
      <c r="E356" s="13">
        <f t="shared" si="1"/>
        <v>3841.08472</v>
      </c>
    </row>
    <row r="357" ht="15.75" customHeight="1">
      <c r="A357" s="11" t="s">
        <v>711</v>
      </c>
      <c r="B357" s="11" t="s">
        <v>712</v>
      </c>
      <c r="C357" s="12">
        <f>costo!C357*costo!$G$22</f>
        <v>3916.8</v>
      </c>
      <c r="D357" s="11" t="s">
        <v>6</v>
      </c>
      <c r="E357" s="13">
        <f t="shared" si="1"/>
        <v>4308.48</v>
      </c>
    </row>
    <row r="358" ht="15.75" customHeight="1">
      <c r="A358" s="11" t="s">
        <v>713</v>
      </c>
      <c r="B358" s="11" t="s">
        <v>714</v>
      </c>
      <c r="C358" s="12">
        <f>costo!C358*costo!$G$22</f>
        <v>4478.5752</v>
      </c>
      <c r="D358" s="11" t="s">
        <v>6</v>
      </c>
      <c r="E358" s="13">
        <f t="shared" si="1"/>
        <v>4926.43272</v>
      </c>
    </row>
    <row r="359" ht="15.75" customHeight="1">
      <c r="A359" s="11" t="s">
        <v>715</v>
      </c>
      <c r="B359" s="11" t="s">
        <v>716</v>
      </c>
      <c r="C359" s="12">
        <f>costo!C359*costo!$G$22</f>
        <v>4359.208</v>
      </c>
      <c r="D359" s="11" t="s">
        <v>6</v>
      </c>
      <c r="E359" s="13">
        <f t="shared" si="1"/>
        <v>4795.1288</v>
      </c>
    </row>
    <row r="360" ht="15.75" customHeight="1">
      <c r="A360" s="11" t="s">
        <v>717</v>
      </c>
      <c r="B360" s="11" t="s">
        <v>718</v>
      </c>
      <c r="C360" s="12">
        <f>costo!C360*costo!$G$22</f>
        <v>2826.3384</v>
      </c>
      <c r="D360" s="11" t="s">
        <v>6</v>
      </c>
      <c r="E360" s="13">
        <f t="shared" si="1"/>
        <v>3108.97224</v>
      </c>
    </row>
    <row r="361" ht="15.75" customHeight="1">
      <c r="A361" s="11" t="s">
        <v>719</v>
      </c>
      <c r="B361" s="11" t="s">
        <v>720</v>
      </c>
      <c r="C361" s="12">
        <f>costo!C361*costo!$G$22</f>
        <v>3211.8576</v>
      </c>
      <c r="D361" s="11" t="s">
        <v>6</v>
      </c>
      <c r="E361" s="13">
        <f t="shared" si="1"/>
        <v>3533.04336</v>
      </c>
    </row>
    <row r="362" ht="15.75" customHeight="1">
      <c r="A362" s="11" t="s">
        <v>721</v>
      </c>
      <c r="B362" s="11" t="s">
        <v>722</v>
      </c>
      <c r="C362" s="12">
        <f>costo!C362*costo!$G$22</f>
        <v>8324.356</v>
      </c>
      <c r="D362" s="11" t="s">
        <v>6</v>
      </c>
      <c r="E362" s="13">
        <f t="shared" si="1"/>
        <v>9156.7916</v>
      </c>
    </row>
    <row r="363" ht="15.75" customHeight="1">
      <c r="A363" s="11" t="s">
        <v>723</v>
      </c>
      <c r="B363" s="11" t="s">
        <v>724</v>
      </c>
      <c r="C363" s="12">
        <f>costo!C363*costo!$G$22</f>
        <v>2826.3384</v>
      </c>
      <c r="D363" s="11" t="s">
        <v>6</v>
      </c>
      <c r="E363" s="13">
        <f t="shared" si="1"/>
        <v>3108.97224</v>
      </c>
    </row>
    <row r="364" ht="15.75" customHeight="1">
      <c r="A364" s="11" t="s">
        <v>725</v>
      </c>
      <c r="B364" s="11" t="s">
        <v>726</v>
      </c>
      <c r="C364" s="12">
        <f>costo!C364*costo!$G$22</f>
        <v>5116.32</v>
      </c>
      <c r="D364" s="11" t="s">
        <v>6</v>
      </c>
      <c r="E364" s="13">
        <f t="shared" si="1"/>
        <v>5627.952</v>
      </c>
    </row>
    <row r="365" ht="15.75" customHeight="1">
      <c r="A365" s="11" t="s">
        <v>727</v>
      </c>
      <c r="B365" s="11" t="s">
        <v>728</v>
      </c>
      <c r="C365" s="12">
        <f>costo!C365*costo!$G$22</f>
        <v>2935.2472</v>
      </c>
      <c r="D365" s="11" t="s">
        <v>6</v>
      </c>
      <c r="E365" s="13">
        <f t="shared" si="1"/>
        <v>3228.77192</v>
      </c>
    </row>
    <row r="366" ht="15.75" customHeight="1">
      <c r="A366" s="11" t="s">
        <v>729</v>
      </c>
      <c r="B366" s="11" t="s">
        <v>730</v>
      </c>
      <c r="C366" s="12">
        <f>costo!C366*costo!$G$22</f>
        <v>3649.9952</v>
      </c>
      <c r="D366" s="11" t="s">
        <v>6</v>
      </c>
      <c r="E366" s="13">
        <f t="shared" si="1"/>
        <v>4014.99472</v>
      </c>
    </row>
    <row r="367" ht="15.75" customHeight="1">
      <c r="A367" s="11" t="s">
        <v>731</v>
      </c>
      <c r="B367" s="11" t="s">
        <v>732</v>
      </c>
      <c r="C367" s="12">
        <f>costo!C367*costo!$G$22</f>
        <v>4143.512</v>
      </c>
      <c r="D367" s="11" t="s">
        <v>6</v>
      </c>
      <c r="E367" s="13">
        <f t="shared" si="1"/>
        <v>4557.8632</v>
      </c>
    </row>
    <row r="368" ht="15.75" customHeight="1">
      <c r="A368" s="11" t="s">
        <v>733</v>
      </c>
      <c r="B368" s="11" t="s">
        <v>734</v>
      </c>
      <c r="C368" s="12">
        <f>costo!C368*costo!$G$22</f>
        <v>2935.2472</v>
      </c>
      <c r="D368" s="11" t="s">
        <v>6</v>
      </c>
      <c r="E368" s="13">
        <f t="shared" si="1"/>
        <v>3228.77192</v>
      </c>
    </row>
    <row r="369" ht="15.75" customHeight="1">
      <c r="A369" s="11" t="s">
        <v>735</v>
      </c>
      <c r="B369" s="11" t="s">
        <v>736</v>
      </c>
      <c r="C369" s="12">
        <f>costo!C369*costo!$G$22</f>
        <v>3183.9368</v>
      </c>
      <c r="D369" s="11" t="s">
        <v>6</v>
      </c>
      <c r="E369" s="13">
        <f t="shared" si="1"/>
        <v>3502.33048</v>
      </c>
    </row>
    <row r="370" ht="15.75" customHeight="1">
      <c r="A370" s="11" t="s">
        <v>737</v>
      </c>
      <c r="B370" s="11" t="s">
        <v>738</v>
      </c>
      <c r="C370" s="12">
        <f>costo!C370*costo!$G$22</f>
        <v>2938.4432</v>
      </c>
      <c r="D370" s="11" t="s">
        <v>6</v>
      </c>
      <c r="E370" s="13">
        <f t="shared" si="1"/>
        <v>3232.28752</v>
      </c>
    </row>
    <row r="371" ht="15.75" customHeight="1">
      <c r="A371" s="11" t="s">
        <v>739</v>
      </c>
      <c r="B371" s="11" t="s">
        <v>740</v>
      </c>
      <c r="C371" s="12">
        <f>costo!C371*costo!$G$22</f>
        <v>3786.7704</v>
      </c>
      <c r="D371" s="11" t="s">
        <v>6</v>
      </c>
      <c r="E371" s="13">
        <f t="shared" si="1"/>
        <v>4165.44744</v>
      </c>
    </row>
    <row r="372" ht="15.75" customHeight="1">
      <c r="A372" s="11" t="s">
        <v>741</v>
      </c>
      <c r="B372" s="11" t="s">
        <v>742</v>
      </c>
      <c r="C372" s="12">
        <f>costo!C372*costo!$G$22</f>
        <v>5432.3568</v>
      </c>
      <c r="D372" s="11" t="s">
        <v>6</v>
      </c>
      <c r="E372" s="13">
        <f t="shared" si="1"/>
        <v>5975.59248</v>
      </c>
    </row>
    <row r="373" ht="15.75" customHeight="1">
      <c r="A373" s="11" t="s">
        <v>743</v>
      </c>
      <c r="B373" s="11" t="s">
        <v>744</v>
      </c>
      <c r="C373" s="12">
        <f>costo!C373*costo!$G$22</f>
        <v>1312.5496</v>
      </c>
      <c r="D373" s="11" t="s">
        <v>6</v>
      </c>
      <c r="E373" s="13">
        <f t="shared" si="1"/>
        <v>1443.80456</v>
      </c>
    </row>
    <row r="374" ht="15.75" customHeight="1">
      <c r="A374" s="11" t="s">
        <v>745</v>
      </c>
      <c r="B374" s="11" t="s">
        <v>746</v>
      </c>
      <c r="C374" s="12">
        <f>costo!C374*costo!$G$22</f>
        <v>867.068</v>
      </c>
      <c r="D374" s="11" t="s">
        <v>6</v>
      </c>
      <c r="E374" s="13">
        <f t="shared" si="1"/>
        <v>953.7748</v>
      </c>
    </row>
    <row r="375" ht="15.75" customHeight="1">
      <c r="A375" s="11" t="s">
        <v>747</v>
      </c>
      <c r="B375" s="11" t="s">
        <v>748</v>
      </c>
      <c r="C375" s="12">
        <f>costo!C375*costo!$G$22</f>
        <v>1942.8688</v>
      </c>
      <c r="D375" s="11" t="s">
        <v>6</v>
      </c>
      <c r="E375" s="13">
        <f t="shared" si="1"/>
        <v>2137.15568</v>
      </c>
    </row>
    <row r="376" ht="15.75" customHeight="1">
      <c r="A376" s="11" t="s">
        <v>749</v>
      </c>
      <c r="B376" s="11" t="s">
        <v>750</v>
      </c>
      <c r="C376" s="12">
        <f>costo!C376*costo!$G$22</f>
        <v>1942.8688</v>
      </c>
      <c r="D376" s="11" t="s">
        <v>6</v>
      </c>
      <c r="E376" s="13">
        <f t="shared" si="1"/>
        <v>2137.15568</v>
      </c>
    </row>
    <row r="377" ht="15.75" customHeight="1">
      <c r="A377" s="11" t="s">
        <v>751</v>
      </c>
      <c r="B377" s="11" t="s">
        <v>752</v>
      </c>
      <c r="C377" s="12">
        <f>costo!C377*costo!$G$22</f>
        <v>1309.6528</v>
      </c>
      <c r="D377" s="11" t="s">
        <v>6</v>
      </c>
      <c r="E377" s="13">
        <f t="shared" si="1"/>
        <v>1440.61808</v>
      </c>
    </row>
    <row r="378" ht="15.75" customHeight="1">
      <c r="A378" s="11" t="s">
        <v>753</v>
      </c>
      <c r="B378" s="11" t="s">
        <v>754</v>
      </c>
      <c r="C378" s="12">
        <f>costo!C378*costo!$G$22</f>
        <v>954.652</v>
      </c>
      <c r="D378" s="11" t="s">
        <v>6</v>
      </c>
      <c r="E378" s="13">
        <f t="shared" si="1"/>
        <v>1050.1172</v>
      </c>
    </row>
    <row r="379" ht="15.75" customHeight="1">
      <c r="A379" s="11" t="s">
        <v>755</v>
      </c>
      <c r="B379" s="11" t="s">
        <v>756</v>
      </c>
      <c r="C379" s="12">
        <f>costo!C379*costo!$G$22</f>
        <v>1263.9432</v>
      </c>
      <c r="D379" s="11" t="s">
        <v>6</v>
      </c>
      <c r="E379" s="13">
        <f t="shared" si="1"/>
        <v>1390.33752</v>
      </c>
    </row>
    <row r="380" ht="15.75" customHeight="1">
      <c r="A380" s="11" t="s">
        <v>757</v>
      </c>
      <c r="B380" s="11" t="s">
        <v>758</v>
      </c>
      <c r="C380" s="12">
        <f>costo!C380*costo!$G$22</f>
        <v>675.1312</v>
      </c>
      <c r="D380" s="11" t="s">
        <v>6</v>
      </c>
      <c r="E380" s="13">
        <f t="shared" si="1"/>
        <v>742.64432</v>
      </c>
    </row>
    <row r="381" ht="15.75" customHeight="1">
      <c r="A381" s="11" t="s">
        <v>759</v>
      </c>
      <c r="B381" s="11" t="s">
        <v>760</v>
      </c>
      <c r="C381" s="12">
        <f>costo!C381*costo!$G$22</f>
        <v>1172.32</v>
      </c>
      <c r="D381" s="11" t="s">
        <v>6</v>
      </c>
      <c r="E381" s="13">
        <f t="shared" si="1"/>
        <v>1289.552</v>
      </c>
    </row>
    <row r="382" ht="15.75" customHeight="1">
      <c r="A382" s="11" t="s">
        <v>761</v>
      </c>
      <c r="B382" s="11" t="s">
        <v>762</v>
      </c>
      <c r="C382" s="12">
        <f>costo!C382*costo!$G$22</f>
        <v>3726.1008</v>
      </c>
      <c r="D382" s="11" t="s">
        <v>6</v>
      </c>
      <c r="E382" s="13">
        <f t="shared" si="1"/>
        <v>4098.71088</v>
      </c>
    </row>
    <row r="383" ht="15.75" customHeight="1">
      <c r="A383" s="11" t="s">
        <v>763</v>
      </c>
      <c r="B383" s="11" t="s">
        <v>764</v>
      </c>
      <c r="C383" s="12">
        <f>costo!C383*costo!$G$22</f>
        <v>3187.3368</v>
      </c>
      <c r="D383" s="11" t="s">
        <v>6</v>
      </c>
      <c r="E383" s="13">
        <f t="shared" si="1"/>
        <v>3506.07048</v>
      </c>
    </row>
    <row r="384" ht="15.75" customHeight="1">
      <c r="A384" s="11" t="s">
        <v>765</v>
      </c>
      <c r="B384" s="11" t="s">
        <v>766</v>
      </c>
      <c r="C384" s="12">
        <f>costo!C384*costo!$G$22</f>
        <v>5773.6896</v>
      </c>
      <c r="D384" s="11" t="s">
        <v>6</v>
      </c>
      <c r="E384" s="13">
        <f t="shared" si="1"/>
        <v>6351.05856</v>
      </c>
    </row>
    <row r="385" ht="15.75" customHeight="1">
      <c r="A385" s="11" t="s">
        <v>767</v>
      </c>
      <c r="B385" s="11" t="s">
        <v>768</v>
      </c>
      <c r="C385" s="12">
        <f>costo!C385*costo!$G$22</f>
        <v>35286.5464</v>
      </c>
      <c r="D385" s="11" t="s">
        <v>6</v>
      </c>
      <c r="E385" s="13">
        <f t="shared" si="1"/>
        <v>38815.20104</v>
      </c>
    </row>
    <row r="386" ht="15.75" customHeight="1">
      <c r="A386" s="11" t="s">
        <v>769</v>
      </c>
      <c r="B386" s="11" t="s">
        <v>770</v>
      </c>
      <c r="C386" s="12">
        <f>costo!C386*costo!$G$22</f>
        <v>4611.692</v>
      </c>
      <c r="D386" s="11" t="s">
        <v>6</v>
      </c>
      <c r="E386" s="13">
        <f t="shared" si="1"/>
        <v>5072.8612</v>
      </c>
    </row>
    <row r="387" ht="15.75" customHeight="1">
      <c r="A387" s="11" t="s">
        <v>771</v>
      </c>
      <c r="B387" s="11" t="s">
        <v>772</v>
      </c>
      <c r="C387" s="12">
        <f>costo!C387*costo!$G$22</f>
        <v>5471.8784</v>
      </c>
      <c r="D387" s="11" t="s">
        <v>6</v>
      </c>
      <c r="E387" s="13">
        <f t="shared" si="1"/>
        <v>6019.06624</v>
      </c>
    </row>
    <row r="388" ht="15.75" customHeight="1">
      <c r="A388" s="11" t="s">
        <v>773</v>
      </c>
      <c r="B388" s="11" t="s">
        <v>774</v>
      </c>
      <c r="C388" s="12">
        <f>costo!C388*costo!$G$22</f>
        <v>21137.12</v>
      </c>
      <c r="D388" s="11" t="s">
        <v>6</v>
      </c>
      <c r="E388" s="13">
        <f t="shared" si="1"/>
        <v>23250.832</v>
      </c>
    </row>
    <row r="389" ht="15.75" customHeight="1">
      <c r="A389" s="11" t="s">
        <v>775</v>
      </c>
      <c r="B389" s="11" t="s">
        <v>776</v>
      </c>
      <c r="C389" s="12">
        <f>costo!C389*costo!$G$22</f>
        <v>31296.7824</v>
      </c>
      <c r="D389" s="11" t="s">
        <v>6</v>
      </c>
      <c r="E389" s="13">
        <f t="shared" si="1"/>
        <v>34426.46064</v>
      </c>
    </row>
    <row r="390" ht="15.75" customHeight="1">
      <c r="A390" s="11" t="s">
        <v>777</v>
      </c>
      <c r="B390" s="11" t="s">
        <v>778</v>
      </c>
      <c r="C390" s="12">
        <f>costo!C390*costo!$G$22</f>
        <v>1643.0024</v>
      </c>
      <c r="D390" s="11" t="s">
        <v>6</v>
      </c>
      <c r="E390" s="13">
        <f t="shared" si="1"/>
        <v>1807.30264</v>
      </c>
    </row>
    <row r="391" ht="15.75" customHeight="1">
      <c r="A391" s="11" t="s">
        <v>779</v>
      </c>
      <c r="B391" s="11" t="s">
        <v>780</v>
      </c>
      <c r="C391" s="12">
        <f>costo!C391*costo!$G$22</f>
        <v>1740.4056</v>
      </c>
      <c r="D391" s="11" t="s">
        <v>6</v>
      </c>
      <c r="E391" s="13">
        <f t="shared" si="1"/>
        <v>1914.44616</v>
      </c>
    </row>
    <row r="392" ht="15.75" customHeight="1">
      <c r="A392" s="11" t="s">
        <v>781</v>
      </c>
      <c r="B392" s="11" t="s">
        <v>782</v>
      </c>
      <c r="C392" s="12">
        <f>costo!C392*costo!$G$22</f>
        <v>2110.2848</v>
      </c>
      <c r="D392" s="11" t="s">
        <v>6</v>
      </c>
      <c r="E392" s="13">
        <f t="shared" si="1"/>
        <v>2321.31328</v>
      </c>
    </row>
    <row r="393" ht="15.75" customHeight="1">
      <c r="A393" s="11" t="s">
        <v>783</v>
      </c>
      <c r="B393" s="11" t="s">
        <v>784</v>
      </c>
      <c r="C393" s="12">
        <f>costo!C393*costo!$G$22</f>
        <v>2236.3704</v>
      </c>
      <c r="D393" s="11" t="s">
        <v>6</v>
      </c>
      <c r="E393" s="13">
        <f t="shared" si="1"/>
        <v>2460.00744</v>
      </c>
    </row>
    <row r="394" ht="15.75" customHeight="1">
      <c r="A394" s="11" t="s">
        <v>785</v>
      </c>
      <c r="B394" s="11" t="s">
        <v>786</v>
      </c>
      <c r="C394" s="12">
        <f>costo!C394*costo!$G$22</f>
        <v>1705.1816</v>
      </c>
      <c r="D394" s="11" t="s">
        <v>6</v>
      </c>
      <c r="E394" s="13">
        <f t="shared" si="1"/>
        <v>1875.69976</v>
      </c>
    </row>
    <row r="395" ht="15.75" customHeight="1">
      <c r="A395" s="11" t="s">
        <v>787</v>
      </c>
      <c r="B395" s="11" t="s">
        <v>788</v>
      </c>
      <c r="C395" s="12">
        <f>costo!C395*costo!$G$22</f>
        <v>1825.1472</v>
      </c>
      <c r="D395" s="11" t="s">
        <v>6</v>
      </c>
      <c r="E395" s="13">
        <f t="shared" si="1"/>
        <v>2007.66192</v>
      </c>
    </row>
    <row r="396" ht="15.75" customHeight="1">
      <c r="A396" s="11" t="s">
        <v>789</v>
      </c>
      <c r="B396" s="11" t="s">
        <v>790</v>
      </c>
      <c r="C396" s="12">
        <f>costo!C396*costo!$G$22</f>
        <v>2313.9584</v>
      </c>
      <c r="D396" s="11" t="s">
        <v>6</v>
      </c>
      <c r="E396" s="13">
        <f t="shared" si="1"/>
        <v>2545.35424</v>
      </c>
    </row>
    <row r="397" ht="15.75" customHeight="1">
      <c r="A397" s="11" t="s">
        <v>791</v>
      </c>
      <c r="B397" s="11" t="s">
        <v>792</v>
      </c>
      <c r="C397" s="12">
        <f>costo!C397*costo!$G$22</f>
        <v>7367.052</v>
      </c>
      <c r="D397" s="11" t="s">
        <v>6</v>
      </c>
      <c r="E397" s="13">
        <f t="shared" si="1"/>
        <v>8103.7572</v>
      </c>
    </row>
    <row r="398" ht="15.75" customHeight="1">
      <c r="A398" s="11" t="s">
        <v>793</v>
      </c>
      <c r="B398" s="11" t="s">
        <v>794</v>
      </c>
      <c r="C398" s="12">
        <f>costo!C398*costo!$G$22</f>
        <v>2965.0176</v>
      </c>
      <c r="D398" s="11" t="s">
        <v>6</v>
      </c>
      <c r="E398" s="13">
        <f t="shared" si="1"/>
        <v>3261.51936</v>
      </c>
    </row>
    <row r="399" ht="15.75" customHeight="1">
      <c r="A399" s="11" t="s">
        <v>795</v>
      </c>
      <c r="B399" s="11" t="s">
        <v>796</v>
      </c>
      <c r="C399" s="12">
        <f>costo!C399*costo!$G$22</f>
        <v>6106.7808</v>
      </c>
      <c r="D399" s="11" t="s">
        <v>6</v>
      </c>
      <c r="E399" s="13">
        <f t="shared" si="1"/>
        <v>6717.45888</v>
      </c>
    </row>
    <row r="400" ht="15.75" customHeight="1">
      <c r="A400" s="11" t="s">
        <v>797</v>
      </c>
      <c r="B400" s="11" t="s">
        <v>798</v>
      </c>
      <c r="C400" s="12">
        <f>costo!C400*costo!$G$22</f>
        <v>5469.036</v>
      </c>
      <c r="D400" s="11" t="s">
        <v>6</v>
      </c>
      <c r="E400" s="13">
        <f t="shared" si="1"/>
        <v>6015.9396</v>
      </c>
    </row>
    <row r="401" ht="15.75" customHeight="1">
      <c r="A401" s="11" t="s">
        <v>799</v>
      </c>
      <c r="B401" s="11" t="s">
        <v>800</v>
      </c>
      <c r="C401" s="12">
        <f>costo!C401*costo!$G$22</f>
        <v>1745.7232</v>
      </c>
      <c r="D401" s="11" t="s">
        <v>6</v>
      </c>
      <c r="E401" s="13">
        <f t="shared" si="1"/>
        <v>1920.29552</v>
      </c>
    </row>
    <row r="402" ht="15.75" customHeight="1">
      <c r="A402" s="11" t="s">
        <v>801</v>
      </c>
      <c r="B402" s="11" t="s">
        <v>802</v>
      </c>
      <c r="C402" s="12">
        <f>costo!C402*costo!$G$22</f>
        <v>1209.5568</v>
      </c>
      <c r="D402" s="11" t="s">
        <v>6</v>
      </c>
      <c r="E402" s="13">
        <f t="shared" si="1"/>
        <v>1330.51248</v>
      </c>
    </row>
    <row r="403" ht="15.75" customHeight="1">
      <c r="A403" s="11" t="s">
        <v>803</v>
      </c>
      <c r="B403" s="11" t="s">
        <v>804</v>
      </c>
      <c r="C403" s="12">
        <f>costo!C403*costo!$G$22</f>
        <v>11822.4392</v>
      </c>
      <c r="D403" s="11" t="s">
        <v>6</v>
      </c>
      <c r="E403" s="13">
        <f t="shared" si="1"/>
        <v>13004.68312</v>
      </c>
    </row>
    <row r="404" ht="15.75" customHeight="1">
      <c r="A404" s="11" t="s">
        <v>805</v>
      </c>
      <c r="B404" s="11" t="s">
        <v>806</v>
      </c>
      <c r="C404" s="12">
        <f>costo!C404*costo!$G$22</f>
        <v>13776.4736</v>
      </c>
      <c r="D404" s="11" t="s">
        <v>6</v>
      </c>
      <c r="E404" s="13">
        <f t="shared" si="1"/>
        <v>15154.12096</v>
      </c>
    </row>
    <row r="405" ht="15.75" customHeight="1">
      <c r="A405" s="11" t="s">
        <v>807</v>
      </c>
      <c r="B405" s="11" t="s">
        <v>808</v>
      </c>
      <c r="C405" s="12">
        <f>costo!C405*costo!$G$22</f>
        <v>15798.4128</v>
      </c>
      <c r="D405" s="11" t="s">
        <v>6</v>
      </c>
      <c r="E405" s="13">
        <f t="shared" si="1"/>
        <v>17378.25408</v>
      </c>
    </row>
    <row r="406" ht="15.75" customHeight="1">
      <c r="A406" s="11" t="s">
        <v>809</v>
      </c>
      <c r="B406" s="11" t="s">
        <v>810</v>
      </c>
      <c r="C406" s="12">
        <f>costo!C406*costo!$G$22</f>
        <v>9386.3936</v>
      </c>
      <c r="D406" s="11" t="s">
        <v>6</v>
      </c>
      <c r="E406" s="13">
        <f t="shared" si="1"/>
        <v>10325.03296</v>
      </c>
    </row>
    <row r="407" ht="15.75" customHeight="1">
      <c r="A407" s="11" t="s">
        <v>811</v>
      </c>
      <c r="B407" s="11" t="s">
        <v>812</v>
      </c>
      <c r="C407" s="12">
        <f>costo!C407*costo!$G$22</f>
        <v>14673.0264</v>
      </c>
      <c r="D407" s="11" t="s">
        <v>6</v>
      </c>
      <c r="E407" s="13">
        <f t="shared" si="1"/>
        <v>16140.32904</v>
      </c>
    </row>
    <row r="408" ht="15.75" customHeight="1">
      <c r="A408" s="11" t="s">
        <v>813</v>
      </c>
      <c r="B408" s="11" t="s">
        <v>814</v>
      </c>
      <c r="C408" s="12">
        <f>costo!C408*costo!$G$22</f>
        <v>8298.7336</v>
      </c>
      <c r="D408" s="11" t="s">
        <v>6</v>
      </c>
      <c r="E408" s="13">
        <f t="shared" si="1"/>
        <v>9128.60696</v>
      </c>
    </row>
    <row r="409" ht="15.75" customHeight="1">
      <c r="A409" s="11" t="s">
        <v>815</v>
      </c>
      <c r="B409" s="11" t="s">
        <v>816</v>
      </c>
      <c r="C409" s="12">
        <f>costo!C409*costo!$G$22</f>
        <v>8734.5184</v>
      </c>
      <c r="D409" s="11" t="s">
        <v>6</v>
      </c>
      <c r="E409" s="13">
        <f t="shared" si="1"/>
        <v>9607.97024</v>
      </c>
    </row>
    <row r="410" ht="15.75" customHeight="1">
      <c r="A410" s="11" t="s">
        <v>817</v>
      </c>
      <c r="B410" s="11" t="s">
        <v>818</v>
      </c>
      <c r="C410" s="12">
        <f>costo!C410*costo!$G$22</f>
        <v>59.432</v>
      </c>
      <c r="D410" s="11" t="s">
        <v>6</v>
      </c>
      <c r="E410" s="13">
        <f t="shared" si="1"/>
        <v>65.3752</v>
      </c>
    </row>
    <row r="411" ht="15.75" customHeight="1">
      <c r="A411" s="11" t="s">
        <v>819</v>
      </c>
      <c r="B411" s="11" t="s">
        <v>820</v>
      </c>
      <c r="C411" s="12">
        <f>costo!C411*costo!$G$22</f>
        <v>2515.6736</v>
      </c>
      <c r="D411" s="11" t="s">
        <v>6</v>
      </c>
      <c r="E411" s="13">
        <f t="shared" si="1"/>
        <v>2767.24096</v>
      </c>
    </row>
    <row r="412" ht="15.75" customHeight="1">
      <c r="A412" s="11" t="s">
        <v>821</v>
      </c>
      <c r="B412" s="11" t="s">
        <v>822</v>
      </c>
      <c r="C412" s="12">
        <f>costo!C412*costo!$G$22</f>
        <v>2515.6736</v>
      </c>
      <c r="D412" s="11" t="s">
        <v>6</v>
      </c>
      <c r="E412" s="13">
        <f t="shared" si="1"/>
        <v>2767.24096</v>
      </c>
    </row>
    <row r="413" ht="15.75" customHeight="1">
      <c r="A413" s="11" t="s">
        <v>823</v>
      </c>
      <c r="B413" s="11" t="s">
        <v>824</v>
      </c>
      <c r="C413" s="12">
        <f>costo!C413*costo!$G$22</f>
        <v>319.8992</v>
      </c>
      <c r="D413" s="11" t="s">
        <v>6</v>
      </c>
      <c r="E413" s="13">
        <f t="shared" si="1"/>
        <v>351.88912</v>
      </c>
    </row>
    <row r="414" ht="15.75" customHeight="1">
      <c r="A414" s="11" t="s">
        <v>825</v>
      </c>
      <c r="B414" s="11" t="s">
        <v>826</v>
      </c>
      <c r="C414" s="12">
        <f>costo!C414*costo!$G$22</f>
        <v>462.8352</v>
      </c>
      <c r="D414" s="11" t="s">
        <v>6</v>
      </c>
      <c r="E414" s="13">
        <f t="shared" si="1"/>
        <v>509.11872</v>
      </c>
    </row>
    <row r="415" ht="15.75" customHeight="1">
      <c r="A415" s="11" t="s">
        <v>827</v>
      </c>
      <c r="B415" s="11" t="s">
        <v>828</v>
      </c>
      <c r="C415" s="12">
        <f>costo!C415*costo!$G$22</f>
        <v>374.34</v>
      </c>
      <c r="D415" s="11" t="s">
        <v>6</v>
      </c>
      <c r="E415" s="13">
        <f t="shared" si="1"/>
        <v>411.774</v>
      </c>
    </row>
    <row r="416" ht="15.75" customHeight="1">
      <c r="A416" s="11" t="s">
        <v>829</v>
      </c>
      <c r="B416" s="11" t="s">
        <v>830</v>
      </c>
      <c r="C416" s="12">
        <f>costo!C416*costo!$G$22</f>
        <v>1024.9232</v>
      </c>
      <c r="D416" s="11" t="s">
        <v>6</v>
      </c>
      <c r="E416" s="13">
        <f t="shared" si="1"/>
        <v>1127.41552</v>
      </c>
    </row>
    <row r="417" ht="15.75" customHeight="1">
      <c r="A417" s="11" t="s">
        <v>831</v>
      </c>
      <c r="B417" s="11" t="s">
        <v>832</v>
      </c>
      <c r="C417" s="12">
        <f>costo!C417*costo!$G$22</f>
        <v>945.8256</v>
      </c>
      <c r="D417" s="11" t="s">
        <v>6</v>
      </c>
      <c r="E417" s="13">
        <f t="shared" si="1"/>
        <v>1040.40816</v>
      </c>
    </row>
    <row r="418" ht="15.75" customHeight="1">
      <c r="A418" s="11" t="s">
        <v>833</v>
      </c>
      <c r="B418" s="11" t="s">
        <v>834</v>
      </c>
      <c r="C418" s="12">
        <f>costo!C418*costo!$G$22</f>
        <v>2440.316</v>
      </c>
      <c r="D418" s="11" t="s">
        <v>6</v>
      </c>
      <c r="E418" s="13">
        <f t="shared" si="1"/>
        <v>2684.3476</v>
      </c>
    </row>
    <row r="419" ht="15.75" customHeight="1">
      <c r="A419" s="11" t="s">
        <v>835</v>
      </c>
      <c r="B419" s="11" t="s">
        <v>836</v>
      </c>
      <c r="C419" s="12">
        <f>costo!C419*costo!$G$22</f>
        <v>2756.3528</v>
      </c>
      <c r="D419" s="11" t="s">
        <v>6</v>
      </c>
      <c r="E419" s="13">
        <f t="shared" si="1"/>
        <v>3031.98808</v>
      </c>
    </row>
    <row r="420" ht="15.75" customHeight="1">
      <c r="A420" s="11" t="s">
        <v>837</v>
      </c>
      <c r="B420" s="11" t="s">
        <v>838</v>
      </c>
      <c r="C420" s="12">
        <f>costo!C420*costo!$G$22</f>
        <v>1501.0456</v>
      </c>
      <c r="D420" s="11" t="s">
        <v>6</v>
      </c>
      <c r="E420" s="13">
        <f t="shared" si="1"/>
        <v>1651.15016</v>
      </c>
    </row>
    <row r="421" ht="15.75" customHeight="1">
      <c r="A421" s="11" t="s">
        <v>839</v>
      </c>
      <c r="B421" s="11" t="s">
        <v>840</v>
      </c>
      <c r="C421" s="12">
        <f>costo!C421*costo!$G$22</f>
        <v>1801.6056</v>
      </c>
      <c r="D421" s="11" t="s">
        <v>6</v>
      </c>
      <c r="E421" s="13">
        <f t="shared" si="1"/>
        <v>1981.76616</v>
      </c>
    </row>
    <row r="422" ht="15.75" customHeight="1">
      <c r="A422" s="11" t="s">
        <v>841</v>
      </c>
      <c r="B422" s="11" t="s">
        <v>842</v>
      </c>
      <c r="C422" s="12">
        <f>costo!C422*costo!$G$22</f>
        <v>8804.2456</v>
      </c>
      <c r="D422" s="11" t="s">
        <v>6</v>
      </c>
      <c r="E422" s="13">
        <f t="shared" si="1"/>
        <v>9684.67016</v>
      </c>
    </row>
    <row r="423" ht="15.75" customHeight="1">
      <c r="A423" s="11" t="s">
        <v>843</v>
      </c>
      <c r="B423" s="11" t="s">
        <v>844</v>
      </c>
      <c r="C423" s="12">
        <f>costo!C423*costo!$G$22</f>
        <v>31005.2664</v>
      </c>
      <c r="D423" s="11" t="s">
        <v>6</v>
      </c>
      <c r="E423" s="13">
        <f t="shared" si="1"/>
        <v>34105.79304</v>
      </c>
    </row>
    <row r="424" ht="15.75" customHeight="1">
      <c r="A424" s="11" t="s">
        <v>845</v>
      </c>
      <c r="B424" s="11" t="s">
        <v>846</v>
      </c>
      <c r="C424" s="12">
        <f>costo!C424*costo!$G$22</f>
        <v>5210.2008</v>
      </c>
      <c r="D424" s="11" t="s">
        <v>6</v>
      </c>
      <c r="E424" s="13">
        <f t="shared" si="1"/>
        <v>5731.22088</v>
      </c>
    </row>
    <row r="425" ht="15.75" customHeight="1">
      <c r="A425" s="11" t="s">
        <v>847</v>
      </c>
      <c r="B425" s="11" t="s">
        <v>848</v>
      </c>
      <c r="C425" s="12">
        <f>costo!C425*costo!$G$22</f>
        <v>6043.6904</v>
      </c>
      <c r="D425" s="11" t="s">
        <v>6</v>
      </c>
      <c r="E425" s="13">
        <f t="shared" si="1"/>
        <v>6648.05944</v>
      </c>
    </row>
    <row r="426" ht="15.75" customHeight="1">
      <c r="A426" s="11" t="s">
        <v>849</v>
      </c>
      <c r="B426" s="11" t="s">
        <v>850</v>
      </c>
      <c r="C426" s="12">
        <f>costo!C426*costo!$G$22</f>
        <v>16384.6952</v>
      </c>
      <c r="D426" s="11" t="s">
        <v>6</v>
      </c>
      <c r="E426" s="13">
        <f t="shared" si="1"/>
        <v>18023.16472</v>
      </c>
    </row>
    <row r="427" ht="15.75" customHeight="1">
      <c r="A427" s="11" t="s">
        <v>851</v>
      </c>
      <c r="B427" s="11" t="s">
        <v>852</v>
      </c>
      <c r="C427" s="12">
        <f>costo!C427*costo!$G$22</f>
        <v>19068.1656</v>
      </c>
      <c r="D427" s="11" t="s">
        <v>6</v>
      </c>
      <c r="E427" s="13">
        <f t="shared" si="1"/>
        <v>20974.98216</v>
      </c>
    </row>
    <row r="428" ht="15.75" customHeight="1">
      <c r="A428" s="11" t="s">
        <v>853</v>
      </c>
      <c r="B428" s="11" t="s">
        <v>854</v>
      </c>
      <c r="C428" s="12">
        <f>costo!C428*costo!$G$22</f>
        <v>10474.1488</v>
      </c>
      <c r="D428" s="11" t="s">
        <v>6</v>
      </c>
      <c r="E428" s="13">
        <f t="shared" si="1"/>
        <v>11521.56368</v>
      </c>
    </row>
    <row r="429" ht="15.75" customHeight="1">
      <c r="A429" s="11" t="s">
        <v>855</v>
      </c>
      <c r="B429" s="11" t="s">
        <v>856</v>
      </c>
      <c r="C429" s="12">
        <f>costo!C429*costo!$G$22</f>
        <v>25471.6304</v>
      </c>
      <c r="D429" s="11" t="s">
        <v>6</v>
      </c>
      <c r="E429" s="13">
        <f t="shared" si="1"/>
        <v>28018.79344</v>
      </c>
    </row>
    <row r="430" ht="15.75" customHeight="1">
      <c r="A430" s="11" t="s">
        <v>857</v>
      </c>
      <c r="B430" s="11" t="s">
        <v>858</v>
      </c>
      <c r="C430" s="12">
        <f>costo!C430*costo!$G$22</f>
        <v>6494.6392</v>
      </c>
      <c r="D430" s="11" t="s">
        <v>6</v>
      </c>
      <c r="E430" s="13">
        <f t="shared" si="1"/>
        <v>7144.10312</v>
      </c>
    </row>
    <row r="431" ht="15.75" customHeight="1">
      <c r="A431" s="11" t="s">
        <v>859</v>
      </c>
      <c r="B431" s="11" t="s">
        <v>860</v>
      </c>
      <c r="C431" s="12">
        <f>costo!C431*costo!$G$22</f>
        <v>8777.1</v>
      </c>
      <c r="D431" s="11" t="s">
        <v>6</v>
      </c>
      <c r="E431" s="13">
        <f t="shared" si="1"/>
        <v>9654.81</v>
      </c>
    </row>
    <row r="432" ht="15.75" customHeight="1">
      <c r="A432" s="11" t="s">
        <v>861</v>
      </c>
      <c r="B432" s="11" t="s">
        <v>862</v>
      </c>
      <c r="C432" s="12">
        <f>costo!C432*costo!$G$22</f>
        <v>10632.4664</v>
      </c>
      <c r="D432" s="11" t="s">
        <v>6</v>
      </c>
      <c r="E432" s="13">
        <f t="shared" si="1"/>
        <v>11695.71304</v>
      </c>
    </row>
    <row r="433" ht="15.75" customHeight="1">
      <c r="A433" s="11" t="s">
        <v>863</v>
      </c>
      <c r="B433" s="11" t="s">
        <v>864</v>
      </c>
      <c r="C433" s="12">
        <f>costo!C433*costo!$G$22</f>
        <v>26496.5264</v>
      </c>
      <c r="D433" s="11" t="s">
        <v>6</v>
      </c>
      <c r="E433" s="13">
        <f t="shared" si="1"/>
        <v>29146.17904</v>
      </c>
    </row>
    <row r="434" ht="15.75" customHeight="1">
      <c r="A434" s="11" t="s">
        <v>865</v>
      </c>
      <c r="B434" s="11" t="s">
        <v>866</v>
      </c>
      <c r="C434" s="12">
        <f>costo!C434*costo!$G$22</f>
        <v>688.9896</v>
      </c>
      <c r="D434" s="11" t="s">
        <v>6</v>
      </c>
      <c r="E434" s="13">
        <f t="shared" si="1"/>
        <v>757.88856</v>
      </c>
    </row>
    <row r="435" ht="15.75" customHeight="1">
      <c r="A435" s="11" t="s">
        <v>867</v>
      </c>
      <c r="B435" s="11" t="s">
        <v>868</v>
      </c>
      <c r="C435" s="12">
        <f>costo!C435*costo!$G$22</f>
        <v>1235.4104</v>
      </c>
      <c r="D435" s="11" t="s">
        <v>6</v>
      </c>
      <c r="E435" s="13">
        <f t="shared" si="1"/>
        <v>1358.95144</v>
      </c>
    </row>
    <row r="436" ht="15.75" customHeight="1">
      <c r="A436" s="11" t="s">
        <v>869</v>
      </c>
      <c r="B436" s="11" t="s">
        <v>870</v>
      </c>
      <c r="C436" s="12">
        <f>costo!C436*costo!$G$22</f>
        <v>629.612</v>
      </c>
      <c r="D436" s="11" t="s">
        <v>6</v>
      </c>
      <c r="E436" s="13">
        <f t="shared" si="1"/>
        <v>692.5732</v>
      </c>
    </row>
    <row r="437" ht="15.75" customHeight="1">
      <c r="A437" s="11" t="s">
        <v>871</v>
      </c>
      <c r="B437" s="11" t="s">
        <v>872</v>
      </c>
      <c r="C437" s="12">
        <f>costo!C437*costo!$G$22</f>
        <v>655.6016</v>
      </c>
      <c r="D437" s="11" t="s">
        <v>6</v>
      </c>
      <c r="E437" s="13">
        <f t="shared" si="1"/>
        <v>721.16176</v>
      </c>
    </row>
    <row r="438" ht="15.75" customHeight="1">
      <c r="A438" s="11" t="s">
        <v>873</v>
      </c>
      <c r="B438" s="11" t="s">
        <v>874</v>
      </c>
      <c r="C438" s="12">
        <f>costo!C438*costo!$G$22</f>
        <v>1030.0232</v>
      </c>
      <c r="D438" s="11" t="s">
        <v>6</v>
      </c>
      <c r="E438" s="13">
        <f t="shared" si="1"/>
        <v>1133.02552</v>
      </c>
    </row>
    <row r="439" ht="15.75" customHeight="1">
      <c r="A439" s="11" t="s">
        <v>875</v>
      </c>
      <c r="B439" s="11" t="s">
        <v>876</v>
      </c>
      <c r="C439" s="12">
        <f>costo!C439*costo!$G$22</f>
        <v>1121.3336</v>
      </c>
      <c r="D439" s="11" t="s">
        <v>6</v>
      </c>
      <c r="E439" s="13">
        <f t="shared" si="1"/>
        <v>1233.46696</v>
      </c>
    </row>
    <row r="440" ht="15.75" customHeight="1">
      <c r="A440" s="11" t="s">
        <v>877</v>
      </c>
      <c r="B440" s="11" t="s">
        <v>878</v>
      </c>
      <c r="C440" s="12">
        <f>costo!C440*costo!$G$22</f>
        <v>1229.2632</v>
      </c>
      <c r="D440" s="11" t="s">
        <v>6</v>
      </c>
      <c r="E440" s="13">
        <f t="shared" si="1"/>
        <v>1352.18952</v>
      </c>
    </row>
    <row r="441" ht="15.75" customHeight="1">
      <c r="A441" s="11" t="s">
        <v>879</v>
      </c>
      <c r="B441" s="11" t="s">
        <v>880</v>
      </c>
      <c r="C441" s="12">
        <f>costo!C441*costo!$G$22</f>
        <v>1269.7368</v>
      </c>
      <c r="D441" s="11" t="s">
        <v>6</v>
      </c>
      <c r="E441" s="13">
        <f t="shared" si="1"/>
        <v>1396.71048</v>
      </c>
    </row>
    <row r="442" ht="15.75" customHeight="1">
      <c r="A442" s="11" t="s">
        <v>881</v>
      </c>
      <c r="B442" s="11" t="s">
        <v>882</v>
      </c>
      <c r="C442" s="12">
        <f>costo!C442*costo!$G$22</f>
        <v>1382.2224</v>
      </c>
      <c r="D442" s="11" t="s">
        <v>6</v>
      </c>
      <c r="E442" s="13">
        <f t="shared" si="1"/>
        <v>1520.44464</v>
      </c>
    </row>
    <row r="443" ht="15.75" customHeight="1">
      <c r="A443" s="11" t="s">
        <v>883</v>
      </c>
      <c r="B443" s="11" t="s">
        <v>884</v>
      </c>
      <c r="C443" s="12">
        <f>costo!C443*costo!$G$22</f>
        <v>1406.1448</v>
      </c>
      <c r="D443" s="11" t="s">
        <v>6</v>
      </c>
      <c r="E443" s="13">
        <f t="shared" si="1"/>
        <v>1546.75928</v>
      </c>
    </row>
    <row r="444" ht="15.75" customHeight="1">
      <c r="A444" s="11" t="s">
        <v>885</v>
      </c>
      <c r="B444" s="11" t="s">
        <v>886</v>
      </c>
      <c r="C444" s="12">
        <f>costo!C444*costo!$G$22</f>
        <v>3148.5768</v>
      </c>
      <c r="D444" s="11" t="s">
        <v>6</v>
      </c>
      <c r="E444" s="13">
        <f t="shared" si="1"/>
        <v>3463.43448</v>
      </c>
    </row>
    <row r="445" ht="15.75" customHeight="1">
      <c r="A445" s="11" t="s">
        <v>887</v>
      </c>
      <c r="B445" s="11" t="s">
        <v>888</v>
      </c>
      <c r="C445" s="12">
        <f>costo!C445*costo!$G$22</f>
        <v>3287.528</v>
      </c>
      <c r="D445" s="11" t="s">
        <v>6</v>
      </c>
      <c r="E445" s="13">
        <f t="shared" si="1"/>
        <v>3616.2808</v>
      </c>
    </row>
    <row r="446" ht="15.75" customHeight="1">
      <c r="A446" s="11" t="s">
        <v>889</v>
      </c>
      <c r="B446" s="11" t="s">
        <v>890</v>
      </c>
      <c r="C446" s="12">
        <f>costo!C446*costo!$G$22</f>
        <v>3450.6736</v>
      </c>
      <c r="D446" s="11" t="s">
        <v>6</v>
      </c>
      <c r="E446" s="13">
        <f t="shared" si="1"/>
        <v>3795.74096</v>
      </c>
    </row>
    <row r="447" ht="15.75" customHeight="1">
      <c r="A447" s="11" t="s">
        <v>891</v>
      </c>
      <c r="B447" s="11" t="s">
        <v>892</v>
      </c>
      <c r="C447" s="12">
        <f>costo!C447*costo!$G$22</f>
        <v>311.2224</v>
      </c>
      <c r="D447" s="11" t="s">
        <v>6</v>
      </c>
      <c r="E447" s="13">
        <f t="shared" si="1"/>
        <v>342.34464</v>
      </c>
    </row>
    <row r="448" ht="15.75" customHeight="1">
      <c r="A448" s="11" t="s">
        <v>893</v>
      </c>
      <c r="B448" s="11" t="s">
        <v>894</v>
      </c>
      <c r="C448" s="12">
        <f>costo!C448*costo!$G$22</f>
        <v>359.312</v>
      </c>
      <c r="D448" s="11" t="s">
        <v>6</v>
      </c>
      <c r="E448" s="13">
        <f t="shared" si="1"/>
        <v>395.2432</v>
      </c>
    </row>
    <row r="449" ht="15.75" customHeight="1">
      <c r="A449" s="11" t="s">
        <v>895</v>
      </c>
      <c r="B449" s="11" t="s">
        <v>896</v>
      </c>
      <c r="C449" s="12">
        <f>costo!C449*costo!$G$22</f>
        <v>471.4032</v>
      </c>
      <c r="D449" s="11" t="s">
        <v>6</v>
      </c>
      <c r="E449" s="13">
        <f t="shared" si="1"/>
        <v>518.54352</v>
      </c>
    </row>
    <row r="450" ht="15.75" customHeight="1">
      <c r="A450" s="11" t="s">
        <v>897</v>
      </c>
      <c r="B450" s="11" t="s">
        <v>898</v>
      </c>
      <c r="C450" s="12">
        <f>costo!C450*costo!$G$22</f>
        <v>3086.0032</v>
      </c>
      <c r="D450" s="11" t="s">
        <v>6</v>
      </c>
      <c r="E450" s="13">
        <f t="shared" si="1"/>
        <v>3394.60352</v>
      </c>
    </row>
    <row r="451" ht="15.75" customHeight="1">
      <c r="A451" s="11" t="s">
        <v>899</v>
      </c>
      <c r="B451" s="11" t="s">
        <v>900</v>
      </c>
      <c r="C451" s="12">
        <f>costo!C451*costo!$G$22</f>
        <v>264.18</v>
      </c>
      <c r="D451" s="11" t="s">
        <v>6</v>
      </c>
      <c r="E451" s="13">
        <f t="shared" si="1"/>
        <v>290.598</v>
      </c>
    </row>
    <row r="452" ht="15.75" customHeight="1">
      <c r="A452" s="11" t="s">
        <v>901</v>
      </c>
      <c r="B452" s="11" t="s">
        <v>902</v>
      </c>
      <c r="C452" s="12">
        <f>costo!C452*costo!$G$22</f>
        <v>533.2696</v>
      </c>
      <c r="D452" s="11" t="s">
        <v>6</v>
      </c>
      <c r="E452" s="13">
        <f t="shared" si="1"/>
        <v>586.59656</v>
      </c>
    </row>
    <row r="453" ht="15.75" customHeight="1">
      <c r="A453" s="11" t="s">
        <v>903</v>
      </c>
      <c r="B453" s="11" t="s">
        <v>904</v>
      </c>
      <c r="C453" s="12">
        <f>costo!C453*costo!$G$22</f>
        <v>664.7136</v>
      </c>
      <c r="D453" s="11" t="s">
        <v>6</v>
      </c>
      <c r="E453" s="13">
        <f t="shared" si="1"/>
        <v>731.18496</v>
      </c>
    </row>
    <row r="454" ht="15.75" customHeight="1">
      <c r="A454" s="11" t="s">
        <v>905</v>
      </c>
      <c r="B454" s="11" t="s">
        <v>906</v>
      </c>
      <c r="C454" s="12">
        <f>costo!C454*costo!$G$22</f>
        <v>683.0736</v>
      </c>
      <c r="D454" s="11" t="s">
        <v>6</v>
      </c>
      <c r="E454" s="13">
        <f t="shared" si="1"/>
        <v>751.38096</v>
      </c>
    </row>
    <row r="455" ht="15.75" customHeight="1">
      <c r="A455" s="11" t="s">
        <v>907</v>
      </c>
      <c r="B455" s="11" t="s">
        <v>908</v>
      </c>
      <c r="C455" s="12">
        <f>costo!C455*costo!$G$22</f>
        <v>1076.848</v>
      </c>
      <c r="D455" s="11" t="s">
        <v>6</v>
      </c>
      <c r="E455" s="13">
        <f t="shared" si="1"/>
        <v>1184.5328</v>
      </c>
    </row>
    <row r="456" ht="15.75" customHeight="1">
      <c r="A456" s="11" t="s">
        <v>909</v>
      </c>
      <c r="B456" s="11" t="s">
        <v>910</v>
      </c>
      <c r="C456" s="12">
        <f>costo!C456*costo!$G$22</f>
        <v>1190.0816</v>
      </c>
      <c r="D456" s="11" t="s">
        <v>6</v>
      </c>
      <c r="E456" s="13">
        <f t="shared" si="1"/>
        <v>1309.08976</v>
      </c>
    </row>
    <row r="457" ht="15.75" customHeight="1">
      <c r="A457" s="11" t="s">
        <v>911</v>
      </c>
      <c r="B457" s="11" t="s">
        <v>912</v>
      </c>
      <c r="C457" s="12">
        <f>costo!C457*costo!$G$22</f>
        <v>1159.4</v>
      </c>
      <c r="D457" s="11" t="s">
        <v>6</v>
      </c>
      <c r="E457" s="13">
        <f t="shared" si="1"/>
        <v>1275.34</v>
      </c>
    </row>
    <row r="458" ht="15.75" customHeight="1">
      <c r="A458" s="11" t="s">
        <v>913</v>
      </c>
      <c r="B458" s="11" t="s">
        <v>914</v>
      </c>
      <c r="C458" s="12">
        <f>costo!C458*costo!$G$22</f>
        <v>655.656</v>
      </c>
      <c r="D458" s="11" t="s">
        <v>6</v>
      </c>
      <c r="E458" s="13">
        <f t="shared" si="1"/>
        <v>721.2216</v>
      </c>
    </row>
    <row r="459" ht="15.75" customHeight="1">
      <c r="A459" s="11" t="s">
        <v>915</v>
      </c>
      <c r="B459" s="11" t="s">
        <v>916</v>
      </c>
      <c r="C459" s="12">
        <f>costo!C459*costo!$G$22</f>
        <v>2649.96</v>
      </c>
      <c r="D459" s="11" t="s">
        <v>6</v>
      </c>
      <c r="E459" s="13">
        <f t="shared" si="1"/>
        <v>2914.956</v>
      </c>
    </row>
    <row r="460" ht="15.75" customHeight="1">
      <c r="A460" s="11" t="s">
        <v>917</v>
      </c>
      <c r="B460" s="11" t="s">
        <v>918</v>
      </c>
      <c r="C460" s="12">
        <f>costo!C460*costo!$G$22</f>
        <v>1360.6392</v>
      </c>
      <c r="D460" s="11" t="s">
        <v>6</v>
      </c>
      <c r="E460" s="13">
        <f t="shared" si="1"/>
        <v>1496.70312</v>
      </c>
    </row>
    <row r="461" ht="15.75" customHeight="1">
      <c r="A461" s="11" t="s">
        <v>919</v>
      </c>
      <c r="B461" s="11" t="s">
        <v>920</v>
      </c>
      <c r="C461" s="12">
        <f>costo!C461*costo!$G$22</f>
        <v>954.9512</v>
      </c>
      <c r="D461" s="11" t="s">
        <v>6</v>
      </c>
      <c r="E461" s="13">
        <f t="shared" si="1"/>
        <v>1050.44632</v>
      </c>
    </row>
    <row r="462" ht="15.75" customHeight="1">
      <c r="A462" s="11" t="s">
        <v>921</v>
      </c>
      <c r="B462" s="11" t="s">
        <v>922</v>
      </c>
      <c r="C462" s="12">
        <f>costo!C462*costo!$G$22</f>
        <v>1359.7008</v>
      </c>
      <c r="D462" s="11" t="s">
        <v>6</v>
      </c>
      <c r="E462" s="13">
        <f t="shared" si="1"/>
        <v>1495.67088</v>
      </c>
    </row>
    <row r="463" ht="15.75" customHeight="1">
      <c r="A463" s="11" t="s">
        <v>923</v>
      </c>
      <c r="B463" s="11" t="s">
        <v>924</v>
      </c>
      <c r="C463" s="12">
        <f>costo!C463*costo!$G$22</f>
        <v>4280.3824</v>
      </c>
      <c r="D463" s="11" t="s">
        <v>6</v>
      </c>
      <c r="E463" s="13">
        <f t="shared" si="1"/>
        <v>4708.42064</v>
      </c>
    </row>
    <row r="464" ht="15.75" customHeight="1">
      <c r="A464" s="11" t="s">
        <v>925</v>
      </c>
      <c r="B464" s="11" t="s">
        <v>926</v>
      </c>
      <c r="C464" s="12">
        <f>costo!C464*costo!$G$22</f>
        <v>2705.7744</v>
      </c>
      <c r="D464" s="11" t="s">
        <v>6</v>
      </c>
      <c r="E464" s="13">
        <f t="shared" si="1"/>
        <v>2976.35184</v>
      </c>
    </row>
    <row r="465" ht="15.75" customHeight="1">
      <c r="A465" s="11" t="s">
        <v>927</v>
      </c>
      <c r="B465" s="11" t="s">
        <v>928</v>
      </c>
      <c r="C465" s="12">
        <f>costo!C465*costo!$G$22</f>
        <v>12324.7144</v>
      </c>
      <c r="D465" s="11" t="s">
        <v>6</v>
      </c>
      <c r="E465" s="13">
        <f t="shared" si="1"/>
        <v>13557.18584</v>
      </c>
    </row>
    <row r="466" ht="15.75" customHeight="1">
      <c r="A466" s="11" t="s">
        <v>929</v>
      </c>
      <c r="B466" s="11" t="s">
        <v>930</v>
      </c>
      <c r="C466" s="12">
        <f>costo!C466*costo!$G$22</f>
        <v>17912.4104</v>
      </c>
      <c r="D466" s="11" t="s">
        <v>6</v>
      </c>
      <c r="E466" s="13">
        <f t="shared" si="1"/>
        <v>19703.65144</v>
      </c>
    </row>
    <row r="467" ht="15.75" customHeight="1">
      <c r="A467" s="11" t="s">
        <v>931</v>
      </c>
      <c r="B467" s="11" t="s">
        <v>932</v>
      </c>
      <c r="C467" s="12">
        <f>costo!C467*costo!$G$22</f>
        <v>14993.9048</v>
      </c>
      <c r="D467" s="11" t="s">
        <v>6</v>
      </c>
      <c r="E467" s="13">
        <f t="shared" si="1"/>
        <v>16493.29528</v>
      </c>
    </row>
    <row r="468" ht="15.75" customHeight="1">
      <c r="A468" s="11" t="s">
        <v>933</v>
      </c>
      <c r="B468" s="11" t="s">
        <v>934</v>
      </c>
      <c r="C468" s="12">
        <f>costo!C468*costo!$G$22</f>
        <v>16593.156</v>
      </c>
      <c r="D468" s="11" t="s">
        <v>6</v>
      </c>
      <c r="E468" s="13">
        <f t="shared" si="1"/>
        <v>18252.4716</v>
      </c>
    </row>
    <row r="469" ht="15.75" customHeight="1">
      <c r="A469" s="11" t="s">
        <v>935</v>
      </c>
      <c r="B469" s="11" t="s">
        <v>936</v>
      </c>
      <c r="C469" s="12">
        <f>costo!C469*costo!$G$22</f>
        <v>13682.6336</v>
      </c>
      <c r="D469" s="11" t="s">
        <v>6</v>
      </c>
      <c r="E469" s="13">
        <f t="shared" si="1"/>
        <v>15050.89696</v>
      </c>
    </row>
    <row r="470" ht="15.75" customHeight="1">
      <c r="A470" s="11" t="s">
        <v>937</v>
      </c>
      <c r="B470" s="11" t="s">
        <v>938</v>
      </c>
      <c r="C470" s="12">
        <f>costo!C470*costo!$G$22</f>
        <v>1663.824</v>
      </c>
      <c r="D470" s="11" t="s">
        <v>6</v>
      </c>
      <c r="E470" s="13">
        <f t="shared" si="1"/>
        <v>1830.2064</v>
      </c>
    </row>
    <row r="471" ht="15.75" customHeight="1">
      <c r="A471" s="11" t="s">
        <v>939</v>
      </c>
      <c r="B471" s="11" t="s">
        <v>940</v>
      </c>
      <c r="C471" s="12">
        <f>costo!C471*costo!$G$22</f>
        <v>10819.9832</v>
      </c>
      <c r="D471" s="11" t="s">
        <v>6</v>
      </c>
      <c r="E471" s="13">
        <f t="shared" si="1"/>
        <v>11901.98152</v>
      </c>
    </row>
    <row r="472" ht="15.75" customHeight="1">
      <c r="A472" s="11" t="s">
        <v>941</v>
      </c>
      <c r="B472" s="11" t="s">
        <v>942</v>
      </c>
      <c r="C472" s="12">
        <f>costo!C472*costo!$G$22</f>
        <v>9290.4184</v>
      </c>
      <c r="D472" s="11" t="s">
        <v>6</v>
      </c>
      <c r="E472" s="13">
        <f t="shared" si="1"/>
        <v>10219.46024</v>
      </c>
    </row>
    <row r="473" ht="15.75" customHeight="1">
      <c r="A473" s="11" t="s">
        <v>943</v>
      </c>
      <c r="B473" s="11" t="s">
        <v>944</v>
      </c>
      <c r="C473" s="12">
        <f>costo!C473*costo!$G$22</f>
        <v>8512.1312</v>
      </c>
      <c r="D473" s="11" t="s">
        <v>6</v>
      </c>
      <c r="E473" s="13">
        <f t="shared" si="1"/>
        <v>9363.34432</v>
      </c>
    </row>
    <row r="474" ht="15.75" customHeight="1">
      <c r="A474" s="11" t="s">
        <v>945</v>
      </c>
      <c r="B474" s="11" t="s">
        <v>946</v>
      </c>
      <c r="C474" s="12">
        <f>costo!C474*costo!$G$22</f>
        <v>11972.896</v>
      </c>
      <c r="D474" s="11" t="s">
        <v>6</v>
      </c>
      <c r="E474" s="13">
        <f t="shared" si="1"/>
        <v>13170.1856</v>
      </c>
    </row>
    <row r="475" ht="15.75" customHeight="1">
      <c r="A475" s="11" t="s">
        <v>947</v>
      </c>
      <c r="B475" s="11" t="s">
        <v>948</v>
      </c>
      <c r="C475" s="12">
        <f>costo!C475*costo!$G$22</f>
        <v>10072.0648</v>
      </c>
      <c r="D475" s="11" t="s">
        <v>6</v>
      </c>
      <c r="E475" s="13">
        <f t="shared" si="1"/>
        <v>11079.27128</v>
      </c>
    </row>
    <row r="476" ht="15.75" customHeight="1">
      <c r="A476" s="11" t="s">
        <v>949</v>
      </c>
      <c r="B476" s="11" t="s">
        <v>950</v>
      </c>
      <c r="C476" s="12">
        <f>costo!C476*costo!$G$22</f>
        <v>8024.748</v>
      </c>
      <c r="D476" s="11" t="s">
        <v>6</v>
      </c>
      <c r="E476" s="13">
        <f t="shared" si="1"/>
        <v>8827.2228</v>
      </c>
    </row>
    <row r="477" ht="15.75" customHeight="1">
      <c r="A477" s="11" t="s">
        <v>951</v>
      </c>
      <c r="B477" s="11" t="s">
        <v>952</v>
      </c>
      <c r="C477" s="12">
        <f>costo!C477*costo!$G$22</f>
        <v>6224.2168</v>
      </c>
      <c r="D477" s="11" t="s">
        <v>6</v>
      </c>
      <c r="E477" s="13">
        <f t="shared" si="1"/>
        <v>6846.63848</v>
      </c>
    </row>
    <row r="478" ht="15.75" customHeight="1">
      <c r="A478" s="11" t="s">
        <v>953</v>
      </c>
      <c r="B478" s="11" t="s">
        <v>954</v>
      </c>
      <c r="C478" s="12">
        <f>costo!C478*costo!$G$22</f>
        <v>2348.4344</v>
      </c>
      <c r="D478" s="11" t="s">
        <v>6</v>
      </c>
      <c r="E478" s="13">
        <f t="shared" si="1"/>
        <v>2583.27784</v>
      </c>
    </row>
    <row r="479" ht="15.75" customHeight="1">
      <c r="A479" s="11" t="s">
        <v>955</v>
      </c>
      <c r="B479" s="11" t="s">
        <v>956</v>
      </c>
      <c r="C479" s="12">
        <f>costo!C479*costo!$G$22</f>
        <v>2596.5256</v>
      </c>
      <c r="D479" s="11" t="s">
        <v>6</v>
      </c>
      <c r="E479" s="13">
        <f t="shared" si="1"/>
        <v>2856.17816</v>
      </c>
    </row>
    <row r="480" ht="15.75" customHeight="1">
      <c r="A480" s="11" t="s">
        <v>957</v>
      </c>
      <c r="B480" s="11" t="s">
        <v>958</v>
      </c>
      <c r="C480" s="12">
        <f>costo!C480*costo!$G$22</f>
        <v>1780.1448</v>
      </c>
      <c r="D480" s="11" t="s">
        <v>6</v>
      </c>
      <c r="E480" s="13">
        <f t="shared" si="1"/>
        <v>1958.15928</v>
      </c>
    </row>
    <row r="481" ht="15.75" customHeight="1">
      <c r="A481" s="11" t="s">
        <v>959</v>
      </c>
      <c r="B481" s="11" t="s">
        <v>960</v>
      </c>
      <c r="C481" s="12">
        <f>costo!C481*costo!$G$22</f>
        <v>3744.012</v>
      </c>
      <c r="D481" s="11" t="s">
        <v>6</v>
      </c>
      <c r="E481" s="13">
        <f t="shared" si="1"/>
        <v>4118.4132</v>
      </c>
    </row>
    <row r="482" ht="15.75" customHeight="1">
      <c r="A482" s="11" t="s">
        <v>961</v>
      </c>
      <c r="B482" s="11" t="s">
        <v>962</v>
      </c>
      <c r="C482" s="12">
        <f>costo!C482*costo!$G$22</f>
        <v>5455.4768</v>
      </c>
      <c r="D482" s="11" t="s">
        <v>6</v>
      </c>
      <c r="E482" s="13">
        <f t="shared" si="1"/>
        <v>6001.02448</v>
      </c>
    </row>
    <row r="483" ht="15.75" customHeight="1">
      <c r="A483" s="11" t="s">
        <v>963</v>
      </c>
      <c r="B483" s="11" t="s">
        <v>964</v>
      </c>
      <c r="C483" s="12">
        <f>costo!C483*costo!$G$22</f>
        <v>7319.9688</v>
      </c>
      <c r="D483" s="11" t="s">
        <v>6</v>
      </c>
      <c r="E483" s="13">
        <f t="shared" si="1"/>
        <v>8051.96568</v>
      </c>
    </row>
    <row r="484" ht="15.75" customHeight="1">
      <c r="A484" s="11" t="s">
        <v>965</v>
      </c>
      <c r="B484" s="11" t="s">
        <v>966</v>
      </c>
      <c r="C484" s="12">
        <f>costo!C484*costo!$G$22</f>
        <v>240.4752</v>
      </c>
      <c r="D484" s="11" t="s">
        <v>6</v>
      </c>
      <c r="E484" s="13">
        <f t="shared" si="1"/>
        <v>264.52272</v>
      </c>
    </row>
    <row r="485" ht="15.75" customHeight="1">
      <c r="A485" s="11" t="s">
        <v>967</v>
      </c>
      <c r="B485" s="11" t="s">
        <v>968</v>
      </c>
      <c r="C485" s="12">
        <f>costo!C485*costo!$G$22</f>
        <v>557.668</v>
      </c>
      <c r="D485" s="11" t="s">
        <v>6</v>
      </c>
      <c r="E485" s="13">
        <f t="shared" si="1"/>
        <v>613.4348</v>
      </c>
    </row>
    <row r="486" ht="15.75" customHeight="1">
      <c r="A486" s="11" t="s">
        <v>969</v>
      </c>
      <c r="B486" s="11" t="s">
        <v>970</v>
      </c>
      <c r="C486" s="12">
        <f>costo!C486*costo!$G$22</f>
        <v>328.032</v>
      </c>
      <c r="D486" s="11" t="s">
        <v>6</v>
      </c>
      <c r="E486" s="13">
        <f t="shared" si="1"/>
        <v>360.8352</v>
      </c>
    </row>
    <row r="487" ht="15.75" customHeight="1">
      <c r="A487" s="11" t="s">
        <v>971</v>
      </c>
      <c r="B487" s="11" t="s">
        <v>972</v>
      </c>
      <c r="C487" s="12">
        <f>costo!C487*costo!$G$22</f>
        <v>2635.7072</v>
      </c>
      <c r="D487" s="11" t="s">
        <v>6</v>
      </c>
      <c r="E487" s="13">
        <f t="shared" si="1"/>
        <v>2899.27792</v>
      </c>
    </row>
    <row r="488" ht="15.75" customHeight="1">
      <c r="A488" s="11" t="s">
        <v>973</v>
      </c>
      <c r="B488" s="11" t="s">
        <v>974</v>
      </c>
      <c r="C488" s="12">
        <f>costo!C488*costo!$G$22</f>
        <v>2637.2984</v>
      </c>
      <c r="D488" s="11" t="s">
        <v>6</v>
      </c>
      <c r="E488" s="13">
        <f t="shared" si="1"/>
        <v>2901.02824</v>
      </c>
    </row>
    <row r="489" ht="15.75" customHeight="1">
      <c r="A489" s="11" t="s">
        <v>975</v>
      </c>
      <c r="B489" s="11" t="s">
        <v>976</v>
      </c>
      <c r="C489" s="12">
        <f>costo!C489*costo!$G$22</f>
        <v>1807.7528</v>
      </c>
      <c r="D489" s="11" t="s">
        <v>6</v>
      </c>
      <c r="E489" s="13">
        <f t="shared" si="1"/>
        <v>1988.52808</v>
      </c>
    </row>
    <row r="490" ht="15.75" customHeight="1">
      <c r="A490" s="11" t="s">
        <v>977</v>
      </c>
      <c r="B490" s="11" t="s">
        <v>978</v>
      </c>
      <c r="C490" s="12">
        <f>costo!C490*costo!$G$22</f>
        <v>1803.6592</v>
      </c>
      <c r="D490" s="11" t="s">
        <v>6</v>
      </c>
      <c r="E490" s="13">
        <f t="shared" si="1"/>
        <v>1984.02512</v>
      </c>
    </row>
    <row r="491" ht="15.75" customHeight="1">
      <c r="A491" s="11" t="s">
        <v>979</v>
      </c>
      <c r="B491" s="11" t="s">
        <v>980</v>
      </c>
      <c r="C491" s="12">
        <f>costo!C491*costo!$G$22</f>
        <v>1665.1296</v>
      </c>
      <c r="D491" s="11" t="s">
        <v>6</v>
      </c>
      <c r="E491" s="13">
        <f t="shared" si="1"/>
        <v>1831.64256</v>
      </c>
    </row>
    <row r="492" ht="15.75" customHeight="1">
      <c r="A492" s="11" t="s">
        <v>981</v>
      </c>
      <c r="B492" s="11" t="s">
        <v>982</v>
      </c>
      <c r="C492" s="12">
        <f>costo!C492*costo!$G$22</f>
        <v>1622.82</v>
      </c>
      <c r="D492" s="11" t="s">
        <v>6</v>
      </c>
      <c r="E492" s="13">
        <f t="shared" si="1"/>
        <v>1785.102</v>
      </c>
    </row>
    <row r="493" ht="15.75" customHeight="1">
      <c r="A493" s="11" t="s">
        <v>983</v>
      </c>
      <c r="B493" s="11" t="s">
        <v>984</v>
      </c>
      <c r="C493" s="12">
        <f>costo!C493*costo!$G$22</f>
        <v>4082.788</v>
      </c>
      <c r="D493" s="11" t="s">
        <v>6</v>
      </c>
      <c r="E493" s="13">
        <f t="shared" si="1"/>
        <v>4491.0668</v>
      </c>
    </row>
    <row r="494" ht="15.75" customHeight="1">
      <c r="A494" s="11" t="s">
        <v>985</v>
      </c>
      <c r="B494" s="11" t="s">
        <v>986</v>
      </c>
      <c r="C494" s="12">
        <f>costo!C494*costo!$G$22</f>
        <v>4486.3136</v>
      </c>
      <c r="D494" s="11" t="s">
        <v>6</v>
      </c>
      <c r="E494" s="13">
        <f t="shared" si="1"/>
        <v>4934.94496</v>
      </c>
    </row>
    <row r="495" ht="15.75" customHeight="1">
      <c r="A495" s="11" t="s">
        <v>987</v>
      </c>
      <c r="B495" s="11" t="s">
        <v>988</v>
      </c>
      <c r="C495" s="12">
        <f>costo!C495*costo!$G$22</f>
        <v>7927.8072</v>
      </c>
      <c r="D495" s="11" t="s">
        <v>6</v>
      </c>
      <c r="E495" s="13">
        <f t="shared" si="1"/>
        <v>8720.58792</v>
      </c>
    </row>
    <row r="496" ht="15.75" customHeight="1">
      <c r="A496" s="11" t="s">
        <v>989</v>
      </c>
      <c r="B496" s="11" t="s">
        <v>990</v>
      </c>
      <c r="C496" s="12">
        <f>costo!C496*costo!$G$22</f>
        <v>291.992</v>
      </c>
      <c r="D496" s="11" t="s">
        <v>6</v>
      </c>
      <c r="E496" s="13">
        <f t="shared" si="1"/>
        <v>321.1912</v>
      </c>
    </row>
    <row r="497" ht="15.75" customHeight="1">
      <c r="A497" s="11" t="s">
        <v>991</v>
      </c>
      <c r="B497" s="11" t="s">
        <v>992</v>
      </c>
      <c r="C497" s="12">
        <f>costo!C497*costo!$G$22</f>
        <v>258.7536</v>
      </c>
      <c r="D497" s="11" t="s">
        <v>6</v>
      </c>
      <c r="E497" s="13">
        <f t="shared" si="1"/>
        <v>284.62896</v>
      </c>
    </row>
    <row r="498" ht="15.75" customHeight="1">
      <c r="A498" s="11" t="s">
        <v>993</v>
      </c>
      <c r="B498" s="11" t="s">
        <v>994</v>
      </c>
      <c r="C498" s="12">
        <f>costo!C498*costo!$G$22</f>
        <v>947.8928</v>
      </c>
      <c r="D498" s="11" t="s">
        <v>6</v>
      </c>
      <c r="E498" s="13">
        <f t="shared" si="1"/>
        <v>1042.68208</v>
      </c>
    </row>
    <row r="499" ht="15.75" customHeight="1">
      <c r="A499" s="11" t="s">
        <v>995</v>
      </c>
      <c r="B499" s="11" t="s">
        <v>996</v>
      </c>
      <c r="C499" s="12">
        <f>costo!C499*costo!$G$22</f>
        <v>861.0704</v>
      </c>
      <c r="D499" s="11" t="s">
        <v>6</v>
      </c>
      <c r="E499" s="13">
        <f t="shared" si="1"/>
        <v>947.17744</v>
      </c>
    </row>
    <row r="500" ht="15.75" customHeight="1">
      <c r="A500" s="11" t="s">
        <v>997</v>
      </c>
      <c r="B500" s="11" t="s">
        <v>998</v>
      </c>
      <c r="C500" s="12">
        <f>costo!C500*costo!$G$22</f>
        <v>887.0056</v>
      </c>
      <c r="D500" s="11" t="s">
        <v>6</v>
      </c>
      <c r="E500" s="13">
        <f t="shared" si="1"/>
        <v>975.70616</v>
      </c>
    </row>
    <row r="501" ht="15.75" customHeight="1">
      <c r="A501" s="11" t="s">
        <v>999</v>
      </c>
      <c r="B501" s="11" t="s">
        <v>1000</v>
      </c>
      <c r="C501" s="12">
        <f>costo!C501*costo!$G$22</f>
        <v>270.9936</v>
      </c>
      <c r="D501" s="11" t="s">
        <v>6</v>
      </c>
      <c r="E501" s="13">
        <f t="shared" si="1"/>
        <v>298.09296</v>
      </c>
    </row>
    <row r="502" ht="15.75" customHeight="1">
      <c r="A502" s="11" t="s">
        <v>1001</v>
      </c>
      <c r="B502" s="11" t="s">
        <v>1002</v>
      </c>
      <c r="C502" s="12">
        <f>costo!C502*costo!$G$22</f>
        <v>270.9936</v>
      </c>
      <c r="D502" s="11" t="s">
        <v>6</v>
      </c>
      <c r="E502" s="13">
        <f t="shared" si="1"/>
        <v>298.09296</v>
      </c>
    </row>
    <row r="503" ht="15.75" customHeight="1">
      <c r="A503" s="11" t="s">
        <v>1003</v>
      </c>
      <c r="B503" s="11" t="s">
        <v>1004</v>
      </c>
      <c r="C503" s="12">
        <f>costo!C503*costo!$G$22</f>
        <v>647.9584</v>
      </c>
      <c r="D503" s="11" t="s">
        <v>6</v>
      </c>
      <c r="E503" s="13">
        <f t="shared" si="1"/>
        <v>712.75424</v>
      </c>
    </row>
    <row r="504" ht="15.75" customHeight="1">
      <c r="A504" s="11" t="s">
        <v>1005</v>
      </c>
      <c r="B504" s="11" t="s">
        <v>1006</v>
      </c>
      <c r="C504" s="12">
        <f>costo!C504*costo!$G$22</f>
        <v>588.676</v>
      </c>
      <c r="D504" s="11" t="s">
        <v>6</v>
      </c>
      <c r="E504" s="13">
        <f t="shared" si="1"/>
        <v>647.5436</v>
      </c>
    </row>
    <row r="505" ht="15.75" customHeight="1">
      <c r="A505" s="11" t="s">
        <v>1007</v>
      </c>
      <c r="B505" s="11" t="s">
        <v>1008</v>
      </c>
      <c r="C505" s="12">
        <f>costo!C505*costo!$G$22</f>
        <v>487.9544</v>
      </c>
      <c r="D505" s="11" t="s">
        <v>6</v>
      </c>
      <c r="E505" s="13">
        <f t="shared" si="1"/>
        <v>536.74984</v>
      </c>
    </row>
    <row r="506" ht="15.75" customHeight="1">
      <c r="A506" s="11" t="s">
        <v>1009</v>
      </c>
      <c r="B506" s="11" t="s">
        <v>1010</v>
      </c>
      <c r="C506" s="12">
        <f>costo!C506*costo!$G$22</f>
        <v>746.5312</v>
      </c>
      <c r="D506" s="11" t="s">
        <v>6</v>
      </c>
      <c r="E506" s="13">
        <f t="shared" si="1"/>
        <v>821.18432</v>
      </c>
    </row>
    <row r="507" ht="15.75" customHeight="1">
      <c r="A507" s="11" t="s">
        <v>1011</v>
      </c>
      <c r="B507" s="11" t="s">
        <v>1012</v>
      </c>
      <c r="C507" s="12">
        <f>costo!C507*costo!$G$22</f>
        <v>785.128</v>
      </c>
      <c r="D507" s="11" t="s">
        <v>6</v>
      </c>
      <c r="E507" s="13">
        <f t="shared" si="1"/>
        <v>863.6408</v>
      </c>
    </row>
    <row r="508" ht="15.75" customHeight="1">
      <c r="A508" s="11" t="s">
        <v>1013</v>
      </c>
      <c r="B508" s="11" t="s">
        <v>1014</v>
      </c>
      <c r="C508" s="12">
        <f>costo!C508*costo!$G$22</f>
        <v>666.2912</v>
      </c>
      <c r="D508" s="11" t="s">
        <v>6</v>
      </c>
      <c r="E508" s="13">
        <f t="shared" si="1"/>
        <v>732.92032</v>
      </c>
    </row>
    <row r="509" ht="15.75" customHeight="1">
      <c r="A509" s="11" t="s">
        <v>1015</v>
      </c>
      <c r="B509" s="11" t="s">
        <v>1016</v>
      </c>
      <c r="C509" s="12">
        <f>costo!C509*costo!$G$22</f>
        <v>1736.7336</v>
      </c>
      <c r="D509" s="11" t="s">
        <v>6</v>
      </c>
      <c r="E509" s="13">
        <f t="shared" si="1"/>
        <v>1910.40696</v>
      </c>
    </row>
    <row r="510" ht="15.75" customHeight="1">
      <c r="A510" s="11" t="s">
        <v>1017</v>
      </c>
      <c r="B510" s="11" t="s">
        <v>1018</v>
      </c>
      <c r="C510" s="12">
        <f>costo!C510*costo!$G$22</f>
        <v>3529.0776</v>
      </c>
      <c r="D510" s="11" t="s">
        <v>6</v>
      </c>
      <c r="E510" s="13">
        <f t="shared" si="1"/>
        <v>3881.98536</v>
      </c>
    </row>
    <row r="511" ht="15.75" customHeight="1">
      <c r="A511" s="11" t="s">
        <v>1019</v>
      </c>
      <c r="B511" s="11" t="s">
        <v>1020</v>
      </c>
      <c r="C511" s="12">
        <f>costo!C511*costo!$G$22</f>
        <v>4802.2008</v>
      </c>
      <c r="D511" s="11" t="s">
        <v>6</v>
      </c>
      <c r="E511" s="13">
        <f t="shared" si="1"/>
        <v>5282.42088</v>
      </c>
    </row>
    <row r="512" ht="15.75" customHeight="1">
      <c r="A512" s="11" t="s">
        <v>1021</v>
      </c>
      <c r="B512" s="11" t="s">
        <v>1022</v>
      </c>
      <c r="C512" s="12">
        <f>costo!C512*costo!$G$22</f>
        <v>4334.4288</v>
      </c>
      <c r="D512" s="11" t="s">
        <v>6</v>
      </c>
      <c r="E512" s="13">
        <f t="shared" si="1"/>
        <v>4767.87168</v>
      </c>
    </row>
    <row r="513" ht="15.75" customHeight="1">
      <c r="A513" s="11" t="s">
        <v>1023</v>
      </c>
      <c r="B513" s="11" t="s">
        <v>1024</v>
      </c>
      <c r="C513" s="12">
        <f>costo!C513*costo!$G$22</f>
        <v>10557.6392</v>
      </c>
      <c r="D513" s="11" t="s">
        <v>6</v>
      </c>
      <c r="E513" s="13">
        <f t="shared" si="1"/>
        <v>11613.40312</v>
      </c>
    </row>
    <row r="514" ht="15.75" customHeight="1">
      <c r="A514" s="11" t="s">
        <v>1025</v>
      </c>
      <c r="B514" s="11" t="s">
        <v>1026</v>
      </c>
      <c r="C514" s="12">
        <f>costo!C514*costo!$G$22</f>
        <v>9758.8296</v>
      </c>
      <c r="D514" s="11" t="s">
        <v>6</v>
      </c>
      <c r="E514" s="13">
        <f t="shared" si="1"/>
        <v>10734.71256</v>
      </c>
    </row>
    <row r="515" ht="15.75" customHeight="1">
      <c r="A515" s="11" t="s">
        <v>1027</v>
      </c>
      <c r="B515" s="11" t="s">
        <v>1028</v>
      </c>
      <c r="C515" s="12">
        <f>costo!C515*costo!$G$22</f>
        <v>8956.9328</v>
      </c>
      <c r="D515" s="11" t="s">
        <v>6</v>
      </c>
      <c r="E515" s="13">
        <f t="shared" si="1"/>
        <v>9852.62608</v>
      </c>
    </row>
    <row r="516" ht="15.75" customHeight="1">
      <c r="A516" s="11" t="s">
        <v>1029</v>
      </c>
      <c r="B516" s="11" t="s">
        <v>1030</v>
      </c>
      <c r="C516" s="12">
        <f>costo!C516*costo!$G$22</f>
        <v>14708.9576</v>
      </c>
      <c r="D516" s="11" t="s">
        <v>6</v>
      </c>
      <c r="E516" s="13">
        <f t="shared" si="1"/>
        <v>16179.85336</v>
      </c>
    </row>
    <row r="517" ht="15.75" customHeight="1">
      <c r="A517" s="11" t="s">
        <v>1031</v>
      </c>
      <c r="B517" s="11" t="s">
        <v>1032</v>
      </c>
      <c r="C517" s="12">
        <f>costo!C517*costo!$G$22</f>
        <v>13434.7192</v>
      </c>
      <c r="D517" s="11" t="s">
        <v>6</v>
      </c>
      <c r="E517" s="13">
        <f t="shared" si="1"/>
        <v>14778.19112</v>
      </c>
    </row>
    <row r="518" ht="15.75" customHeight="1">
      <c r="A518" s="11" t="s">
        <v>1033</v>
      </c>
      <c r="B518" s="11" t="s">
        <v>1034</v>
      </c>
      <c r="C518" s="12">
        <f>costo!C518*costo!$G$22</f>
        <v>11977.0032</v>
      </c>
      <c r="D518" s="11" t="s">
        <v>6</v>
      </c>
      <c r="E518" s="13">
        <f t="shared" si="1"/>
        <v>13174.70352</v>
      </c>
    </row>
    <row r="519" ht="15.75" customHeight="1">
      <c r="A519" s="11" t="s">
        <v>1035</v>
      </c>
      <c r="B519" s="11" t="s">
        <v>1036</v>
      </c>
      <c r="C519" s="12">
        <f>costo!C519*costo!$G$22</f>
        <v>10889.7376</v>
      </c>
      <c r="D519" s="11" t="s">
        <v>6</v>
      </c>
      <c r="E519" s="13">
        <f t="shared" si="1"/>
        <v>11978.71136</v>
      </c>
    </row>
    <row r="520" ht="15.75" customHeight="1">
      <c r="A520" s="11" t="s">
        <v>1037</v>
      </c>
      <c r="B520" s="11" t="s">
        <v>1038</v>
      </c>
      <c r="C520" s="12">
        <f>costo!C520*costo!$G$22</f>
        <v>25750.988</v>
      </c>
      <c r="D520" s="11" t="s">
        <v>6</v>
      </c>
      <c r="E520" s="13">
        <f t="shared" si="1"/>
        <v>28326.0868</v>
      </c>
    </row>
    <row r="521" ht="15.75" customHeight="1">
      <c r="A521" s="11" t="s">
        <v>1039</v>
      </c>
      <c r="B521" s="11" t="s">
        <v>1040</v>
      </c>
      <c r="C521" s="12">
        <f>costo!C521*costo!$G$22</f>
        <v>1731.5248</v>
      </c>
      <c r="D521" s="11" t="s">
        <v>6</v>
      </c>
      <c r="E521" s="13">
        <f t="shared" si="1"/>
        <v>1904.67728</v>
      </c>
    </row>
    <row r="522" ht="15.75" customHeight="1">
      <c r="A522" s="11" t="s">
        <v>1041</v>
      </c>
      <c r="B522" s="11" t="s">
        <v>1042</v>
      </c>
      <c r="C522" s="12">
        <f>costo!C522*costo!$G$22</f>
        <v>2169.0912</v>
      </c>
      <c r="D522" s="11" t="s">
        <v>6</v>
      </c>
      <c r="E522" s="13">
        <f t="shared" si="1"/>
        <v>2386.00032</v>
      </c>
    </row>
    <row r="523" ht="15.75" customHeight="1">
      <c r="A523" s="11" t="s">
        <v>1043</v>
      </c>
      <c r="B523" s="11" t="s">
        <v>1044</v>
      </c>
      <c r="C523" s="12">
        <f>costo!C523*costo!$G$22</f>
        <v>2363.0816</v>
      </c>
      <c r="D523" s="11" t="s">
        <v>6</v>
      </c>
      <c r="E523" s="13">
        <f t="shared" si="1"/>
        <v>2599.38976</v>
      </c>
    </row>
    <row r="524" ht="15.75" customHeight="1">
      <c r="A524" s="11" t="s">
        <v>1045</v>
      </c>
      <c r="B524" s="11" t="s">
        <v>1046</v>
      </c>
      <c r="C524" s="12">
        <f>costo!C524*costo!$G$22</f>
        <v>2944.9984</v>
      </c>
      <c r="D524" s="11" t="s">
        <v>6</v>
      </c>
      <c r="E524" s="13">
        <f t="shared" si="1"/>
        <v>3239.49824</v>
      </c>
    </row>
    <row r="525" ht="15.75" customHeight="1">
      <c r="A525" s="11" t="s">
        <v>1047</v>
      </c>
      <c r="B525" s="11" t="s">
        <v>1048</v>
      </c>
      <c r="C525" s="12">
        <f>costo!C525*costo!$G$22</f>
        <v>3679.3712</v>
      </c>
      <c r="D525" s="11" t="s">
        <v>6</v>
      </c>
      <c r="E525" s="13">
        <f t="shared" si="1"/>
        <v>4047.30832</v>
      </c>
    </row>
    <row r="526" ht="15.75" customHeight="1">
      <c r="A526" s="11" t="s">
        <v>1049</v>
      </c>
      <c r="B526" s="11" t="s">
        <v>1050</v>
      </c>
      <c r="C526" s="12">
        <f>costo!C526*costo!$G$22</f>
        <v>3652.3888</v>
      </c>
      <c r="D526" s="11" t="s">
        <v>6</v>
      </c>
      <c r="E526" s="13">
        <f t="shared" si="1"/>
        <v>4017.62768</v>
      </c>
    </row>
    <row r="527" ht="15.75" customHeight="1">
      <c r="A527" s="11" t="s">
        <v>1051</v>
      </c>
      <c r="B527" s="11" t="s">
        <v>1052</v>
      </c>
      <c r="C527" s="12">
        <f>costo!C527*costo!$G$22</f>
        <v>5286.2384</v>
      </c>
      <c r="D527" s="11" t="s">
        <v>6</v>
      </c>
      <c r="E527" s="13">
        <f t="shared" si="1"/>
        <v>5814.86224</v>
      </c>
    </row>
    <row r="528" ht="15.75" customHeight="1">
      <c r="A528" s="11" t="s">
        <v>1053</v>
      </c>
      <c r="B528" s="11" t="s">
        <v>1054</v>
      </c>
      <c r="C528" s="12">
        <f>costo!C528*costo!$G$22</f>
        <v>25004.9872</v>
      </c>
      <c r="D528" s="11" t="s">
        <v>6</v>
      </c>
      <c r="E528" s="13">
        <f t="shared" si="1"/>
        <v>27505.48592</v>
      </c>
    </row>
    <row r="529" ht="15.75" customHeight="1">
      <c r="A529" s="11" t="s">
        <v>1055</v>
      </c>
      <c r="B529" s="11" t="s">
        <v>1056</v>
      </c>
      <c r="C529" s="12">
        <f>costo!C529*costo!$G$22</f>
        <v>20623.0128</v>
      </c>
      <c r="D529" s="11" t="s">
        <v>6</v>
      </c>
      <c r="E529" s="13">
        <f t="shared" si="1"/>
        <v>22685.31408</v>
      </c>
    </row>
    <row r="530" ht="15.75" customHeight="1">
      <c r="A530" s="11" t="s">
        <v>1057</v>
      </c>
      <c r="B530" s="11" t="s">
        <v>1058</v>
      </c>
      <c r="C530" s="12">
        <f>costo!C530*costo!$G$22</f>
        <v>18249.7856</v>
      </c>
      <c r="D530" s="11" t="s">
        <v>6</v>
      </c>
      <c r="E530" s="13">
        <f t="shared" si="1"/>
        <v>20074.76416</v>
      </c>
    </row>
    <row r="531" ht="15.75" customHeight="1">
      <c r="A531" s="11" t="s">
        <v>1059</v>
      </c>
      <c r="B531" s="11" t="s">
        <v>1060</v>
      </c>
      <c r="C531" s="12">
        <f>costo!C531*costo!$G$22</f>
        <v>16607.3952</v>
      </c>
      <c r="D531" s="11" t="s">
        <v>6</v>
      </c>
      <c r="E531" s="13">
        <f t="shared" si="1"/>
        <v>18268.13472</v>
      </c>
    </row>
    <row r="532" ht="15.75" customHeight="1">
      <c r="A532" s="11" t="s">
        <v>1061</v>
      </c>
      <c r="B532" s="11" t="s">
        <v>1062</v>
      </c>
      <c r="C532" s="12">
        <f>costo!C532*costo!$G$22</f>
        <v>11214.3016</v>
      </c>
      <c r="D532" s="11" t="s">
        <v>6</v>
      </c>
      <c r="E532" s="13">
        <f t="shared" si="1"/>
        <v>12335.73176</v>
      </c>
    </row>
    <row r="533" ht="15.75" customHeight="1">
      <c r="A533" s="11" t="s">
        <v>1063</v>
      </c>
      <c r="B533" s="11" t="s">
        <v>1064</v>
      </c>
      <c r="C533" s="12">
        <f>costo!C533*costo!$G$22</f>
        <v>10713.3184</v>
      </c>
      <c r="D533" s="11" t="s">
        <v>6</v>
      </c>
      <c r="E533" s="13">
        <f t="shared" si="1"/>
        <v>11784.65024</v>
      </c>
    </row>
    <row r="534" ht="15.75" customHeight="1">
      <c r="A534" s="11" t="s">
        <v>1065</v>
      </c>
      <c r="B534" s="11" t="s">
        <v>1066</v>
      </c>
      <c r="C534" s="12">
        <f>costo!C534*costo!$G$22</f>
        <v>11287.6464</v>
      </c>
      <c r="D534" s="11" t="s">
        <v>6</v>
      </c>
      <c r="E534" s="13">
        <f t="shared" si="1"/>
        <v>12416.41104</v>
      </c>
    </row>
    <row r="535" ht="15.75" customHeight="1">
      <c r="A535" s="11" t="s">
        <v>1067</v>
      </c>
      <c r="B535" s="11" t="s">
        <v>1068</v>
      </c>
      <c r="C535" s="12">
        <f>costo!C535*costo!$G$22</f>
        <v>11220.2584</v>
      </c>
      <c r="D535" s="11" t="s">
        <v>6</v>
      </c>
      <c r="E535" s="13">
        <f t="shared" si="1"/>
        <v>12342.28424</v>
      </c>
    </row>
    <row r="536" ht="15.75" customHeight="1">
      <c r="A536" s="11" t="s">
        <v>1069</v>
      </c>
      <c r="B536" s="11" t="s">
        <v>1070</v>
      </c>
      <c r="C536" s="12">
        <f>costo!C536*costo!$G$22</f>
        <v>10496.548</v>
      </c>
      <c r="D536" s="11" t="s">
        <v>6</v>
      </c>
      <c r="E536" s="13">
        <f t="shared" si="1"/>
        <v>11546.2028</v>
      </c>
    </row>
    <row r="537" ht="15.75" customHeight="1">
      <c r="A537" s="11" t="s">
        <v>1071</v>
      </c>
      <c r="B537" s="11" t="s">
        <v>1072</v>
      </c>
      <c r="C537" s="12">
        <f>costo!C537*costo!$G$22</f>
        <v>8318.6304</v>
      </c>
      <c r="D537" s="11" t="s">
        <v>6</v>
      </c>
      <c r="E537" s="13">
        <f t="shared" si="1"/>
        <v>9150.49344</v>
      </c>
    </row>
    <row r="538" ht="15.75" customHeight="1">
      <c r="A538" s="11" t="s">
        <v>1073</v>
      </c>
      <c r="B538" s="11" t="s">
        <v>1074</v>
      </c>
      <c r="C538" s="12">
        <f>costo!C538*costo!$G$22</f>
        <v>10908.2064</v>
      </c>
      <c r="D538" s="11" t="s">
        <v>6</v>
      </c>
      <c r="E538" s="13">
        <f t="shared" si="1"/>
        <v>11999.02704</v>
      </c>
    </row>
    <row r="539" ht="15.75" customHeight="1">
      <c r="A539" s="11" t="s">
        <v>1075</v>
      </c>
      <c r="B539" s="11" t="s">
        <v>1076</v>
      </c>
      <c r="C539" s="12">
        <f>costo!C539*costo!$G$22</f>
        <v>8318.6304</v>
      </c>
      <c r="D539" s="11" t="s">
        <v>6</v>
      </c>
      <c r="E539" s="13">
        <f t="shared" si="1"/>
        <v>9150.49344</v>
      </c>
    </row>
    <row r="540" ht="15.75" customHeight="1">
      <c r="A540" s="11" t="s">
        <v>1077</v>
      </c>
      <c r="B540" s="11" t="s">
        <v>1078</v>
      </c>
      <c r="C540" s="12">
        <f>costo!C540*costo!$G$22</f>
        <v>8275.3416</v>
      </c>
      <c r="D540" s="11" t="s">
        <v>6</v>
      </c>
      <c r="E540" s="13">
        <f t="shared" si="1"/>
        <v>9102.87576</v>
      </c>
    </row>
    <row r="541" ht="15.75" customHeight="1">
      <c r="A541" s="11" t="s">
        <v>1079</v>
      </c>
      <c r="B541" s="11" t="s">
        <v>1080</v>
      </c>
      <c r="C541" s="12">
        <f>costo!C541*costo!$G$22</f>
        <v>8276.2256</v>
      </c>
      <c r="D541" s="11" t="s">
        <v>6</v>
      </c>
      <c r="E541" s="13">
        <f t="shared" si="1"/>
        <v>9103.84816</v>
      </c>
    </row>
    <row r="542" ht="15.75" customHeight="1">
      <c r="A542" s="11" t="s">
        <v>1081</v>
      </c>
      <c r="B542" s="11" t="s">
        <v>1082</v>
      </c>
      <c r="C542" s="12">
        <f>costo!C542*costo!$G$22</f>
        <v>12947.744</v>
      </c>
      <c r="D542" s="11" t="s">
        <v>6</v>
      </c>
      <c r="E542" s="13">
        <f t="shared" si="1"/>
        <v>14242.5184</v>
      </c>
    </row>
    <row r="543" ht="15.75" customHeight="1">
      <c r="A543" s="11" t="s">
        <v>1083</v>
      </c>
      <c r="B543" s="11" t="s">
        <v>1084</v>
      </c>
      <c r="C543" s="12">
        <f>costo!C543*costo!$G$22</f>
        <v>12981.608</v>
      </c>
      <c r="D543" s="11" t="s">
        <v>6</v>
      </c>
      <c r="E543" s="13">
        <f t="shared" si="1"/>
        <v>14279.7688</v>
      </c>
    </row>
    <row r="544" ht="15.75" customHeight="1">
      <c r="A544" s="11" t="s">
        <v>1085</v>
      </c>
      <c r="B544" s="11" t="s">
        <v>1086</v>
      </c>
      <c r="C544" s="12">
        <f>costo!C544*costo!$G$22</f>
        <v>14503.4072</v>
      </c>
      <c r="D544" s="11" t="s">
        <v>6</v>
      </c>
      <c r="E544" s="13">
        <f t="shared" si="1"/>
        <v>15953.74792</v>
      </c>
    </row>
    <row r="545" ht="15.75" customHeight="1">
      <c r="A545" s="11" t="s">
        <v>1087</v>
      </c>
      <c r="B545" s="11" t="s">
        <v>1088</v>
      </c>
      <c r="C545" s="12">
        <f>costo!C545*costo!$G$22</f>
        <v>9189.7512</v>
      </c>
      <c r="D545" s="11" t="s">
        <v>6</v>
      </c>
      <c r="E545" s="13">
        <f t="shared" si="1"/>
        <v>10108.72632</v>
      </c>
    </row>
    <row r="546" ht="15.75" customHeight="1">
      <c r="A546" s="11" t="s">
        <v>1089</v>
      </c>
      <c r="B546" s="11" t="s">
        <v>1090</v>
      </c>
      <c r="C546" s="12">
        <f>costo!C546*costo!$G$22</f>
        <v>12658.4584</v>
      </c>
      <c r="D546" s="11" t="s">
        <v>6</v>
      </c>
      <c r="E546" s="13">
        <f t="shared" si="1"/>
        <v>13924.30424</v>
      </c>
    </row>
    <row r="547" ht="15.75" customHeight="1">
      <c r="A547" s="11" t="s">
        <v>1091</v>
      </c>
      <c r="B547" s="11" t="s">
        <v>1092</v>
      </c>
      <c r="C547" s="12">
        <f>costo!C547*costo!$G$22</f>
        <v>15167.3592</v>
      </c>
      <c r="D547" s="11" t="s">
        <v>6</v>
      </c>
      <c r="E547" s="13">
        <f t="shared" si="1"/>
        <v>16684.09512</v>
      </c>
    </row>
    <row r="548" ht="15.75" customHeight="1">
      <c r="A548" s="11" t="s">
        <v>1093</v>
      </c>
      <c r="B548" s="11" t="s">
        <v>1094</v>
      </c>
      <c r="C548" s="12">
        <f>costo!C548*costo!$G$22</f>
        <v>14385.3728</v>
      </c>
      <c r="D548" s="11" t="s">
        <v>6</v>
      </c>
      <c r="E548" s="13">
        <f t="shared" si="1"/>
        <v>15823.91008</v>
      </c>
    </row>
    <row r="549" ht="15.75" customHeight="1">
      <c r="A549" s="11" t="s">
        <v>1095</v>
      </c>
      <c r="B549" s="11" t="s">
        <v>1096</v>
      </c>
      <c r="C549" s="12">
        <f>costo!C549*costo!$G$22</f>
        <v>13166.0512</v>
      </c>
      <c r="D549" s="11" t="s">
        <v>6</v>
      </c>
      <c r="E549" s="13">
        <f t="shared" si="1"/>
        <v>14482.65632</v>
      </c>
    </row>
    <row r="550" ht="15.75" customHeight="1">
      <c r="A550" s="11" t="s">
        <v>1097</v>
      </c>
      <c r="B550" s="11" t="s">
        <v>1098</v>
      </c>
      <c r="C550" s="12">
        <f>costo!C550*costo!$G$22</f>
        <v>15139.2888</v>
      </c>
      <c r="D550" s="11" t="s">
        <v>6</v>
      </c>
      <c r="E550" s="13">
        <f t="shared" si="1"/>
        <v>16653.21768</v>
      </c>
    </row>
    <row r="551" ht="15.75" customHeight="1">
      <c r="A551" s="11" t="s">
        <v>1099</v>
      </c>
      <c r="B551" s="11" t="s">
        <v>1100</v>
      </c>
      <c r="C551" s="12">
        <f>costo!C551*costo!$G$22</f>
        <v>10573.9184</v>
      </c>
      <c r="D551" s="11" t="s">
        <v>6</v>
      </c>
      <c r="E551" s="13">
        <f t="shared" si="1"/>
        <v>11631.31024</v>
      </c>
    </row>
    <row r="552" ht="15.75" customHeight="1">
      <c r="A552" s="11" t="s">
        <v>1101</v>
      </c>
      <c r="B552" s="11" t="s">
        <v>1102</v>
      </c>
      <c r="C552" s="12">
        <f>costo!C552*costo!$G$22</f>
        <v>8699.0224</v>
      </c>
      <c r="D552" s="11" t="s">
        <v>6</v>
      </c>
      <c r="E552" s="13">
        <f t="shared" si="1"/>
        <v>9568.92464</v>
      </c>
    </row>
    <row r="553" ht="15.75" customHeight="1">
      <c r="A553" s="11" t="s">
        <v>1103</v>
      </c>
      <c r="B553" s="11" t="s">
        <v>1104</v>
      </c>
      <c r="C553" s="12">
        <f>costo!C553*costo!$G$22</f>
        <v>13903.1168</v>
      </c>
      <c r="D553" s="11" t="s">
        <v>6</v>
      </c>
      <c r="E553" s="13">
        <f t="shared" si="1"/>
        <v>15293.42848</v>
      </c>
    </row>
    <row r="554" ht="15.75" customHeight="1">
      <c r="A554" s="11" t="s">
        <v>1105</v>
      </c>
      <c r="B554" s="11" t="s">
        <v>1106</v>
      </c>
      <c r="C554" s="12">
        <f>costo!C554*costo!$G$22</f>
        <v>13686.3872</v>
      </c>
      <c r="D554" s="11" t="s">
        <v>6</v>
      </c>
      <c r="E554" s="13">
        <f t="shared" si="1"/>
        <v>15055.02592</v>
      </c>
    </row>
    <row r="555" ht="15.75" customHeight="1">
      <c r="A555" s="11" t="s">
        <v>1107</v>
      </c>
      <c r="B555" s="11" t="s">
        <v>1108</v>
      </c>
      <c r="C555" s="12">
        <f>costo!C555*costo!$G$22</f>
        <v>14723.564</v>
      </c>
      <c r="D555" s="11" t="s">
        <v>6</v>
      </c>
      <c r="E555" s="13">
        <f t="shared" si="1"/>
        <v>16195.9204</v>
      </c>
    </row>
    <row r="556" ht="15.75" customHeight="1">
      <c r="A556" s="11" t="s">
        <v>1109</v>
      </c>
      <c r="B556" s="11" t="s">
        <v>1110</v>
      </c>
      <c r="C556" s="12">
        <f>costo!C556*costo!$G$22</f>
        <v>9520.5848</v>
      </c>
      <c r="D556" s="11" t="s">
        <v>6</v>
      </c>
      <c r="E556" s="13">
        <f t="shared" si="1"/>
        <v>10472.64328</v>
      </c>
    </row>
    <row r="557" ht="15.75" customHeight="1">
      <c r="A557" s="11" t="s">
        <v>1111</v>
      </c>
      <c r="B557" s="11" t="s">
        <v>1112</v>
      </c>
      <c r="C557" s="12">
        <f>costo!C557*costo!$G$22</f>
        <v>10827.2456</v>
      </c>
      <c r="D557" s="11" t="s">
        <v>6</v>
      </c>
      <c r="E557" s="13">
        <f t="shared" si="1"/>
        <v>11909.97016</v>
      </c>
    </row>
    <row r="558" ht="15.75" customHeight="1">
      <c r="A558" s="11" t="s">
        <v>1113</v>
      </c>
      <c r="B558" s="11" t="s">
        <v>1114</v>
      </c>
      <c r="C558" s="12">
        <f>costo!C558*costo!$G$22</f>
        <v>12465.9912</v>
      </c>
      <c r="D558" s="11" t="s">
        <v>6</v>
      </c>
      <c r="E558" s="13">
        <f t="shared" si="1"/>
        <v>13712.59032</v>
      </c>
    </row>
    <row r="559" ht="15.75" customHeight="1">
      <c r="A559" s="11" t="s">
        <v>1115</v>
      </c>
      <c r="B559" s="11" t="s">
        <v>1116</v>
      </c>
      <c r="C559" s="12">
        <f>costo!C559*costo!$G$22</f>
        <v>10234.7344</v>
      </c>
      <c r="D559" s="11" t="s">
        <v>6</v>
      </c>
      <c r="E559" s="13">
        <f t="shared" si="1"/>
        <v>11258.20784</v>
      </c>
    </row>
    <row r="560" ht="15.75" customHeight="1">
      <c r="A560" s="11" t="s">
        <v>1117</v>
      </c>
      <c r="B560" s="11" t="s">
        <v>1118</v>
      </c>
      <c r="C560" s="12">
        <f>costo!C560*costo!$G$22</f>
        <v>9449.7288</v>
      </c>
      <c r="D560" s="11" t="s">
        <v>6</v>
      </c>
      <c r="E560" s="13">
        <f t="shared" si="1"/>
        <v>10394.70168</v>
      </c>
    </row>
    <row r="561" ht="15.75" customHeight="1">
      <c r="A561" s="11" t="s">
        <v>1119</v>
      </c>
      <c r="B561" s="11" t="s">
        <v>1120</v>
      </c>
      <c r="C561" s="12">
        <f>costo!C561*costo!$G$22</f>
        <v>7819.2928</v>
      </c>
      <c r="D561" s="11" t="s">
        <v>6</v>
      </c>
      <c r="E561" s="13">
        <f t="shared" si="1"/>
        <v>8601.22208</v>
      </c>
    </row>
    <row r="562" ht="15.75" customHeight="1">
      <c r="A562" s="11" t="s">
        <v>1121</v>
      </c>
      <c r="B562" s="11" t="s">
        <v>1122</v>
      </c>
      <c r="C562" s="12">
        <f>costo!C562*costo!$G$22</f>
        <v>18746.6752</v>
      </c>
      <c r="D562" s="11" t="s">
        <v>6</v>
      </c>
      <c r="E562" s="13">
        <f t="shared" si="1"/>
        <v>20621.34272</v>
      </c>
    </row>
    <row r="563" ht="15.75" customHeight="1">
      <c r="A563" s="11" t="s">
        <v>1123</v>
      </c>
      <c r="B563" s="11" t="s">
        <v>1124</v>
      </c>
      <c r="C563" s="12">
        <f>costo!C563*costo!$G$22</f>
        <v>8348.5232</v>
      </c>
      <c r="D563" s="11" t="s">
        <v>6</v>
      </c>
      <c r="E563" s="13">
        <f t="shared" si="1"/>
        <v>9183.37552</v>
      </c>
    </row>
    <row r="564" ht="15.75" customHeight="1">
      <c r="A564" s="11" t="s">
        <v>1125</v>
      </c>
      <c r="B564" s="11" t="s">
        <v>1126</v>
      </c>
      <c r="C564" s="12">
        <f>costo!C564*costo!$G$22</f>
        <v>4502.6744</v>
      </c>
      <c r="D564" s="11" t="s">
        <v>6</v>
      </c>
      <c r="E564" s="13">
        <f t="shared" si="1"/>
        <v>4952.94184</v>
      </c>
    </row>
    <row r="565" ht="15.75" customHeight="1">
      <c r="A565" s="11" t="s">
        <v>1127</v>
      </c>
      <c r="B565" s="11" t="s">
        <v>1128</v>
      </c>
      <c r="C565" s="12">
        <f>costo!C565*costo!$G$22</f>
        <v>7597.1912</v>
      </c>
      <c r="D565" s="11" t="s">
        <v>6</v>
      </c>
      <c r="E565" s="13">
        <f t="shared" si="1"/>
        <v>8356.91032</v>
      </c>
    </row>
    <row r="566" ht="15.75" customHeight="1">
      <c r="A566" s="11" t="s">
        <v>1129</v>
      </c>
      <c r="B566" s="11" t="s">
        <v>1130</v>
      </c>
      <c r="C566" s="12">
        <f>costo!C566*costo!$G$22</f>
        <v>6331.3304</v>
      </c>
      <c r="D566" s="11" t="s">
        <v>6</v>
      </c>
      <c r="E566" s="13">
        <f t="shared" si="1"/>
        <v>6964.46344</v>
      </c>
    </row>
    <row r="567" ht="15.75" customHeight="1">
      <c r="A567" s="11" t="s">
        <v>1131</v>
      </c>
      <c r="B567" s="11" t="s">
        <v>1132</v>
      </c>
      <c r="C567" s="12">
        <f>costo!C567*costo!$G$22</f>
        <v>17448.9088</v>
      </c>
      <c r="D567" s="11" t="s">
        <v>6</v>
      </c>
      <c r="E567" s="13">
        <f t="shared" si="1"/>
        <v>19193.79968</v>
      </c>
    </row>
    <row r="568" ht="15.75" customHeight="1">
      <c r="A568" s="11" t="s">
        <v>1133</v>
      </c>
      <c r="B568" s="11" t="s">
        <v>1134</v>
      </c>
      <c r="C568" s="12">
        <f>costo!C568*costo!$G$22</f>
        <v>6420.8184</v>
      </c>
      <c r="D568" s="11" t="s">
        <v>6</v>
      </c>
      <c r="E568" s="13">
        <f t="shared" si="1"/>
        <v>7062.90024</v>
      </c>
    </row>
    <row r="569" ht="15.75" customHeight="1">
      <c r="A569" s="11" t="s">
        <v>1135</v>
      </c>
      <c r="B569" s="11" t="s">
        <v>1136</v>
      </c>
      <c r="C569" s="12">
        <f>costo!C569*costo!$G$22</f>
        <v>6420.8184</v>
      </c>
      <c r="D569" s="11" t="s">
        <v>6</v>
      </c>
      <c r="E569" s="13">
        <f t="shared" si="1"/>
        <v>7062.90024</v>
      </c>
    </row>
    <row r="570" ht="15.75" customHeight="1">
      <c r="A570" s="11" t="s">
        <v>1137</v>
      </c>
      <c r="B570" s="11" t="s">
        <v>1138</v>
      </c>
      <c r="C570" s="12">
        <f>costo!C570*costo!$G$22</f>
        <v>8258.6136</v>
      </c>
      <c r="D570" s="11" t="s">
        <v>6</v>
      </c>
      <c r="E570" s="13">
        <f t="shared" si="1"/>
        <v>9084.47496</v>
      </c>
    </row>
    <row r="571" ht="15.75" customHeight="1">
      <c r="A571" s="11" t="s">
        <v>1139</v>
      </c>
      <c r="B571" s="11" t="s">
        <v>1140</v>
      </c>
      <c r="C571" s="12">
        <f>costo!C571*costo!$G$22</f>
        <v>11884.428</v>
      </c>
      <c r="D571" s="11" t="s">
        <v>6</v>
      </c>
      <c r="E571" s="13">
        <f t="shared" si="1"/>
        <v>13072.8708</v>
      </c>
    </row>
    <row r="572" ht="15.75" customHeight="1">
      <c r="A572" s="11" t="s">
        <v>1141</v>
      </c>
      <c r="B572" s="11" t="s">
        <v>1142</v>
      </c>
      <c r="C572" s="12">
        <f>costo!C572*costo!$G$22</f>
        <v>8801.8384</v>
      </c>
      <c r="D572" s="11" t="s">
        <v>6</v>
      </c>
      <c r="E572" s="13">
        <f t="shared" si="1"/>
        <v>9682.02224</v>
      </c>
    </row>
    <row r="573" ht="15.75" customHeight="1">
      <c r="A573" s="11" t="s">
        <v>1143</v>
      </c>
      <c r="B573" s="11" t="s">
        <v>1144</v>
      </c>
      <c r="C573" s="12">
        <f>costo!C573*costo!$G$22</f>
        <v>10409.4128</v>
      </c>
      <c r="D573" s="11" t="s">
        <v>6</v>
      </c>
      <c r="E573" s="13">
        <f t="shared" si="1"/>
        <v>11450.35408</v>
      </c>
    </row>
    <row r="574" ht="15.75" customHeight="1">
      <c r="A574" s="11" t="s">
        <v>1145</v>
      </c>
      <c r="B574" s="11" t="s">
        <v>1146</v>
      </c>
      <c r="C574" s="12">
        <f>costo!C574*costo!$G$22</f>
        <v>14236.7928</v>
      </c>
      <c r="D574" s="11" t="s">
        <v>6</v>
      </c>
      <c r="E574" s="13">
        <f t="shared" si="1"/>
        <v>15660.47208</v>
      </c>
    </row>
    <row r="575" ht="15.75" customHeight="1">
      <c r="A575" s="11" t="s">
        <v>1147</v>
      </c>
      <c r="B575" s="11" t="s">
        <v>1148</v>
      </c>
      <c r="C575" s="12">
        <f>costo!C575*costo!$G$22</f>
        <v>7358.7696</v>
      </c>
      <c r="D575" s="11" t="s">
        <v>6</v>
      </c>
      <c r="E575" s="13">
        <f t="shared" si="1"/>
        <v>8094.64656</v>
      </c>
    </row>
    <row r="576" ht="15.75" customHeight="1">
      <c r="A576" s="11" t="s">
        <v>1149</v>
      </c>
      <c r="B576" s="11" t="s">
        <v>1150</v>
      </c>
      <c r="C576" s="12">
        <f>costo!C576*costo!$G$22</f>
        <v>6895.6216</v>
      </c>
      <c r="D576" s="11" t="s">
        <v>6</v>
      </c>
      <c r="E576" s="13">
        <f t="shared" si="1"/>
        <v>7585.18376</v>
      </c>
    </row>
    <row r="577" ht="15.75" customHeight="1">
      <c r="A577" s="11" t="s">
        <v>1151</v>
      </c>
      <c r="B577" s="11" t="s">
        <v>1152</v>
      </c>
      <c r="C577" s="12">
        <f>costo!C577*costo!$G$22</f>
        <v>19599.3272</v>
      </c>
      <c r="D577" s="11" t="s">
        <v>6</v>
      </c>
      <c r="E577" s="13">
        <f t="shared" si="1"/>
        <v>21559.25992</v>
      </c>
    </row>
    <row r="578" ht="15.75" customHeight="1">
      <c r="A578" s="11" t="s">
        <v>1153</v>
      </c>
      <c r="B578" s="11" t="s">
        <v>1154</v>
      </c>
      <c r="C578" s="12">
        <f>costo!C578*costo!$G$22</f>
        <v>10538.64</v>
      </c>
      <c r="D578" s="11" t="s">
        <v>6</v>
      </c>
      <c r="E578" s="13">
        <f t="shared" si="1"/>
        <v>11592.504</v>
      </c>
    </row>
    <row r="579" ht="15.75" customHeight="1">
      <c r="A579" s="11" t="s">
        <v>1155</v>
      </c>
      <c r="B579" s="11" t="s">
        <v>1156</v>
      </c>
      <c r="C579" s="12">
        <f>costo!C579*costo!$G$22</f>
        <v>6221.456</v>
      </c>
      <c r="D579" s="11" t="s">
        <v>6</v>
      </c>
      <c r="E579" s="13">
        <f t="shared" si="1"/>
        <v>6843.6016</v>
      </c>
    </row>
    <row r="580" ht="15.75" customHeight="1">
      <c r="A580" s="11" t="s">
        <v>1157</v>
      </c>
      <c r="B580" s="11" t="s">
        <v>1158</v>
      </c>
      <c r="C580" s="12">
        <f>costo!C580*costo!$G$22</f>
        <v>9888.7096</v>
      </c>
      <c r="D580" s="11" t="s">
        <v>6</v>
      </c>
      <c r="E580" s="13">
        <f t="shared" si="1"/>
        <v>10877.58056</v>
      </c>
    </row>
    <row r="581" ht="15.75" customHeight="1">
      <c r="A581" s="11" t="s">
        <v>1159</v>
      </c>
      <c r="B581" s="11" t="s">
        <v>1160</v>
      </c>
      <c r="C581" s="12">
        <f>costo!C581*costo!$G$22</f>
        <v>11660.0688</v>
      </c>
      <c r="D581" s="11" t="s">
        <v>6</v>
      </c>
      <c r="E581" s="13">
        <f t="shared" si="1"/>
        <v>12826.07568</v>
      </c>
    </row>
    <row r="582" ht="15.75" customHeight="1">
      <c r="A582" s="11" t="s">
        <v>1161</v>
      </c>
      <c r="B582" s="11" t="s">
        <v>1162</v>
      </c>
      <c r="C582" s="12">
        <f>costo!C582*costo!$G$22</f>
        <v>9091.2192</v>
      </c>
      <c r="D582" s="11" t="s">
        <v>6</v>
      </c>
      <c r="E582" s="13">
        <f t="shared" si="1"/>
        <v>10000.34112</v>
      </c>
    </row>
    <row r="583" ht="15.75" customHeight="1">
      <c r="A583" s="11" t="s">
        <v>1163</v>
      </c>
      <c r="B583" s="11" t="s">
        <v>1164</v>
      </c>
      <c r="C583" s="12">
        <f>costo!C583*costo!$G$22</f>
        <v>10153.4336</v>
      </c>
      <c r="D583" s="11" t="s">
        <v>6</v>
      </c>
      <c r="E583" s="13">
        <f t="shared" si="1"/>
        <v>11168.77696</v>
      </c>
    </row>
    <row r="584" ht="15.75" customHeight="1">
      <c r="A584" s="11" t="s">
        <v>1165</v>
      </c>
      <c r="B584" s="11" t="s">
        <v>1166</v>
      </c>
      <c r="C584" s="12">
        <f>costo!C584*costo!$G$22</f>
        <v>6801.1696</v>
      </c>
      <c r="D584" s="11" t="s">
        <v>6</v>
      </c>
      <c r="E584" s="13">
        <f t="shared" si="1"/>
        <v>7481.28656</v>
      </c>
    </row>
    <row r="585" ht="15.75" customHeight="1">
      <c r="A585" s="11" t="s">
        <v>1167</v>
      </c>
      <c r="B585" s="11" t="s">
        <v>1168</v>
      </c>
      <c r="C585" s="12">
        <f>costo!C585*costo!$G$22</f>
        <v>7316.6368</v>
      </c>
      <c r="D585" s="11" t="s">
        <v>6</v>
      </c>
      <c r="E585" s="13">
        <f t="shared" si="1"/>
        <v>8048.30048</v>
      </c>
    </row>
    <row r="586" ht="15.75" customHeight="1">
      <c r="A586" s="11" t="s">
        <v>1169</v>
      </c>
      <c r="B586" s="11" t="s">
        <v>1170</v>
      </c>
      <c r="C586" s="12">
        <f>costo!C586*costo!$G$22</f>
        <v>9028.4008</v>
      </c>
      <c r="D586" s="11" t="s">
        <v>6</v>
      </c>
      <c r="E586" s="13">
        <f t="shared" si="1"/>
        <v>9931.24088</v>
      </c>
    </row>
    <row r="587" ht="15.75" customHeight="1">
      <c r="A587" s="11" t="s">
        <v>1171</v>
      </c>
      <c r="B587" s="11" t="s">
        <v>1172</v>
      </c>
      <c r="C587" s="12">
        <f>costo!C587*costo!$G$22</f>
        <v>9409.092</v>
      </c>
      <c r="D587" s="11" t="s">
        <v>6</v>
      </c>
      <c r="E587" s="13">
        <f t="shared" si="1"/>
        <v>10350.0012</v>
      </c>
    </row>
    <row r="588" ht="15.75" customHeight="1">
      <c r="A588" s="11" t="s">
        <v>1173</v>
      </c>
      <c r="B588" s="11" t="s">
        <v>1174</v>
      </c>
      <c r="C588" s="12">
        <f>costo!C588*costo!$G$22</f>
        <v>8446.3344</v>
      </c>
      <c r="D588" s="11" t="s">
        <v>6</v>
      </c>
      <c r="E588" s="13">
        <f t="shared" si="1"/>
        <v>9290.96784</v>
      </c>
    </row>
    <row r="589" ht="15.75" customHeight="1">
      <c r="A589" s="11" t="s">
        <v>1175</v>
      </c>
      <c r="B589" s="11" t="s">
        <v>1176</v>
      </c>
      <c r="C589" s="12">
        <f>costo!C589*costo!$G$22</f>
        <v>11507.4904</v>
      </c>
      <c r="D589" s="11" t="s">
        <v>6</v>
      </c>
      <c r="E589" s="13">
        <f t="shared" si="1"/>
        <v>12658.23944</v>
      </c>
    </row>
    <row r="590" ht="15.75" customHeight="1">
      <c r="A590" s="11" t="s">
        <v>1177</v>
      </c>
      <c r="B590" s="11" t="s">
        <v>1178</v>
      </c>
      <c r="C590" s="12">
        <f>costo!C590*costo!$G$22</f>
        <v>8953.152</v>
      </c>
      <c r="D590" s="11" t="s">
        <v>6</v>
      </c>
      <c r="E590" s="13">
        <f t="shared" si="1"/>
        <v>9848.4672</v>
      </c>
    </row>
    <row r="591" ht="15.75" customHeight="1">
      <c r="A591" s="11" t="s">
        <v>1179</v>
      </c>
      <c r="B591" s="11" t="s">
        <v>1180</v>
      </c>
      <c r="C591" s="12">
        <f>costo!C591*costo!$G$22</f>
        <v>11015.9456</v>
      </c>
      <c r="D591" s="11" t="s">
        <v>6</v>
      </c>
      <c r="E591" s="13">
        <f t="shared" si="1"/>
        <v>12117.54016</v>
      </c>
    </row>
    <row r="592" ht="15.75" customHeight="1">
      <c r="A592" s="11" t="s">
        <v>1181</v>
      </c>
      <c r="B592" s="11" t="s">
        <v>1182</v>
      </c>
      <c r="C592" s="12">
        <f>costo!C592*costo!$G$22</f>
        <v>13176.088</v>
      </c>
      <c r="D592" s="11" t="s">
        <v>6</v>
      </c>
      <c r="E592" s="13">
        <f t="shared" si="1"/>
        <v>14493.6968</v>
      </c>
    </row>
    <row r="593" ht="15.75" customHeight="1">
      <c r="A593" s="11" t="s">
        <v>1183</v>
      </c>
      <c r="B593" s="11" t="s">
        <v>1184</v>
      </c>
      <c r="C593" s="12">
        <f>costo!C593*costo!$G$22</f>
        <v>13648.7968</v>
      </c>
      <c r="D593" s="11" t="s">
        <v>6</v>
      </c>
      <c r="E593" s="13">
        <f t="shared" si="1"/>
        <v>15013.67648</v>
      </c>
    </row>
    <row r="594" ht="15.75" customHeight="1">
      <c r="A594" s="11" t="s">
        <v>1185</v>
      </c>
      <c r="B594" s="11" t="s">
        <v>1186</v>
      </c>
      <c r="C594" s="12">
        <f>costo!C594*costo!$G$22</f>
        <v>14239.5264</v>
      </c>
      <c r="D594" s="11" t="s">
        <v>6</v>
      </c>
      <c r="E594" s="13">
        <f t="shared" si="1"/>
        <v>15663.47904</v>
      </c>
    </row>
    <row r="595" ht="15.75" customHeight="1">
      <c r="A595" s="11" t="s">
        <v>1187</v>
      </c>
      <c r="B595" s="11" t="s">
        <v>1188</v>
      </c>
      <c r="C595" s="12">
        <f>costo!C595*costo!$G$22</f>
        <v>19408.2336</v>
      </c>
      <c r="D595" s="11" t="s">
        <v>6</v>
      </c>
      <c r="E595" s="13">
        <f t="shared" si="1"/>
        <v>21349.05696</v>
      </c>
    </row>
    <row r="596" ht="15.75" customHeight="1">
      <c r="A596" s="11" t="s">
        <v>1189</v>
      </c>
      <c r="B596" s="11" t="s">
        <v>1190</v>
      </c>
      <c r="C596" s="12">
        <f>costo!C596*costo!$G$22</f>
        <v>12390.756</v>
      </c>
      <c r="D596" s="11" t="s">
        <v>6</v>
      </c>
      <c r="E596" s="13">
        <f t="shared" si="1"/>
        <v>13629.8316</v>
      </c>
    </row>
    <row r="597" ht="15.75" customHeight="1">
      <c r="A597" s="11" t="s">
        <v>1191</v>
      </c>
      <c r="B597" s="11" t="s">
        <v>1192</v>
      </c>
      <c r="C597" s="12">
        <f>costo!C597*costo!$G$22</f>
        <v>13602.2984</v>
      </c>
      <c r="D597" s="11" t="s">
        <v>6</v>
      </c>
      <c r="E597" s="13">
        <f t="shared" si="1"/>
        <v>14962.52824</v>
      </c>
    </row>
    <row r="598" ht="15.75" customHeight="1">
      <c r="A598" s="11" t="s">
        <v>1193</v>
      </c>
      <c r="B598" s="11" t="s">
        <v>1194</v>
      </c>
      <c r="C598" s="12">
        <f>costo!C598*costo!$G$22</f>
        <v>14533.5312</v>
      </c>
      <c r="D598" s="11" t="s">
        <v>6</v>
      </c>
      <c r="E598" s="13">
        <f t="shared" si="1"/>
        <v>15986.88432</v>
      </c>
    </row>
    <row r="599" ht="15.75" customHeight="1">
      <c r="A599" s="11" t="s">
        <v>1195</v>
      </c>
      <c r="B599" s="11" t="s">
        <v>1196</v>
      </c>
      <c r="C599" s="12">
        <f>costo!C599*costo!$G$22</f>
        <v>15554.932</v>
      </c>
      <c r="D599" s="11" t="s">
        <v>6</v>
      </c>
      <c r="E599" s="13">
        <f t="shared" si="1"/>
        <v>17110.4252</v>
      </c>
    </row>
    <row r="600" ht="15.75" customHeight="1">
      <c r="A600" s="11" t="s">
        <v>1197</v>
      </c>
      <c r="B600" s="11" t="s">
        <v>1198</v>
      </c>
      <c r="C600" s="12">
        <f>costo!C600*costo!$G$22</f>
        <v>10351.98</v>
      </c>
      <c r="D600" s="11" t="s">
        <v>6</v>
      </c>
      <c r="E600" s="13">
        <f t="shared" si="1"/>
        <v>11387.178</v>
      </c>
    </row>
    <row r="601" ht="15.75" customHeight="1">
      <c r="A601" s="11" t="s">
        <v>1199</v>
      </c>
      <c r="B601" s="11" t="s">
        <v>1200</v>
      </c>
      <c r="C601" s="12">
        <f>costo!C601*costo!$G$22</f>
        <v>6794.0432</v>
      </c>
      <c r="D601" s="11" t="s">
        <v>6</v>
      </c>
      <c r="E601" s="13">
        <f t="shared" si="1"/>
        <v>7473.44752</v>
      </c>
    </row>
    <row r="602" ht="15.75" customHeight="1">
      <c r="A602" s="11" t="s">
        <v>1201</v>
      </c>
      <c r="B602" s="11" t="s">
        <v>1202</v>
      </c>
      <c r="C602" s="12">
        <f>costo!C602*costo!$G$22</f>
        <v>8318.5624</v>
      </c>
      <c r="D602" s="11" t="s">
        <v>6</v>
      </c>
      <c r="E602" s="13">
        <f t="shared" si="1"/>
        <v>9150.41864</v>
      </c>
    </row>
    <row r="603" ht="15.75" customHeight="1">
      <c r="A603" s="11" t="s">
        <v>1203</v>
      </c>
      <c r="B603" s="11" t="s">
        <v>1204</v>
      </c>
      <c r="C603" s="12">
        <f>costo!C603*costo!$G$22</f>
        <v>7638.032</v>
      </c>
      <c r="D603" s="11" t="s">
        <v>6</v>
      </c>
      <c r="E603" s="13">
        <f t="shared" si="1"/>
        <v>8401.8352</v>
      </c>
    </row>
    <row r="604" ht="15.75" customHeight="1">
      <c r="A604" s="11" t="s">
        <v>1205</v>
      </c>
      <c r="B604" s="11" t="s">
        <v>1206</v>
      </c>
      <c r="C604" s="12">
        <f>costo!C604*costo!$G$22</f>
        <v>10052.9024</v>
      </c>
      <c r="D604" s="11" t="s">
        <v>6</v>
      </c>
      <c r="E604" s="13">
        <f t="shared" si="1"/>
        <v>11058.19264</v>
      </c>
    </row>
    <row r="605" ht="15.75" customHeight="1">
      <c r="A605" s="11" t="s">
        <v>1207</v>
      </c>
      <c r="B605" s="11" t="s">
        <v>1208</v>
      </c>
      <c r="C605" s="12">
        <f>costo!C605*costo!$G$22</f>
        <v>9608.7672</v>
      </c>
      <c r="D605" s="11" t="s">
        <v>6</v>
      </c>
      <c r="E605" s="13">
        <f t="shared" si="1"/>
        <v>10569.64392</v>
      </c>
    </row>
    <row r="606" ht="15.75" customHeight="1">
      <c r="A606" s="11" t="s">
        <v>1209</v>
      </c>
      <c r="B606" s="11" t="s">
        <v>1210</v>
      </c>
      <c r="C606" s="12">
        <f>costo!C606*costo!$G$22</f>
        <v>13284.3848</v>
      </c>
      <c r="D606" s="11" t="s">
        <v>6</v>
      </c>
      <c r="E606" s="13">
        <f t="shared" si="1"/>
        <v>14612.82328</v>
      </c>
    </row>
    <row r="607" ht="15.75" customHeight="1">
      <c r="A607" s="11" t="s">
        <v>1211</v>
      </c>
      <c r="B607" s="11" t="s">
        <v>1212</v>
      </c>
      <c r="C607" s="12">
        <f>costo!C607*costo!$G$22</f>
        <v>16332.0088</v>
      </c>
      <c r="D607" s="11" t="s">
        <v>6</v>
      </c>
      <c r="E607" s="13">
        <f t="shared" si="1"/>
        <v>17965.20968</v>
      </c>
    </row>
    <row r="608" ht="15.75" customHeight="1">
      <c r="A608" s="11" t="s">
        <v>1213</v>
      </c>
      <c r="B608" s="11" t="s">
        <v>1214</v>
      </c>
      <c r="C608" s="12">
        <f>costo!C608*costo!$G$22</f>
        <v>10360.4392</v>
      </c>
      <c r="D608" s="11" t="s">
        <v>6</v>
      </c>
      <c r="E608" s="13">
        <f t="shared" si="1"/>
        <v>11396.48312</v>
      </c>
    </row>
    <row r="609" ht="15.75" customHeight="1">
      <c r="A609" s="11" t="s">
        <v>1215</v>
      </c>
      <c r="B609" s="11" t="s">
        <v>1216</v>
      </c>
      <c r="C609" s="12">
        <f>costo!C609*costo!$G$22</f>
        <v>10256.3176</v>
      </c>
      <c r="D609" s="11" t="s">
        <v>6</v>
      </c>
      <c r="E609" s="13">
        <f t="shared" si="1"/>
        <v>11281.94936</v>
      </c>
    </row>
    <row r="610" ht="15.75" customHeight="1">
      <c r="A610" s="11" t="s">
        <v>1217</v>
      </c>
      <c r="B610" s="11" t="s">
        <v>1218</v>
      </c>
      <c r="C610" s="12">
        <f>costo!C610*costo!$G$22</f>
        <v>20161.1568</v>
      </c>
      <c r="D610" s="11" t="s">
        <v>6</v>
      </c>
      <c r="E610" s="13">
        <f t="shared" si="1"/>
        <v>22177.27248</v>
      </c>
    </row>
    <row r="611" ht="15.75" customHeight="1">
      <c r="A611" s="11" t="s">
        <v>1219</v>
      </c>
      <c r="B611" s="11" t="s">
        <v>1220</v>
      </c>
      <c r="C611" s="12">
        <f>costo!C611*costo!$G$22</f>
        <v>7429</v>
      </c>
      <c r="D611" s="11" t="s">
        <v>6</v>
      </c>
      <c r="E611" s="13">
        <f t="shared" si="1"/>
        <v>8171.9</v>
      </c>
    </row>
    <row r="612" ht="15.75" customHeight="1">
      <c r="A612" s="11" t="s">
        <v>1221</v>
      </c>
      <c r="B612" s="11" t="s">
        <v>1222</v>
      </c>
      <c r="C612" s="12">
        <f>costo!C612*costo!$G$22</f>
        <v>7752</v>
      </c>
      <c r="D612" s="11" t="s">
        <v>6</v>
      </c>
      <c r="E612" s="13">
        <f t="shared" si="1"/>
        <v>8527.2</v>
      </c>
    </row>
    <row r="613" ht="15.75" customHeight="1">
      <c r="A613" s="11" t="s">
        <v>1223</v>
      </c>
      <c r="B613" s="11" t="s">
        <v>1224</v>
      </c>
      <c r="C613" s="12">
        <f>costo!C613*costo!$G$22</f>
        <v>6125.1952</v>
      </c>
      <c r="D613" s="11" t="s">
        <v>6</v>
      </c>
      <c r="E613" s="13">
        <f t="shared" si="1"/>
        <v>6737.71472</v>
      </c>
    </row>
    <row r="614" ht="15.75" customHeight="1">
      <c r="A614" s="11" t="s">
        <v>1225</v>
      </c>
      <c r="B614" s="11" t="s">
        <v>1226</v>
      </c>
      <c r="C614" s="12">
        <f>costo!C614*costo!$G$22</f>
        <v>3203.072</v>
      </c>
      <c r="D614" s="11" t="s">
        <v>6</v>
      </c>
      <c r="E614" s="13">
        <f t="shared" si="1"/>
        <v>3523.3792</v>
      </c>
    </row>
    <row r="615" ht="15.75" customHeight="1">
      <c r="A615" s="11" t="s">
        <v>1227</v>
      </c>
      <c r="B615" s="11" t="s">
        <v>1228</v>
      </c>
      <c r="C615" s="12">
        <f>costo!C615*costo!$G$22</f>
        <v>2917.1184</v>
      </c>
      <c r="D615" s="11" t="s">
        <v>6</v>
      </c>
      <c r="E615" s="13">
        <f t="shared" si="1"/>
        <v>3208.83024</v>
      </c>
    </row>
    <row r="616" ht="15.75" customHeight="1">
      <c r="A616" s="11" t="s">
        <v>1229</v>
      </c>
      <c r="B616" s="11" t="s">
        <v>1230</v>
      </c>
      <c r="C616" s="12">
        <f>costo!C616*costo!$G$22</f>
        <v>16002.2904</v>
      </c>
      <c r="D616" s="11" t="s">
        <v>6</v>
      </c>
      <c r="E616" s="13">
        <f t="shared" si="1"/>
        <v>17602.51944</v>
      </c>
    </row>
    <row r="617" ht="15.75" customHeight="1">
      <c r="A617" s="11" t="s">
        <v>1231</v>
      </c>
      <c r="B617" s="11" t="s">
        <v>1232</v>
      </c>
      <c r="C617" s="12">
        <f>costo!C617*costo!$G$22</f>
        <v>12543.9736</v>
      </c>
      <c r="D617" s="11" t="s">
        <v>6</v>
      </c>
      <c r="E617" s="13">
        <f t="shared" si="1"/>
        <v>13798.37096</v>
      </c>
    </row>
    <row r="618" ht="15.75" customHeight="1">
      <c r="A618" s="11" t="s">
        <v>1233</v>
      </c>
      <c r="B618" s="11" t="s">
        <v>1234</v>
      </c>
      <c r="C618" s="12">
        <f>costo!C618*costo!$G$22</f>
        <v>14872.9872</v>
      </c>
      <c r="D618" s="11" t="s">
        <v>6</v>
      </c>
      <c r="E618" s="13">
        <f t="shared" si="1"/>
        <v>16360.28592</v>
      </c>
    </row>
    <row r="619" ht="15.75" customHeight="1">
      <c r="A619" s="11" t="s">
        <v>1235</v>
      </c>
      <c r="B619" s="11" t="s">
        <v>1236</v>
      </c>
      <c r="C619" s="12">
        <f>costo!C619*costo!$G$22</f>
        <v>8513.6272</v>
      </c>
      <c r="D619" s="11" t="s">
        <v>6</v>
      </c>
      <c r="E619" s="13">
        <f t="shared" si="1"/>
        <v>9364.98992</v>
      </c>
    </row>
    <row r="620" ht="15.75" customHeight="1">
      <c r="A620" s="11" t="s">
        <v>1237</v>
      </c>
      <c r="B620" s="11" t="s">
        <v>1238</v>
      </c>
      <c r="C620" s="12">
        <f>costo!C620*costo!$G$22</f>
        <v>8165.848</v>
      </c>
      <c r="D620" s="11" t="s">
        <v>6</v>
      </c>
      <c r="E620" s="13">
        <f t="shared" si="1"/>
        <v>8982.4328</v>
      </c>
    </row>
    <row r="621" ht="15.75" customHeight="1">
      <c r="A621" s="11" t="s">
        <v>1239</v>
      </c>
      <c r="B621" s="11" t="s">
        <v>1240</v>
      </c>
      <c r="C621" s="12">
        <f>costo!C621*costo!$G$22</f>
        <v>24096.5888</v>
      </c>
      <c r="D621" s="11" t="s">
        <v>6</v>
      </c>
      <c r="E621" s="13">
        <f t="shared" si="1"/>
        <v>26506.24768</v>
      </c>
    </row>
    <row r="622" ht="15.75" customHeight="1">
      <c r="A622" s="11" t="s">
        <v>1241</v>
      </c>
      <c r="B622" s="11" t="s">
        <v>1242</v>
      </c>
      <c r="C622" s="12">
        <f>costo!C622*costo!$G$22</f>
        <v>9613.1736</v>
      </c>
      <c r="D622" s="11" t="s">
        <v>6</v>
      </c>
      <c r="E622" s="13">
        <f t="shared" si="1"/>
        <v>10574.49096</v>
      </c>
    </row>
    <row r="623" ht="15.75" customHeight="1">
      <c r="A623" s="11" t="s">
        <v>1243</v>
      </c>
      <c r="B623" s="11" t="s">
        <v>1244</v>
      </c>
      <c r="C623" s="12">
        <f>costo!C623*costo!$G$22</f>
        <v>9950.712</v>
      </c>
      <c r="D623" s="11" t="s">
        <v>6</v>
      </c>
      <c r="E623" s="13">
        <f t="shared" si="1"/>
        <v>10945.7832</v>
      </c>
    </row>
    <row r="624" ht="15.75" customHeight="1">
      <c r="A624" s="11" t="s">
        <v>1245</v>
      </c>
      <c r="B624" s="11" t="s">
        <v>1246</v>
      </c>
      <c r="C624" s="12">
        <f>costo!C624*costo!$G$22</f>
        <v>9801.3976</v>
      </c>
      <c r="D624" s="11" t="s">
        <v>6</v>
      </c>
      <c r="E624" s="13">
        <f t="shared" si="1"/>
        <v>10781.53736</v>
      </c>
    </row>
    <row r="625" ht="15.75" customHeight="1">
      <c r="A625" s="11" t="s">
        <v>1247</v>
      </c>
      <c r="B625" s="11" t="s">
        <v>1248</v>
      </c>
      <c r="C625" s="12">
        <f>costo!C625*costo!$G$22</f>
        <v>13880.296</v>
      </c>
      <c r="D625" s="11" t="s">
        <v>6</v>
      </c>
      <c r="E625" s="13">
        <f t="shared" si="1"/>
        <v>15268.3256</v>
      </c>
    </row>
    <row r="626" ht="15.75" customHeight="1">
      <c r="A626" s="11" t="s">
        <v>1249</v>
      </c>
      <c r="B626" s="11" t="s">
        <v>1250</v>
      </c>
      <c r="C626" s="12">
        <f>costo!C626*costo!$G$22</f>
        <v>12623.4792</v>
      </c>
      <c r="D626" s="11" t="s">
        <v>6</v>
      </c>
      <c r="E626" s="13">
        <f t="shared" si="1"/>
        <v>13885.82712</v>
      </c>
    </row>
    <row r="627" ht="15.75" customHeight="1">
      <c r="A627" s="11" t="s">
        <v>1251</v>
      </c>
      <c r="B627" s="11" t="s">
        <v>1252</v>
      </c>
      <c r="C627" s="12">
        <f>costo!C627*costo!$G$22</f>
        <v>8806.6664</v>
      </c>
      <c r="D627" s="11" t="s">
        <v>6</v>
      </c>
      <c r="E627" s="13">
        <f t="shared" si="1"/>
        <v>9687.33304</v>
      </c>
    </row>
    <row r="628" ht="15.75" customHeight="1">
      <c r="A628" s="11" t="s">
        <v>1253</v>
      </c>
      <c r="B628" s="11" t="s">
        <v>1254</v>
      </c>
      <c r="C628" s="12">
        <f>costo!C628*costo!$G$22</f>
        <v>8806.6664</v>
      </c>
      <c r="D628" s="11" t="s">
        <v>6</v>
      </c>
      <c r="E628" s="13">
        <f t="shared" si="1"/>
        <v>9687.33304</v>
      </c>
    </row>
    <row r="629" ht="15.75" customHeight="1">
      <c r="A629" s="11" t="s">
        <v>1255</v>
      </c>
      <c r="B629" s="11" t="s">
        <v>1256</v>
      </c>
      <c r="C629" s="12">
        <f>costo!C629*costo!$G$22</f>
        <v>9347.1304</v>
      </c>
      <c r="D629" s="11" t="s">
        <v>6</v>
      </c>
      <c r="E629" s="13">
        <f t="shared" si="1"/>
        <v>10281.84344</v>
      </c>
    </row>
    <row r="630" ht="15.75" customHeight="1">
      <c r="A630" s="11" t="s">
        <v>1257</v>
      </c>
      <c r="B630" s="11" t="s">
        <v>1258</v>
      </c>
      <c r="C630" s="12">
        <f>costo!C630*costo!$G$22</f>
        <v>9824.4768</v>
      </c>
      <c r="D630" s="11" t="s">
        <v>6</v>
      </c>
      <c r="E630" s="13">
        <f t="shared" si="1"/>
        <v>10806.92448</v>
      </c>
    </row>
    <row r="631" ht="15.75" customHeight="1">
      <c r="A631" s="11" t="s">
        <v>1259</v>
      </c>
      <c r="B631" s="11" t="s">
        <v>1260</v>
      </c>
      <c r="C631" s="12">
        <f>costo!C631*costo!$G$22</f>
        <v>9594.3104</v>
      </c>
      <c r="D631" s="11" t="s">
        <v>6</v>
      </c>
      <c r="E631" s="13">
        <f t="shared" si="1"/>
        <v>10553.74144</v>
      </c>
    </row>
    <row r="632" ht="15.75" customHeight="1">
      <c r="A632" s="11" t="s">
        <v>1261</v>
      </c>
      <c r="B632" s="11" t="s">
        <v>1262</v>
      </c>
      <c r="C632" s="12">
        <f>costo!C632*costo!$G$22</f>
        <v>11368.1584</v>
      </c>
      <c r="D632" s="11" t="s">
        <v>6</v>
      </c>
      <c r="E632" s="13">
        <f t="shared" si="1"/>
        <v>12504.97424</v>
      </c>
    </row>
    <row r="633" ht="15.75" customHeight="1">
      <c r="A633" s="11" t="s">
        <v>1263</v>
      </c>
      <c r="B633" s="11" t="s">
        <v>1264</v>
      </c>
      <c r="C633" s="12">
        <f>costo!C633*costo!$G$22</f>
        <v>11856.9968</v>
      </c>
      <c r="D633" s="11" t="s">
        <v>6</v>
      </c>
      <c r="E633" s="13">
        <f t="shared" si="1"/>
        <v>13042.69648</v>
      </c>
    </row>
    <row r="634" ht="15.75" customHeight="1">
      <c r="A634" s="11" t="s">
        <v>1265</v>
      </c>
      <c r="B634" s="11" t="s">
        <v>1266</v>
      </c>
      <c r="C634" s="12">
        <f>costo!C634*costo!$G$22</f>
        <v>9895.5912</v>
      </c>
      <c r="D634" s="11" t="s">
        <v>6</v>
      </c>
      <c r="E634" s="13">
        <f t="shared" si="1"/>
        <v>10885.15032</v>
      </c>
    </row>
    <row r="635" ht="15.75" customHeight="1">
      <c r="A635" s="11" t="s">
        <v>1267</v>
      </c>
      <c r="B635" s="11" t="s">
        <v>1268</v>
      </c>
      <c r="C635" s="12">
        <f>costo!C635*costo!$G$22</f>
        <v>10282.8376</v>
      </c>
      <c r="D635" s="11" t="s">
        <v>6</v>
      </c>
      <c r="E635" s="13">
        <f t="shared" si="1"/>
        <v>11311.12136</v>
      </c>
    </row>
    <row r="636" ht="15.75" customHeight="1">
      <c r="A636" s="11" t="s">
        <v>1269</v>
      </c>
      <c r="B636" s="11" t="s">
        <v>1270</v>
      </c>
      <c r="C636" s="12">
        <f>costo!C636*costo!$G$22</f>
        <v>10313.7232</v>
      </c>
      <c r="D636" s="11" t="s">
        <v>6</v>
      </c>
      <c r="E636" s="13">
        <f t="shared" si="1"/>
        <v>11345.09552</v>
      </c>
    </row>
    <row r="637" ht="15.75" customHeight="1">
      <c r="A637" s="11" t="s">
        <v>1271</v>
      </c>
      <c r="B637" s="11" t="s">
        <v>1272</v>
      </c>
      <c r="C637" s="12">
        <f>costo!C637*costo!$G$22</f>
        <v>14057.096</v>
      </c>
      <c r="D637" s="11" t="s">
        <v>6</v>
      </c>
      <c r="E637" s="13">
        <f t="shared" si="1"/>
        <v>15462.8056</v>
      </c>
    </row>
    <row r="638" ht="15.75" customHeight="1">
      <c r="A638" s="11" t="s">
        <v>1273</v>
      </c>
      <c r="B638" s="11" t="s">
        <v>1274</v>
      </c>
      <c r="C638" s="12">
        <f>costo!C638*costo!$G$22</f>
        <v>13676.8944</v>
      </c>
      <c r="D638" s="11" t="s">
        <v>6</v>
      </c>
      <c r="E638" s="13">
        <f t="shared" si="1"/>
        <v>15044.58384</v>
      </c>
    </row>
    <row r="639" ht="15.75" customHeight="1">
      <c r="A639" s="11" t="s">
        <v>1275</v>
      </c>
      <c r="B639" s="11" t="s">
        <v>1276</v>
      </c>
      <c r="C639" s="12">
        <f>costo!C639*costo!$G$22</f>
        <v>7222.144</v>
      </c>
      <c r="D639" s="11" t="s">
        <v>6</v>
      </c>
      <c r="E639" s="13">
        <f t="shared" si="1"/>
        <v>7944.3584</v>
      </c>
    </row>
    <row r="640" ht="15.75" customHeight="1">
      <c r="A640" s="11" t="s">
        <v>1277</v>
      </c>
      <c r="B640" s="11" t="s">
        <v>1278</v>
      </c>
      <c r="C640" s="12">
        <f>costo!C640*costo!$G$22</f>
        <v>13702.1496</v>
      </c>
      <c r="D640" s="11" t="s">
        <v>6</v>
      </c>
      <c r="E640" s="13">
        <f t="shared" si="1"/>
        <v>15072.36456</v>
      </c>
    </row>
    <row r="641" ht="15.75" customHeight="1">
      <c r="A641" s="11" t="s">
        <v>1279</v>
      </c>
      <c r="B641" s="11" t="s">
        <v>1280</v>
      </c>
      <c r="C641" s="12">
        <f>costo!C641*costo!$G$22</f>
        <v>13671.0736</v>
      </c>
      <c r="D641" s="11" t="s">
        <v>6</v>
      </c>
      <c r="E641" s="13">
        <f t="shared" si="1"/>
        <v>15038.18096</v>
      </c>
    </row>
    <row r="642" ht="15.75" customHeight="1">
      <c r="A642" s="11" t="s">
        <v>1281</v>
      </c>
      <c r="B642" s="11" t="s">
        <v>1282</v>
      </c>
      <c r="C642" s="12">
        <f>costo!C642*costo!$G$22</f>
        <v>9867.4664</v>
      </c>
      <c r="D642" s="11" t="s">
        <v>6</v>
      </c>
      <c r="E642" s="13">
        <f t="shared" si="1"/>
        <v>10854.21304</v>
      </c>
    </row>
    <row r="643" ht="15.75" customHeight="1">
      <c r="A643" s="11" t="s">
        <v>1283</v>
      </c>
      <c r="B643" s="11" t="s">
        <v>1284</v>
      </c>
      <c r="C643" s="12">
        <f>costo!C643*costo!$G$22</f>
        <v>9334.5912</v>
      </c>
      <c r="D643" s="11" t="s">
        <v>6</v>
      </c>
      <c r="E643" s="13">
        <f t="shared" si="1"/>
        <v>10268.05032</v>
      </c>
    </row>
    <row r="644" ht="15.75" customHeight="1">
      <c r="A644" s="11" t="s">
        <v>1285</v>
      </c>
      <c r="B644" s="11" t="s">
        <v>1286</v>
      </c>
      <c r="C644" s="12">
        <f>costo!C644*costo!$G$22</f>
        <v>10087.7184</v>
      </c>
      <c r="D644" s="11" t="s">
        <v>6</v>
      </c>
      <c r="E644" s="13">
        <f t="shared" si="1"/>
        <v>11096.49024</v>
      </c>
    </row>
    <row r="645" ht="15.75" customHeight="1">
      <c r="A645" s="11" t="s">
        <v>1287</v>
      </c>
      <c r="B645" s="11" t="s">
        <v>1288</v>
      </c>
      <c r="C645" s="12">
        <f>costo!C645*costo!$G$22</f>
        <v>10484.58</v>
      </c>
      <c r="D645" s="11" t="s">
        <v>6</v>
      </c>
      <c r="E645" s="13">
        <f t="shared" si="1"/>
        <v>11533.038</v>
      </c>
    </row>
    <row r="646" ht="15.75" customHeight="1">
      <c r="A646" s="11" t="s">
        <v>1289</v>
      </c>
      <c r="B646" s="11" t="s">
        <v>1290</v>
      </c>
      <c r="C646" s="12">
        <f>costo!C646*costo!$G$22</f>
        <v>13331.672</v>
      </c>
      <c r="D646" s="11" t="s">
        <v>6</v>
      </c>
      <c r="E646" s="13">
        <f t="shared" si="1"/>
        <v>14664.8392</v>
      </c>
    </row>
    <row r="647" ht="15.75" customHeight="1">
      <c r="A647" s="11" t="s">
        <v>1291</v>
      </c>
      <c r="B647" s="11" t="s">
        <v>1292</v>
      </c>
      <c r="C647" s="12">
        <f>costo!C647*costo!$G$22</f>
        <v>8246.768</v>
      </c>
      <c r="D647" s="11" t="s">
        <v>6</v>
      </c>
      <c r="E647" s="13">
        <f t="shared" si="1"/>
        <v>9071.4448</v>
      </c>
    </row>
    <row r="648" ht="15.75" customHeight="1">
      <c r="A648" s="11" t="s">
        <v>1293</v>
      </c>
      <c r="B648" s="11" t="s">
        <v>1294</v>
      </c>
      <c r="C648" s="12">
        <f>costo!C648*costo!$G$22</f>
        <v>7539.5</v>
      </c>
      <c r="D648" s="11" t="s">
        <v>6</v>
      </c>
      <c r="E648" s="13">
        <f t="shared" si="1"/>
        <v>8293.45</v>
      </c>
    </row>
    <row r="649" ht="15.75" customHeight="1">
      <c r="A649" s="11" t="s">
        <v>1295</v>
      </c>
      <c r="B649" s="11" t="s">
        <v>1296</v>
      </c>
      <c r="C649" s="12">
        <f>costo!C649*costo!$G$22</f>
        <v>8045.148</v>
      </c>
      <c r="D649" s="11" t="s">
        <v>6</v>
      </c>
      <c r="E649" s="13">
        <f t="shared" si="1"/>
        <v>8849.6628</v>
      </c>
    </row>
    <row r="650" ht="15.75" customHeight="1">
      <c r="A650" s="11" t="s">
        <v>1297</v>
      </c>
      <c r="B650" s="11" t="s">
        <v>1298</v>
      </c>
      <c r="C650" s="12">
        <f>costo!C650*costo!$G$22</f>
        <v>9895.5912</v>
      </c>
      <c r="D650" s="11" t="s">
        <v>6</v>
      </c>
      <c r="E650" s="13">
        <f t="shared" si="1"/>
        <v>10885.15032</v>
      </c>
    </row>
    <row r="651" ht="15.75" customHeight="1">
      <c r="A651" s="11" t="s">
        <v>1299</v>
      </c>
      <c r="B651" s="11" t="s">
        <v>1300</v>
      </c>
      <c r="C651" s="12">
        <f>costo!C651*costo!$G$22</f>
        <v>15365.7424</v>
      </c>
      <c r="D651" s="11" t="s">
        <v>6</v>
      </c>
      <c r="E651" s="13">
        <f t="shared" si="1"/>
        <v>16902.31664</v>
      </c>
    </row>
    <row r="652" ht="15.75" customHeight="1">
      <c r="A652" s="11" t="s">
        <v>1301</v>
      </c>
      <c r="B652" s="11" t="s">
        <v>1302</v>
      </c>
      <c r="C652" s="12">
        <f>costo!C652*costo!$G$22</f>
        <v>15174.0776</v>
      </c>
      <c r="D652" s="11" t="s">
        <v>6</v>
      </c>
      <c r="E652" s="13">
        <f t="shared" si="1"/>
        <v>16691.48536</v>
      </c>
    </row>
    <row r="653" ht="15.75" customHeight="1">
      <c r="A653" s="11" t="s">
        <v>1303</v>
      </c>
      <c r="B653" s="11" t="s">
        <v>1304</v>
      </c>
      <c r="C653" s="12">
        <f>costo!C653*costo!$G$22</f>
        <v>6005.9776</v>
      </c>
      <c r="D653" s="11" t="s">
        <v>6</v>
      </c>
      <c r="E653" s="13">
        <f t="shared" si="1"/>
        <v>6606.57536</v>
      </c>
    </row>
    <row r="654" ht="15.75" customHeight="1">
      <c r="A654" s="11" t="s">
        <v>1305</v>
      </c>
      <c r="B654" s="11" t="s">
        <v>1306</v>
      </c>
      <c r="C654" s="12">
        <f>costo!C654*costo!$G$22</f>
        <v>8637.496</v>
      </c>
      <c r="D654" s="11" t="s">
        <v>6</v>
      </c>
      <c r="E654" s="13">
        <f t="shared" si="1"/>
        <v>9501.2456</v>
      </c>
    </row>
    <row r="655" ht="15.75" customHeight="1">
      <c r="A655" s="11" t="s">
        <v>1307</v>
      </c>
      <c r="B655" s="11" t="s">
        <v>1308</v>
      </c>
      <c r="C655" s="12">
        <f>costo!C655*costo!$G$22</f>
        <v>9773.5176</v>
      </c>
      <c r="D655" s="11" t="s">
        <v>6</v>
      </c>
      <c r="E655" s="13">
        <f t="shared" si="1"/>
        <v>10750.86936</v>
      </c>
    </row>
    <row r="656" ht="15.75" customHeight="1">
      <c r="A656" s="11" t="s">
        <v>1309</v>
      </c>
      <c r="B656" s="11" t="s">
        <v>1310</v>
      </c>
      <c r="C656" s="12">
        <f>costo!C656*costo!$G$22</f>
        <v>9959.144</v>
      </c>
      <c r="D656" s="11" t="s">
        <v>6</v>
      </c>
      <c r="E656" s="13">
        <f t="shared" si="1"/>
        <v>10955.0584</v>
      </c>
    </row>
    <row r="657" ht="15.75" customHeight="1">
      <c r="A657" s="11" t="s">
        <v>1311</v>
      </c>
      <c r="B657" s="11" t="s">
        <v>1312</v>
      </c>
      <c r="C657" s="12">
        <f>costo!C657*costo!$G$22</f>
        <v>8101.3568</v>
      </c>
      <c r="D657" s="11" t="s">
        <v>6</v>
      </c>
      <c r="E657" s="13">
        <f t="shared" si="1"/>
        <v>8911.49248</v>
      </c>
    </row>
    <row r="658" ht="15.75" customHeight="1">
      <c r="A658" s="11" t="s">
        <v>1313</v>
      </c>
      <c r="B658" s="11" t="s">
        <v>1314</v>
      </c>
      <c r="C658" s="12">
        <f>costo!C658*costo!$G$22</f>
        <v>12131.0232</v>
      </c>
      <c r="D658" s="11" t="s">
        <v>6</v>
      </c>
      <c r="E658" s="13">
        <f t="shared" si="1"/>
        <v>13344.12552</v>
      </c>
    </row>
    <row r="659" ht="15.75" customHeight="1">
      <c r="A659" s="11" t="s">
        <v>1315</v>
      </c>
      <c r="B659" s="11" t="s">
        <v>1316</v>
      </c>
      <c r="C659" s="12">
        <f>costo!C659*costo!$G$22</f>
        <v>7895.48</v>
      </c>
      <c r="D659" s="11" t="s">
        <v>6</v>
      </c>
      <c r="E659" s="13">
        <f t="shared" si="1"/>
        <v>8685.028</v>
      </c>
    </row>
    <row r="660" ht="15.75" customHeight="1">
      <c r="A660" s="11" t="s">
        <v>1317</v>
      </c>
      <c r="B660" s="11" t="s">
        <v>1318</v>
      </c>
      <c r="C660" s="12">
        <f>costo!C660*costo!$G$22</f>
        <v>7870.592</v>
      </c>
      <c r="D660" s="11" t="s">
        <v>6</v>
      </c>
      <c r="E660" s="13">
        <f t="shared" si="1"/>
        <v>8657.6512</v>
      </c>
    </row>
    <row r="661" ht="15.75" customHeight="1">
      <c r="A661" s="11" t="s">
        <v>1319</v>
      </c>
      <c r="B661" s="11" t="s">
        <v>1320</v>
      </c>
      <c r="C661" s="12">
        <f>costo!C661*costo!$G$22</f>
        <v>6921.0264</v>
      </c>
      <c r="D661" s="11" t="s">
        <v>6</v>
      </c>
      <c r="E661" s="13">
        <f t="shared" si="1"/>
        <v>7613.12904</v>
      </c>
    </row>
    <row r="662" ht="15.75" customHeight="1">
      <c r="A662" s="11" t="s">
        <v>1321</v>
      </c>
      <c r="B662" s="11" t="s">
        <v>1322</v>
      </c>
      <c r="C662" s="12">
        <f>costo!C662*costo!$G$22</f>
        <v>24142.8288</v>
      </c>
      <c r="D662" s="11" t="s">
        <v>6</v>
      </c>
      <c r="E662" s="13">
        <f t="shared" si="1"/>
        <v>26557.11168</v>
      </c>
    </row>
    <row r="663" ht="15.75" customHeight="1">
      <c r="A663" s="11" t="s">
        <v>1323</v>
      </c>
      <c r="B663" s="11" t="s">
        <v>1324</v>
      </c>
      <c r="C663" s="12">
        <f>costo!C663*costo!$G$22</f>
        <v>11898.5176</v>
      </c>
      <c r="D663" s="11" t="s">
        <v>6</v>
      </c>
      <c r="E663" s="13">
        <f t="shared" si="1"/>
        <v>13088.36936</v>
      </c>
    </row>
    <row r="664" ht="15.75" customHeight="1">
      <c r="A664" s="11" t="s">
        <v>1325</v>
      </c>
      <c r="B664" s="11" t="s">
        <v>1326</v>
      </c>
      <c r="C664" s="12">
        <f>costo!C664*costo!$G$22</f>
        <v>10100.6792</v>
      </c>
      <c r="D664" s="11" t="s">
        <v>6</v>
      </c>
      <c r="E664" s="13">
        <f t="shared" si="1"/>
        <v>11110.74712</v>
      </c>
    </row>
    <row r="665" ht="15.75" customHeight="1">
      <c r="A665" s="11" t="s">
        <v>1327</v>
      </c>
      <c r="B665" s="11" t="s">
        <v>1328</v>
      </c>
      <c r="C665" s="12">
        <f>costo!C665*costo!$G$22</f>
        <v>10786.6224</v>
      </c>
      <c r="D665" s="11" t="s">
        <v>6</v>
      </c>
      <c r="E665" s="13">
        <f t="shared" si="1"/>
        <v>11865.28464</v>
      </c>
    </row>
    <row r="666" ht="15.75" customHeight="1">
      <c r="A666" s="11" t="s">
        <v>1329</v>
      </c>
      <c r="B666" s="11" t="s">
        <v>1330</v>
      </c>
      <c r="C666" s="12">
        <f>costo!C666*costo!$G$22</f>
        <v>12766.4152</v>
      </c>
      <c r="D666" s="11" t="s">
        <v>6</v>
      </c>
      <c r="E666" s="13">
        <f t="shared" si="1"/>
        <v>14043.05672</v>
      </c>
    </row>
    <row r="667" ht="15.75" customHeight="1">
      <c r="A667" s="11" t="s">
        <v>1331</v>
      </c>
      <c r="B667" s="11" t="s">
        <v>1332</v>
      </c>
      <c r="C667" s="12">
        <f>costo!C667*costo!$G$22</f>
        <v>12117.872</v>
      </c>
      <c r="D667" s="11" t="s">
        <v>6</v>
      </c>
      <c r="E667" s="13">
        <f t="shared" si="1"/>
        <v>13329.6592</v>
      </c>
    </row>
    <row r="668" ht="15.75" customHeight="1">
      <c r="A668" s="11" t="s">
        <v>1333</v>
      </c>
      <c r="B668" s="11" t="s">
        <v>1334</v>
      </c>
      <c r="C668" s="12">
        <f>costo!C668*costo!$G$22</f>
        <v>9422.3792</v>
      </c>
      <c r="D668" s="11" t="s">
        <v>6</v>
      </c>
      <c r="E668" s="13">
        <f t="shared" si="1"/>
        <v>10364.61712</v>
      </c>
    </row>
    <row r="669" ht="15.75" customHeight="1">
      <c r="A669" s="11" t="s">
        <v>1335</v>
      </c>
      <c r="B669" s="11" t="s">
        <v>1336</v>
      </c>
      <c r="C669" s="12">
        <f>costo!C669*costo!$G$22</f>
        <v>16113.1984</v>
      </c>
      <c r="D669" s="11" t="s">
        <v>6</v>
      </c>
      <c r="E669" s="13">
        <f t="shared" si="1"/>
        <v>17724.51824</v>
      </c>
    </row>
    <row r="670" ht="15.75" customHeight="1">
      <c r="A670" s="11" t="s">
        <v>1337</v>
      </c>
      <c r="B670" s="11" t="s">
        <v>1338</v>
      </c>
      <c r="C670" s="12">
        <f>costo!C670*costo!$G$22</f>
        <v>9770.0904</v>
      </c>
      <c r="D670" s="11" t="s">
        <v>6</v>
      </c>
      <c r="E670" s="13">
        <f t="shared" si="1"/>
        <v>10747.09944</v>
      </c>
    </row>
    <row r="671" ht="15.75" customHeight="1">
      <c r="A671" s="11" t="s">
        <v>1339</v>
      </c>
      <c r="B671" s="11" t="s">
        <v>1340</v>
      </c>
      <c r="C671" s="12">
        <f>costo!C671*costo!$G$22</f>
        <v>11377.1616</v>
      </c>
      <c r="D671" s="11" t="s">
        <v>6</v>
      </c>
      <c r="E671" s="13">
        <f t="shared" si="1"/>
        <v>12514.87776</v>
      </c>
    </row>
    <row r="672" ht="15.75" customHeight="1">
      <c r="A672" s="11" t="s">
        <v>1341</v>
      </c>
      <c r="B672" s="11" t="s">
        <v>1342</v>
      </c>
      <c r="C672" s="12">
        <f>costo!C672*costo!$G$22</f>
        <v>17358.6728</v>
      </c>
      <c r="D672" s="11" t="s">
        <v>6</v>
      </c>
      <c r="E672" s="13">
        <f t="shared" si="1"/>
        <v>19094.54008</v>
      </c>
    </row>
    <row r="673" ht="15.75" customHeight="1">
      <c r="A673" s="11" t="s">
        <v>1343</v>
      </c>
      <c r="B673" s="11" t="s">
        <v>1344</v>
      </c>
      <c r="C673" s="12">
        <f>costo!C673*costo!$G$22</f>
        <v>17691.356</v>
      </c>
      <c r="D673" s="11" t="s">
        <v>6</v>
      </c>
      <c r="E673" s="13">
        <f t="shared" si="1"/>
        <v>19460.4916</v>
      </c>
    </row>
    <row r="674" ht="15.75" customHeight="1">
      <c r="A674" s="11" t="s">
        <v>1345</v>
      </c>
      <c r="B674" s="11" t="s">
        <v>1346</v>
      </c>
      <c r="C674" s="12">
        <f>costo!C674*costo!$G$22</f>
        <v>10833.216</v>
      </c>
      <c r="D674" s="11" t="s">
        <v>6</v>
      </c>
      <c r="E674" s="13">
        <f t="shared" si="1"/>
        <v>11916.5376</v>
      </c>
    </row>
    <row r="675" ht="15.75" customHeight="1">
      <c r="A675" s="11" t="s">
        <v>1347</v>
      </c>
      <c r="B675" s="11" t="s">
        <v>1348</v>
      </c>
      <c r="C675" s="12">
        <f>costo!C675*costo!$G$22</f>
        <v>19043.808</v>
      </c>
      <c r="D675" s="11" t="s">
        <v>6</v>
      </c>
      <c r="E675" s="13">
        <f t="shared" si="1"/>
        <v>20948.1888</v>
      </c>
    </row>
    <row r="676" ht="15.75" customHeight="1">
      <c r="A676" s="11" t="s">
        <v>1349</v>
      </c>
      <c r="B676" s="11" t="s">
        <v>1350</v>
      </c>
      <c r="C676" s="12">
        <f>costo!C676*costo!$G$22</f>
        <v>18853.5576</v>
      </c>
      <c r="D676" s="11" t="s">
        <v>6</v>
      </c>
      <c r="E676" s="13">
        <f t="shared" si="1"/>
        <v>20738.91336</v>
      </c>
    </row>
    <row r="677" ht="15.75" customHeight="1">
      <c r="A677" s="11" t="s">
        <v>1351</v>
      </c>
      <c r="B677" s="11" t="s">
        <v>1352</v>
      </c>
      <c r="C677" s="12">
        <f>costo!C677*costo!$G$22</f>
        <v>7401.596</v>
      </c>
      <c r="D677" s="11" t="s">
        <v>6</v>
      </c>
      <c r="E677" s="13">
        <f t="shared" si="1"/>
        <v>8141.7556</v>
      </c>
    </row>
    <row r="678" ht="15.75" customHeight="1">
      <c r="A678" s="11" t="s">
        <v>1353</v>
      </c>
      <c r="B678" s="11" t="s">
        <v>1354</v>
      </c>
      <c r="C678" s="12">
        <f>costo!C678*costo!$G$22</f>
        <v>9431.7632</v>
      </c>
      <c r="D678" s="11" t="s">
        <v>6</v>
      </c>
      <c r="E678" s="13">
        <f t="shared" si="1"/>
        <v>10374.93952</v>
      </c>
    </row>
    <row r="679" ht="15.75" customHeight="1">
      <c r="A679" s="11" t="s">
        <v>1355</v>
      </c>
      <c r="B679" s="11" t="s">
        <v>1356</v>
      </c>
      <c r="C679" s="12">
        <f>costo!C679*costo!$G$22</f>
        <v>12882.6952</v>
      </c>
      <c r="D679" s="11" t="s">
        <v>6</v>
      </c>
      <c r="E679" s="13">
        <f t="shared" si="1"/>
        <v>14170.96472</v>
      </c>
    </row>
    <row r="680" ht="15.75" customHeight="1">
      <c r="A680" s="11" t="s">
        <v>1357</v>
      </c>
      <c r="B680" s="11" t="s">
        <v>1358</v>
      </c>
      <c r="C680" s="12">
        <f>costo!C680*costo!$G$22</f>
        <v>8213.176</v>
      </c>
      <c r="D680" s="11" t="s">
        <v>6</v>
      </c>
      <c r="E680" s="13">
        <f t="shared" si="1"/>
        <v>9034.4936</v>
      </c>
    </row>
    <row r="681" ht="15.75" customHeight="1">
      <c r="A681" s="11" t="s">
        <v>1359</v>
      </c>
      <c r="B681" s="11" t="s">
        <v>1360</v>
      </c>
      <c r="C681" s="12">
        <f>costo!C681*costo!$G$22</f>
        <v>7116.6624</v>
      </c>
      <c r="D681" s="11" t="s">
        <v>6</v>
      </c>
      <c r="E681" s="13">
        <f t="shared" si="1"/>
        <v>7828.32864</v>
      </c>
    </row>
    <row r="682" ht="15.75" customHeight="1">
      <c r="A682" s="11" t="s">
        <v>1361</v>
      </c>
      <c r="B682" s="11" t="s">
        <v>1362</v>
      </c>
      <c r="C682" s="12">
        <f>costo!C682*costo!$G$22</f>
        <v>11074.2352</v>
      </c>
      <c r="D682" s="11" t="s">
        <v>6</v>
      </c>
      <c r="E682" s="13">
        <f t="shared" si="1"/>
        <v>12181.65872</v>
      </c>
    </row>
    <row r="683" ht="15.75" customHeight="1">
      <c r="A683" s="11" t="s">
        <v>1363</v>
      </c>
      <c r="B683" s="11" t="s">
        <v>1364</v>
      </c>
      <c r="C683" s="12">
        <f>costo!C683*costo!$G$22</f>
        <v>8594.316</v>
      </c>
      <c r="D683" s="11" t="s">
        <v>6</v>
      </c>
      <c r="E683" s="13">
        <f t="shared" si="1"/>
        <v>9453.7476</v>
      </c>
    </row>
    <row r="684" ht="15.75" customHeight="1">
      <c r="A684" s="11" t="s">
        <v>1365</v>
      </c>
      <c r="B684" s="11" t="s">
        <v>1366</v>
      </c>
      <c r="C684" s="12">
        <f>costo!C684*costo!$G$22</f>
        <v>13224.64</v>
      </c>
      <c r="D684" s="11" t="s">
        <v>6</v>
      </c>
      <c r="E684" s="13">
        <f t="shared" si="1"/>
        <v>14547.104</v>
      </c>
    </row>
    <row r="685" ht="15.75" customHeight="1">
      <c r="A685" s="11" t="s">
        <v>1367</v>
      </c>
      <c r="B685" s="11" t="s">
        <v>1368</v>
      </c>
      <c r="C685" s="12">
        <f>costo!C685*costo!$G$22</f>
        <v>9070.6016</v>
      </c>
      <c r="D685" s="11" t="s">
        <v>6</v>
      </c>
      <c r="E685" s="13">
        <f t="shared" si="1"/>
        <v>9977.66176</v>
      </c>
    </row>
    <row r="686" ht="15.75" customHeight="1">
      <c r="A686" s="11" t="s">
        <v>1369</v>
      </c>
      <c r="B686" s="11" t="s">
        <v>1370</v>
      </c>
      <c r="C686" s="12">
        <f>costo!C686*costo!$G$22</f>
        <v>11951.68</v>
      </c>
      <c r="D686" s="11" t="s">
        <v>6</v>
      </c>
      <c r="E686" s="13">
        <f t="shared" si="1"/>
        <v>13146.848</v>
      </c>
    </row>
    <row r="687" ht="15.75" customHeight="1">
      <c r="A687" s="11" t="s">
        <v>1371</v>
      </c>
      <c r="B687" s="11" t="s">
        <v>1372</v>
      </c>
      <c r="C687" s="12">
        <f>costo!C687*costo!$G$22</f>
        <v>8501.632</v>
      </c>
      <c r="D687" s="11" t="s">
        <v>6</v>
      </c>
      <c r="E687" s="13">
        <f t="shared" si="1"/>
        <v>9351.7952</v>
      </c>
    </row>
    <row r="688" ht="15.75" customHeight="1">
      <c r="A688" s="11" t="s">
        <v>1373</v>
      </c>
      <c r="B688" s="11" t="s">
        <v>1374</v>
      </c>
      <c r="C688" s="12">
        <f>costo!C688*costo!$G$22</f>
        <v>12093.12</v>
      </c>
      <c r="D688" s="11" t="s">
        <v>6</v>
      </c>
      <c r="E688" s="13">
        <f t="shared" si="1"/>
        <v>13302.432</v>
      </c>
    </row>
    <row r="689" ht="15.75" customHeight="1">
      <c r="A689" s="11" t="s">
        <v>1375</v>
      </c>
      <c r="B689" s="11" t="s">
        <v>1376</v>
      </c>
      <c r="C689" s="12">
        <f>costo!C689*costo!$G$22</f>
        <v>9772.688</v>
      </c>
      <c r="D689" s="11" t="s">
        <v>6</v>
      </c>
      <c r="E689" s="13">
        <f t="shared" si="1"/>
        <v>10749.9568</v>
      </c>
    </row>
    <row r="690" ht="15.75" customHeight="1">
      <c r="A690" s="11" t="s">
        <v>1377</v>
      </c>
      <c r="B690" s="11" t="s">
        <v>1378</v>
      </c>
      <c r="C690" s="12">
        <f>costo!C690*costo!$G$22</f>
        <v>13673.2632</v>
      </c>
      <c r="D690" s="11" t="s">
        <v>6</v>
      </c>
      <c r="E690" s="13">
        <f t="shared" si="1"/>
        <v>15040.58952</v>
      </c>
    </row>
    <row r="691" ht="15.75" customHeight="1">
      <c r="A691" s="11" t="s">
        <v>1379</v>
      </c>
      <c r="B691" s="11" t="s">
        <v>1380</v>
      </c>
      <c r="C691" s="12">
        <f>costo!C691*costo!$G$22</f>
        <v>11371.1096</v>
      </c>
      <c r="D691" s="11" t="s">
        <v>6</v>
      </c>
      <c r="E691" s="13">
        <f t="shared" si="1"/>
        <v>12508.22056</v>
      </c>
    </row>
    <row r="692" ht="15.75" customHeight="1">
      <c r="A692" s="11" t="s">
        <v>1381</v>
      </c>
      <c r="B692" s="11" t="s">
        <v>1382</v>
      </c>
      <c r="C692" s="12">
        <f>costo!C692*costo!$G$22</f>
        <v>4725.8232</v>
      </c>
      <c r="D692" s="11" t="s">
        <v>6</v>
      </c>
      <c r="E692" s="13">
        <f t="shared" si="1"/>
        <v>5198.40552</v>
      </c>
    </row>
    <row r="693" ht="15.75" customHeight="1">
      <c r="A693" s="11" t="s">
        <v>1383</v>
      </c>
      <c r="B693" s="11" t="s">
        <v>1384</v>
      </c>
      <c r="C693" s="12">
        <f>costo!C693*costo!$G$22</f>
        <v>5183.912</v>
      </c>
      <c r="D693" s="11" t="s">
        <v>6</v>
      </c>
      <c r="E693" s="13">
        <f t="shared" si="1"/>
        <v>5702.3032</v>
      </c>
    </row>
    <row r="694" ht="15.75" customHeight="1">
      <c r="A694" s="11" t="s">
        <v>1385</v>
      </c>
      <c r="B694" s="11" t="s">
        <v>1386</v>
      </c>
      <c r="C694" s="12">
        <f>costo!C694*costo!$G$22</f>
        <v>4725.8232</v>
      </c>
      <c r="D694" s="11" t="s">
        <v>6</v>
      </c>
      <c r="E694" s="13">
        <f t="shared" si="1"/>
        <v>5198.40552</v>
      </c>
    </row>
    <row r="695" ht="15.75" customHeight="1">
      <c r="A695" s="11" t="s">
        <v>1387</v>
      </c>
      <c r="B695" s="11" t="s">
        <v>1388</v>
      </c>
      <c r="C695" s="12">
        <f>costo!C695*costo!$G$22</f>
        <v>12093.12</v>
      </c>
      <c r="D695" s="11" t="s">
        <v>6</v>
      </c>
      <c r="E695" s="13">
        <f t="shared" si="1"/>
        <v>13302.432</v>
      </c>
    </row>
    <row r="696" ht="15.75" customHeight="1">
      <c r="A696" s="11" t="s">
        <v>1389</v>
      </c>
      <c r="B696" s="11" t="s">
        <v>1390</v>
      </c>
      <c r="C696" s="12">
        <f>costo!C696*costo!$G$22</f>
        <v>9306.072</v>
      </c>
      <c r="D696" s="11" t="s">
        <v>6</v>
      </c>
      <c r="E696" s="13">
        <f t="shared" si="1"/>
        <v>10236.6792</v>
      </c>
    </row>
    <row r="697" ht="15.75" customHeight="1">
      <c r="A697" s="11" t="s">
        <v>1391</v>
      </c>
      <c r="B697" s="11" t="s">
        <v>1392</v>
      </c>
      <c r="C697" s="12">
        <f>costo!C697*costo!$G$22</f>
        <v>12477.4696</v>
      </c>
      <c r="D697" s="11" t="s">
        <v>6</v>
      </c>
      <c r="E697" s="13">
        <f t="shared" si="1"/>
        <v>13725.21656</v>
      </c>
    </row>
    <row r="698" ht="15.75" customHeight="1">
      <c r="A698" s="11" t="s">
        <v>1393</v>
      </c>
      <c r="B698" s="11" t="s">
        <v>1394</v>
      </c>
      <c r="C698" s="12">
        <f>costo!C698*costo!$G$22</f>
        <v>10977.4848</v>
      </c>
      <c r="D698" s="11" t="s">
        <v>6</v>
      </c>
      <c r="E698" s="13">
        <f t="shared" si="1"/>
        <v>12075.23328</v>
      </c>
    </row>
    <row r="699" ht="15.75" customHeight="1">
      <c r="A699" s="11" t="s">
        <v>1395</v>
      </c>
      <c r="B699" s="11" t="s">
        <v>1396</v>
      </c>
      <c r="C699" s="12">
        <f>costo!C699*costo!$G$22</f>
        <v>17908.2352</v>
      </c>
      <c r="D699" s="11" t="s">
        <v>6</v>
      </c>
      <c r="E699" s="13">
        <f t="shared" si="1"/>
        <v>19699.05872</v>
      </c>
    </row>
    <row r="700" ht="15.75" customHeight="1">
      <c r="A700" s="11" t="s">
        <v>1397</v>
      </c>
      <c r="B700" s="11" t="s">
        <v>1398</v>
      </c>
      <c r="C700" s="12">
        <f>costo!C700*costo!$G$22</f>
        <v>17908.2352</v>
      </c>
      <c r="D700" s="11" t="s">
        <v>6</v>
      </c>
      <c r="E700" s="13">
        <f t="shared" si="1"/>
        <v>19699.05872</v>
      </c>
    </row>
    <row r="701" ht="15.75" customHeight="1">
      <c r="A701" s="11" t="s">
        <v>1399</v>
      </c>
      <c r="B701" s="11" t="s">
        <v>1400</v>
      </c>
      <c r="C701" s="12">
        <f>costo!C701*costo!$G$22</f>
        <v>13241.708</v>
      </c>
      <c r="D701" s="11" t="s">
        <v>6</v>
      </c>
      <c r="E701" s="13">
        <f t="shared" si="1"/>
        <v>14565.8788</v>
      </c>
    </row>
    <row r="702" ht="15.75" customHeight="1">
      <c r="A702" s="11" t="s">
        <v>1401</v>
      </c>
      <c r="B702" s="11" t="s">
        <v>1402</v>
      </c>
      <c r="C702" s="12">
        <f>costo!C702*costo!$G$22</f>
        <v>9251.7808</v>
      </c>
      <c r="D702" s="11" t="s">
        <v>6</v>
      </c>
      <c r="E702" s="13">
        <f t="shared" si="1"/>
        <v>10176.95888</v>
      </c>
    </row>
    <row r="703" ht="15.75" customHeight="1">
      <c r="A703" s="11" t="s">
        <v>1403</v>
      </c>
      <c r="B703" s="11" t="s">
        <v>1404</v>
      </c>
      <c r="C703" s="12">
        <f>costo!C703*costo!$G$22</f>
        <v>11055.2496</v>
      </c>
      <c r="D703" s="11" t="s">
        <v>6</v>
      </c>
      <c r="E703" s="13">
        <f t="shared" si="1"/>
        <v>12160.77456</v>
      </c>
    </row>
    <row r="704" ht="15.75" customHeight="1">
      <c r="A704" s="11" t="s">
        <v>1405</v>
      </c>
      <c r="B704" s="11" t="s">
        <v>1406</v>
      </c>
      <c r="C704" s="12">
        <f>costo!C704*costo!$G$22</f>
        <v>15550.2264</v>
      </c>
      <c r="D704" s="11" t="s">
        <v>6</v>
      </c>
      <c r="E704" s="13">
        <f t="shared" si="1"/>
        <v>17105.24904</v>
      </c>
    </row>
    <row r="705" ht="15.75" customHeight="1">
      <c r="A705" s="11" t="s">
        <v>1407</v>
      </c>
      <c r="B705" s="11" t="s">
        <v>1408</v>
      </c>
      <c r="C705" s="12">
        <f>costo!C705*costo!$G$22</f>
        <v>15596.3576</v>
      </c>
      <c r="D705" s="11" t="s">
        <v>6</v>
      </c>
      <c r="E705" s="13">
        <f t="shared" si="1"/>
        <v>17155.99336</v>
      </c>
    </row>
    <row r="706" ht="15.75" customHeight="1">
      <c r="A706" s="11" t="s">
        <v>1409</v>
      </c>
      <c r="B706" s="11" t="s">
        <v>1410</v>
      </c>
      <c r="C706" s="12">
        <f>costo!C706*costo!$G$22</f>
        <v>5822.7584</v>
      </c>
      <c r="D706" s="11" t="s">
        <v>6</v>
      </c>
      <c r="E706" s="13">
        <f t="shared" si="1"/>
        <v>6405.03424</v>
      </c>
    </row>
    <row r="707" ht="15.75" customHeight="1">
      <c r="A707" s="11" t="s">
        <v>1411</v>
      </c>
      <c r="B707" s="11" t="s">
        <v>1412</v>
      </c>
      <c r="C707" s="12">
        <f>costo!C707*costo!$G$22</f>
        <v>7711.3224</v>
      </c>
      <c r="D707" s="11" t="s">
        <v>6</v>
      </c>
      <c r="E707" s="13">
        <f t="shared" si="1"/>
        <v>8482.45464</v>
      </c>
    </row>
    <row r="708" ht="15.75" customHeight="1">
      <c r="A708" s="11" t="s">
        <v>1413</v>
      </c>
      <c r="B708" s="11" t="s">
        <v>1414</v>
      </c>
      <c r="C708" s="12">
        <f>costo!C708*costo!$G$22</f>
        <v>8585.476</v>
      </c>
      <c r="D708" s="11" t="s">
        <v>6</v>
      </c>
      <c r="E708" s="13">
        <f t="shared" si="1"/>
        <v>9444.0236</v>
      </c>
    </row>
    <row r="709" ht="15.75" customHeight="1">
      <c r="A709" s="11" t="s">
        <v>1415</v>
      </c>
      <c r="B709" s="11" t="s">
        <v>1416</v>
      </c>
      <c r="C709" s="12">
        <f>costo!C709*costo!$G$22</f>
        <v>11684.2904</v>
      </c>
      <c r="D709" s="11" t="s">
        <v>6</v>
      </c>
      <c r="E709" s="13">
        <f t="shared" si="1"/>
        <v>12852.71944</v>
      </c>
    </row>
    <row r="710" ht="15.75" customHeight="1">
      <c r="A710" s="11" t="s">
        <v>1417</v>
      </c>
      <c r="B710" s="11" t="s">
        <v>1418</v>
      </c>
      <c r="C710" s="12">
        <f>costo!C710*costo!$G$22</f>
        <v>11592.5992</v>
      </c>
      <c r="D710" s="11" t="s">
        <v>6</v>
      </c>
      <c r="E710" s="13">
        <f t="shared" si="1"/>
        <v>12751.85912</v>
      </c>
    </row>
    <row r="711" ht="15.75" customHeight="1">
      <c r="A711" s="11" t="s">
        <v>1419</v>
      </c>
      <c r="B711" s="11" t="s">
        <v>1420</v>
      </c>
      <c r="C711" s="12">
        <f>costo!C711*costo!$G$22</f>
        <v>15365.7424</v>
      </c>
      <c r="D711" s="11" t="s">
        <v>6</v>
      </c>
      <c r="E711" s="13">
        <f t="shared" si="1"/>
        <v>16902.31664</v>
      </c>
    </row>
    <row r="712" ht="15.75" customHeight="1">
      <c r="A712" s="11" t="s">
        <v>1421</v>
      </c>
      <c r="B712" s="11" t="s">
        <v>1422</v>
      </c>
      <c r="C712" s="12">
        <f>costo!C712*costo!$G$22</f>
        <v>18378.5232</v>
      </c>
      <c r="D712" s="11" t="s">
        <v>6</v>
      </c>
      <c r="E712" s="13">
        <f t="shared" si="1"/>
        <v>20216.37552</v>
      </c>
    </row>
    <row r="713" ht="15.75" customHeight="1">
      <c r="A713" s="11" t="s">
        <v>1423</v>
      </c>
      <c r="B713" s="11" t="s">
        <v>1424</v>
      </c>
      <c r="C713" s="12">
        <f>costo!C713*costo!$G$22</f>
        <v>19706.5768</v>
      </c>
      <c r="D713" s="11" t="s">
        <v>6</v>
      </c>
      <c r="E713" s="13">
        <f t="shared" si="1"/>
        <v>21677.23448</v>
      </c>
    </row>
    <row r="714" ht="15.75" customHeight="1">
      <c r="A714" s="11" t="s">
        <v>1425</v>
      </c>
      <c r="B714" s="11" t="s">
        <v>1426</v>
      </c>
      <c r="C714" s="12">
        <f>costo!C714*costo!$G$22</f>
        <v>6360.4344</v>
      </c>
      <c r="D714" s="11" t="s">
        <v>6</v>
      </c>
      <c r="E714" s="13">
        <f t="shared" si="1"/>
        <v>6996.47784</v>
      </c>
    </row>
    <row r="715" ht="15.75" customHeight="1">
      <c r="A715" s="11" t="s">
        <v>1427</v>
      </c>
      <c r="B715" s="11" t="s">
        <v>1428</v>
      </c>
      <c r="C715" s="12">
        <f>costo!C715*costo!$G$22</f>
        <v>5741.8384</v>
      </c>
      <c r="D715" s="11" t="s">
        <v>6</v>
      </c>
      <c r="E715" s="13">
        <f t="shared" si="1"/>
        <v>6316.02224</v>
      </c>
    </row>
    <row r="716" ht="15.75" customHeight="1">
      <c r="A716" s="11" t="s">
        <v>1429</v>
      </c>
      <c r="B716" s="11" t="s">
        <v>1430</v>
      </c>
      <c r="C716" s="12">
        <f>costo!C716*costo!$G$22</f>
        <v>7682.4632</v>
      </c>
      <c r="D716" s="11" t="s">
        <v>6</v>
      </c>
      <c r="E716" s="13">
        <f t="shared" si="1"/>
        <v>8450.70952</v>
      </c>
    </row>
    <row r="717" ht="15.75" customHeight="1">
      <c r="A717" s="11" t="s">
        <v>1431</v>
      </c>
      <c r="B717" s="11" t="s">
        <v>1432</v>
      </c>
      <c r="C717" s="12">
        <f>costo!C717*costo!$G$22</f>
        <v>7682.8712</v>
      </c>
      <c r="D717" s="11" t="s">
        <v>6</v>
      </c>
      <c r="E717" s="13">
        <f t="shared" si="1"/>
        <v>8451.15832</v>
      </c>
    </row>
    <row r="718" ht="15.75" customHeight="1">
      <c r="A718" s="11" t="s">
        <v>1433</v>
      </c>
      <c r="B718" s="11" t="s">
        <v>1434</v>
      </c>
      <c r="C718" s="12">
        <f>costo!C718*costo!$G$22</f>
        <v>9571.5848</v>
      </c>
      <c r="D718" s="11" t="s">
        <v>6</v>
      </c>
      <c r="E718" s="13">
        <f t="shared" si="1"/>
        <v>10528.74328</v>
      </c>
    </row>
    <row r="719" ht="15.75" customHeight="1">
      <c r="A719" s="11" t="s">
        <v>1435</v>
      </c>
      <c r="B719" s="11" t="s">
        <v>1436</v>
      </c>
      <c r="C719" s="12">
        <f>costo!C719*costo!$G$22</f>
        <v>9996.9248</v>
      </c>
      <c r="D719" s="11" t="s">
        <v>6</v>
      </c>
      <c r="E719" s="13">
        <f t="shared" si="1"/>
        <v>10996.61728</v>
      </c>
    </row>
    <row r="720" ht="15.75" customHeight="1">
      <c r="A720" s="11" t="s">
        <v>1437</v>
      </c>
      <c r="B720" s="11" t="s">
        <v>1438</v>
      </c>
      <c r="C720" s="12">
        <f>costo!C720*costo!$G$22</f>
        <v>12372.804</v>
      </c>
      <c r="D720" s="11" t="s">
        <v>6</v>
      </c>
      <c r="E720" s="13">
        <f t="shared" si="1"/>
        <v>13610.0844</v>
      </c>
    </row>
    <row r="721" ht="15.75" customHeight="1">
      <c r="A721" s="11" t="s">
        <v>1439</v>
      </c>
      <c r="B721" s="11" t="s">
        <v>1440</v>
      </c>
      <c r="C721" s="12">
        <f>costo!C721*costo!$G$22</f>
        <v>12507.9064</v>
      </c>
      <c r="D721" s="11" t="s">
        <v>6</v>
      </c>
      <c r="E721" s="13">
        <f t="shared" si="1"/>
        <v>13758.69704</v>
      </c>
    </row>
    <row r="722" ht="15.75" customHeight="1">
      <c r="A722" s="11" t="s">
        <v>1441</v>
      </c>
      <c r="B722" s="11" t="s">
        <v>1442</v>
      </c>
      <c r="C722" s="12">
        <f>costo!C722*costo!$G$22</f>
        <v>13316.984</v>
      </c>
      <c r="D722" s="11" t="s">
        <v>6</v>
      </c>
      <c r="E722" s="13">
        <f t="shared" si="1"/>
        <v>14648.6824</v>
      </c>
    </row>
    <row r="723" ht="15.75" customHeight="1">
      <c r="A723" s="11" t="s">
        <v>1443</v>
      </c>
      <c r="B723" s="11" t="s">
        <v>1444</v>
      </c>
      <c r="C723" s="12">
        <f>costo!C723*costo!$G$22</f>
        <v>11876.472</v>
      </c>
      <c r="D723" s="11" t="s">
        <v>6</v>
      </c>
      <c r="E723" s="13">
        <f t="shared" si="1"/>
        <v>13064.1192</v>
      </c>
    </row>
    <row r="724" ht="15.75" customHeight="1">
      <c r="A724" s="11" t="s">
        <v>1445</v>
      </c>
      <c r="B724" s="11" t="s">
        <v>1446</v>
      </c>
      <c r="C724" s="12">
        <f>costo!C724*costo!$G$22</f>
        <v>9040.3824</v>
      </c>
      <c r="D724" s="11" t="s">
        <v>6</v>
      </c>
      <c r="E724" s="13">
        <f t="shared" si="1"/>
        <v>9944.42064</v>
      </c>
    </row>
    <row r="725" ht="15.75" customHeight="1">
      <c r="A725" s="11" t="s">
        <v>1447</v>
      </c>
      <c r="B725" s="11" t="s">
        <v>1448</v>
      </c>
      <c r="C725" s="12">
        <f>costo!C725*costo!$G$22</f>
        <v>11665.8896</v>
      </c>
      <c r="D725" s="11" t="s">
        <v>6</v>
      </c>
      <c r="E725" s="13">
        <f t="shared" si="1"/>
        <v>12832.47856</v>
      </c>
    </row>
    <row r="726" ht="15.75" customHeight="1">
      <c r="A726" s="11" t="s">
        <v>1449</v>
      </c>
      <c r="B726" s="11" t="s">
        <v>1450</v>
      </c>
      <c r="C726" s="12">
        <f>costo!C726*costo!$G$22</f>
        <v>10341.9432</v>
      </c>
      <c r="D726" s="11" t="s">
        <v>6</v>
      </c>
      <c r="E726" s="13">
        <f t="shared" si="1"/>
        <v>11376.13752</v>
      </c>
    </row>
    <row r="727" ht="15.75" customHeight="1">
      <c r="A727" s="11" t="s">
        <v>1451</v>
      </c>
      <c r="B727" s="11" t="s">
        <v>1452</v>
      </c>
      <c r="C727" s="12">
        <f>costo!C727*costo!$G$22</f>
        <v>8246.768</v>
      </c>
      <c r="D727" s="11" t="s">
        <v>6</v>
      </c>
      <c r="E727" s="13">
        <f t="shared" si="1"/>
        <v>9071.4448</v>
      </c>
    </row>
    <row r="728" ht="15.75" customHeight="1">
      <c r="A728" s="11" t="s">
        <v>1453</v>
      </c>
      <c r="B728" s="11" t="s">
        <v>1454</v>
      </c>
      <c r="C728" s="12">
        <f>costo!C728*costo!$G$22</f>
        <v>10341.9432</v>
      </c>
      <c r="D728" s="11" t="s">
        <v>6</v>
      </c>
      <c r="E728" s="13">
        <f t="shared" si="1"/>
        <v>11376.13752</v>
      </c>
    </row>
    <row r="729" ht="15.75" customHeight="1">
      <c r="A729" s="11" t="s">
        <v>1455</v>
      </c>
      <c r="B729" s="11" t="s">
        <v>1456</v>
      </c>
      <c r="C729" s="12">
        <f>costo!C729*costo!$G$22</f>
        <v>11763.8096</v>
      </c>
      <c r="D729" s="11" t="s">
        <v>6</v>
      </c>
      <c r="E729" s="13">
        <f t="shared" si="1"/>
        <v>12940.19056</v>
      </c>
    </row>
    <row r="730" ht="15.75" customHeight="1">
      <c r="A730" s="11" t="s">
        <v>1457</v>
      </c>
      <c r="B730" s="11" t="s">
        <v>1458</v>
      </c>
      <c r="C730" s="12">
        <f>costo!C730*costo!$G$22</f>
        <v>21133.4752</v>
      </c>
      <c r="D730" s="11" t="s">
        <v>6</v>
      </c>
      <c r="E730" s="13">
        <f t="shared" si="1"/>
        <v>23246.82272</v>
      </c>
    </row>
    <row r="731" ht="15.75" customHeight="1">
      <c r="A731" s="11" t="s">
        <v>1459</v>
      </c>
      <c r="B731" s="11" t="s">
        <v>1460</v>
      </c>
      <c r="C731" s="12">
        <f>costo!C731*costo!$G$22</f>
        <v>5197.0088</v>
      </c>
      <c r="D731" s="11" t="s">
        <v>6</v>
      </c>
      <c r="E731" s="13">
        <f t="shared" si="1"/>
        <v>5716.70968</v>
      </c>
    </row>
    <row r="732" ht="15.75" customHeight="1">
      <c r="A732" s="11" t="s">
        <v>1461</v>
      </c>
      <c r="B732" s="11" t="s">
        <v>1462</v>
      </c>
      <c r="C732" s="12">
        <f>costo!C732*costo!$G$22</f>
        <v>10720.7984</v>
      </c>
      <c r="D732" s="11" t="s">
        <v>6</v>
      </c>
      <c r="E732" s="13">
        <f t="shared" si="1"/>
        <v>11792.87824</v>
      </c>
    </row>
    <row r="733" ht="15.75" customHeight="1">
      <c r="A733" s="11" t="s">
        <v>1463</v>
      </c>
      <c r="B733" s="11" t="s">
        <v>1464</v>
      </c>
      <c r="C733" s="12">
        <f>costo!C733*costo!$G$22</f>
        <v>11074.2352</v>
      </c>
      <c r="D733" s="11" t="s">
        <v>6</v>
      </c>
      <c r="E733" s="13">
        <f t="shared" si="1"/>
        <v>12181.65872</v>
      </c>
    </row>
    <row r="734" ht="15.75" customHeight="1">
      <c r="A734" s="11" t="s">
        <v>1465</v>
      </c>
      <c r="B734" s="11" t="s">
        <v>1466</v>
      </c>
      <c r="C734" s="12">
        <f>costo!C734*costo!$G$22</f>
        <v>25937.4712</v>
      </c>
      <c r="D734" s="11" t="s">
        <v>6</v>
      </c>
      <c r="E734" s="13">
        <f t="shared" si="1"/>
        <v>28531.21832</v>
      </c>
    </row>
    <row r="735" ht="15.75" customHeight="1">
      <c r="A735" s="11" t="s">
        <v>1467</v>
      </c>
      <c r="B735" s="11" t="s">
        <v>1468</v>
      </c>
      <c r="C735" s="12">
        <f>costo!C735*costo!$G$22</f>
        <v>13673.2632</v>
      </c>
      <c r="D735" s="11" t="s">
        <v>6</v>
      </c>
      <c r="E735" s="13">
        <f t="shared" si="1"/>
        <v>15040.58952</v>
      </c>
    </row>
    <row r="736" ht="15.75" customHeight="1">
      <c r="A736" s="11" t="s">
        <v>1469</v>
      </c>
      <c r="B736" s="11" t="s">
        <v>1470</v>
      </c>
      <c r="C736" s="12">
        <f>costo!C736*costo!$G$22</f>
        <v>7202.288</v>
      </c>
      <c r="D736" s="11" t="s">
        <v>6</v>
      </c>
      <c r="E736" s="13">
        <f t="shared" si="1"/>
        <v>7922.5168</v>
      </c>
    </row>
    <row r="737" ht="15.75" customHeight="1">
      <c r="A737" s="11" t="s">
        <v>1471</v>
      </c>
      <c r="B737" s="11" t="s">
        <v>1472</v>
      </c>
      <c r="C737" s="12">
        <f>costo!C737*costo!$G$22</f>
        <v>7375.144</v>
      </c>
      <c r="D737" s="11" t="s">
        <v>6</v>
      </c>
      <c r="E737" s="13">
        <f t="shared" si="1"/>
        <v>8112.6584</v>
      </c>
    </row>
    <row r="738" ht="15.75" customHeight="1">
      <c r="A738" s="11" t="s">
        <v>1473</v>
      </c>
      <c r="B738" s="11" t="s">
        <v>1474</v>
      </c>
      <c r="C738" s="12">
        <f>costo!C738*costo!$G$22</f>
        <v>8991.0416</v>
      </c>
      <c r="D738" s="11" t="s">
        <v>6</v>
      </c>
      <c r="E738" s="13">
        <f t="shared" si="1"/>
        <v>9890.14576</v>
      </c>
    </row>
    <row r="739" ht="15.75" customHeight="1">
      <c r="A739" s="11" t="s">
        <v>1475</v>
      </c>
      <c r="B739" s="11" t="s">
        <v>1476</v>
      </c>
      <c r="C739" s="12">
        <f>costo!C739*costo!$G$22</f>
        <v>8444.2944</v>
      </c>
      <c r="D739" s="11" t="s">
        <v>6</v>
      </c>
      <c r="E739" s="13">
        <f t="shared" si="1"/>
        <v>9288.72384</v>
      </c>
    </row>
    <row r="740" ht="15.75" customHeight="1">
      <c r="A740" s="11" t="s">
        <v>1477</v>
      </c>
      <c r="B740" s="11" t="s">
        <v>1478</v>
      </c>
      <c r="C740" s="12">
        <f>costo!C740*costo!$G$22</f>
        <v>7770.5912</v>
      </c>
      <c r="D740" s="11" t="s">
        <v>6</v>
      </c>
      <c r="E740" s="13">
        <f t="shared" si="1"/>
        <v>8547.65032</v>
      </c>
    </row>
    <row r="741" ht="15.75" customHeight="1">
      <c r="A741" s="11" t="s">
        <v>1479</v>
      </c>
      <c r="B741" s="11" t="s">
        <v>1480</v>
      </c>
      <c r="C741" s="12">
        <f>costo!C741*costo!$G$22</f>
        <v>7650.0136</v>
      </c>
      <c r="D741" s="11" t="s">
        <v>6</v>
      </c>
      <c r="E741" s="13">
        <f t="shared" si="1"/>
        <v>8415.01496</v>
      </c>
    </row>
    <row r="742" ht="15.75" customHeight="1">
      <c r="A742" s="11" t="s">
        <v>1481</v>
      </c>
      <c r="B742" s="11" t="s">
        <v>1482</v>
      </c>
      <c r="C742" s="12">
        <f>costo!C742*costo!$G$22</f>
        <v>18612.1576</v>
      </c>
      <c r="D742" s="11" t="s">
        <v>6</v>
      </c>
      <c r="E742" s="13">
        <f t="shared" si="1"/>
        <v>20473.37336</v>
      </c>
    </row>
    <row r="743" ht="15.75" customHeight="1">
      <c r="A743" s="11" t="s">
        <v>1483</v>
      </c>
      <c r="B743" s="11" t="s">
        <v>1484</v>
      </c>
      <c r="C743" s="12">
        <f>costo!C743*costo!$G$22</f>
        <v>8593.6496</v>
      </c>
      <c r="D743" s="11" t="s">
        <v>6</v>
      </c>
      <c r="E743" s="13">
        <f t="shared" si="1"/>
        <v>9453.01456</v>
      </c>
    </row>
    <row r="744" ht="15.75" customHeight="1">
      <c r="A744" s="11" t="s">
        <v>1485</v>
      </c>
      <c r="B744" s="11" t="s">
        <v>1486</v>
      </c>
      <c r="C744" s="12">
        <f>costo!C744*costo!$G$22</f>
        <v>11849.8296</v>
      </c>
      <c r="D744" s="11" t="s">
        <v>6</v>
      </c>
      <c r="E744" s="13">
        <f t="shared" si="1"/>
        <v>13034.81256</v>
      </c>
    </row>
    <row r="745" ht="15.75" customHeight="1">
      <c r="A745" s="11" t="s">
        <v>1487</v>
      </c>
      <c r="B745" s="11" t="s">
        <v>1488</v>
      </c>
      <c r="C745" s="12">
        <f>costo!C745*costo!$G$22</f>
        <v>7388.2272</v>
      </c>
      <c r="D745" s="11" t="s">
        <v>6</v>
      </c>
      <c r="E745" s="13">
        <f t="shared" si="1"/>
        <v>8127.04992</v>
      </c>
    </row>
    <row r="746" ht="15.75" customHeight="1">
      <c r="A746" s="11" t="s">
        <v>1489</v>
      </c>
      <c r="B746" s="11" t="s">
        <v>1490</v>
      </c>
      <c r="C746" s="12">
        <f>costo!C746*costo!$G$22</f>
        <v>5147.4912</v>
      </c>
      <c r="D746" s="11" t="s">
        <v>6</v>
      </c>
      <c r="E746" s="13">
        <f t="shared" si="1"/>
        <v>5662.24032</v>
      </c>
    </row>
    <row r="747" ht="15.75" customHeight="1">
      <c r="A747" s="11" t="s">
        <v>1491</v>
      </c>
      <c r="B747" s="11" t="s">
        <v>1492</v>
      </c>
      <c r="C747" s="12">
        <f>costo!C747*costo!$G$22</f>
        <v>5147.4912</v>
      </c>
      <c r="D747" s="11" t="s">
        <v>6</v>
      </c>
      <c r="E747" s="13">
        <f t="shared" si="1"/>
        <v>5662.24032</v>
      </c>
    </row>
    <row r="748" ht="15.75" customHeight="1">
      <c r="A748" s="11" t="s">
        <v>1493</v>
      </c>
      <c r="B748" s="11" t="s">
        <v>1494</v>
      </c>
      <c r="C748" s="12">
        <f>costo!C748*costo!$G$22</f>
        <v>9198.9448</v>
      </c>
      <c r="D748" s="11" t="s">
        <v>6</v>
      </c>
      <c r="E748" s="13">
        <f t="shared" si="1"/>
        <v>10118.83928</v>
      </c>
    </row>
    <row r="749" ht="15.75" customHeight="1">
      <c r="A749" s="11" t="s">
        <v>1495</v>
      </c>
      <c r="B749" s="11" t="s">
        <v>1496</v>
      </c>
      <c r="C749" s="12">
        <f>costo!C749*costo!$G$22</f>
        <v>10309.7792</v>
      </c>
      <c r="D749" s="11" t="s">
        <v>6</v>
      </c>
      <c r="E749" s="13">
        <f t="shared" si="1"/>
        <v>11340.75712</v>
      </c>
    </row>
    <row r="750" ht="15.75" customHeight="1">
      <c r="A750" s="11" t="s">
        <v>1497</v>
      </c>
      <c r="B750" s="11" t="s">
        <v>1498</v>
      </c>
      <c r="C750" s="12">
        <f>costo!C750*costo!$G$22</f>
        <v>12431.692</v>
      </c>
      <c r="D750" s="11" t="s">
        <v>6</v>
      </c>
      <c r="E750" s="13">
        <f t="shared" si="1"/>
        <v>13674.8612</v>
      </c>
    </row>
    <row r="751" ht="15.75" customHeight="1">
      <c r="A751" s="11" t="s">
        <v>1499</v>
      </c>
      <c r="B751" s="11" t="s">
        <v>1500</v>
      </c>
      <c r="C751" s="12">
        <f>costo!C751*costo!$G$22</f>
        <v>12609.92</v>
      </c>
      <c r="D751" s="11" t="s">
        <v>6</v>
      </c>
      <c r="E751" s="13">
        <f t="shared" si="1"/>
        <v>13870.912</v>
      </c>
    </row>
    <row r="752" ht="15.75" customHeight="1">
      <c r="A752" s="11" t="s">
        <v>1501</v>
      </c>
      <c r="B752" s="11" t="s">
        <v>1502</v>
      </c>
      <c r="C752" s="12">
        <f>costo!C752*costo!$G$22</f>
        <v>5902.2096</v>
      </c>
      <c r="D752" s="11" t="s">
        <v>6</v>
      </c>
      <c r="E752" s="13">
        <f t="shared" si="1"/>
        <v>6492.43056</v>
      </c>
    </row>
    <row r="753" ht="15.75" customHeight="1">
      <c r="A753" s="11" t="s">
        <v>1503</v>
      </c>
      <c r="B753" s="11" t="s">
        <v>1504</v>
      </c>
      <c r="C753" s="12">
        <f>costo!C753*costo!$G$22</f>
        <v>8476.0912</v>
      </c>
      <c r="D753" s="11" t="s">
        <v>6</v>
      </c>
      <c r="E753" s="13">
        <f t="shared" si="1"/>
        <v>9323.70032</v>
      </c>
    </row>
    <row r="754" ht="15.75" customHeight="1">
      <c r="A754" s="11" t="s">
        <v>1505</v>
      </c>
      <c r="B754" s="11" t="s">
        <v>1506</v>
      </c>
      <c r="C754" s="12">
        <f>costo!C754*costo!$G$22</f>
        <v>8973.3616</v>
      </c>
      <c r="D754" s="11" t="s">
        <v>6</v>
      </c>
      <c r="E754" s="13">
        <f t="shared" si="1"/>
        <v>9870.69776</v>
      </c>
    </row>
    <row r="755" ht="15.75" customHeight="1">
      <c r="A755" s="11" t="s">
        <v>1507</v>
      </c>
      <c r="B755" s="11" t="s">
        <v>1508</v>
      </c>
      <c r="C755" s="12">
        <f>costo!C755*costo!$G$22</f>
        <v>330.9016</v>
      </c>
      <c r="D755" s="11" t="s">
        <v>6</v>
      </c>
      <c r="E755" s="13">
        <f t="shared" si="1"/>
        <v>363.99176</v>
      </c>
    </row>
    <row r="756" ht="15.75" customHeight="1">
      <c r="A756" s="11" t="s">
        <v>1509</v>
      </c>
      <c r="B756" s="11" t="s">
        <v>1510</v>
      </c>
      <c r="C756" s="12">
        <f>costo!C756*costo!$G$22</f>
        <v>11545.1216</v>
      </c>
      <c r="D756" s="11" t="s">
        <v>6</v>
      </c>
      <c r="E756" s="13">
        <f t="shared" si="1"/>
        <v>12699.63376</v>
      </c>
    </row>
    <row r="757" ht="15.75" customHeight="1">
      <c r="A757" s="11" t="s">
        <v>1511</v>
      </c>
      <c r="B757" s="11" t="s">
        <v>1512</v>
      </c>
      <c r="C757" s="12">
        <f>costo!C757*costo!$G$22</f>
        <v>10718.296</v>
      </c>
      <c r="D757" s="11" t="s">
        <v>6</v>
      </c>
      <c r="E757" s="13">
        <f t="shared" si="1"/>
        <v>11790.1256</v>
      </c>
    </row>
    <row r="758" ht="15.75" customHeight="1">
      <c r="A758" s="11" t="s">
        <v>1513</v>
      </c>
      <c r="B758" s="11" t="s">
        <v>1514</v>
      </c>
      <c r="C758" s="12">
        <f>costo!C758*costo!$G$22</f>
        <v>8599.9192</v>
      </c>
      <c r="D758" s="11" t="s">
        <v>6</v>
      </c>
      <c r="E758" s="13">
        <f t="shared" si="1"/>
        <v>9459.91112</v>
      </c>
    </row>
    <row r="759" ht="15.75" customHeight="1">
      <c r="A759" s="11" t="s">
        <v>1515</v>
      </c>
      <c r="B759" s="11" t="s">
        <v>1516</v>
      </c>
      <c r="C759" s="12">
        <f>costo!C759*costo!$G$22</f>
        <v>12104</v>
      </c>
      <c r="D759" s="11" t="s">
        <v>6</v>
      </c>
      <c r="E759" s="13">
        <f t="shared" si="1"/>
        <v>13314.4</v>
      </c>
    </row>
    <row r="760" ht="15.75" customHeight="1">
      <c r="A760" s="11" t="s">
        <v>1517</v>
      </c>
      <c r="B760" s="11" t="s">
        <v>1518</v>
      </c>
      <c r="C760" s="12">
        <f>costo!C760*costo!$G$22</f>
        <v>10436.64</v>
      </c>
      <c r="D760" s="11" t="s">
        <v>6</v>
      </c>
      <c r="E760" s="13">
        <f t="shared" si="1"/>
        <v>11480.304</v>
      </c>
    </row>
    <row r="761" ht="15.75" customHeight="1">
      <c r="A761" s="11" t="s">
        <v>1519</v>
      </c>
      <c r="B761" s="11" t="s">
        <v>1520</v>
      </c>
      <c r="C761" s="12">
        <f>costo!C761*costo!$G$22</f>
        <v>7856.3256</v>
      </c>
      <c r="D761" s="11" t="s">
        <v>6</v>
      </c>
      <c r="E761" s="13">
        <f t="shared" si="1"/>
        <v>8641.95816</v>
      </c>
    </row>
    <row r="762" ht="15.75" customHeight="1">
      <c r="A762" s="11" t="s">
        <v>1521</v>
      </c>
      <c r="B762" s="11" t="s">
        <v>1522</v>
      </c>
      <c r="C762" s="12">
        <f>costo!C762*costo!$G$22</f>
        <v>10195.0496</v>
      </c>
      <c r="D762" s="11" t="s">
        <v>6</v>
      </c>
      <c r="E762" s="13">
        <f t="shared" si="1"/>
        <v>11214.55456</v>
      </c>
    </row>
    <row r="763" ht="15.75" customHeight="1">
      <c r="A763" s="11" t="s">
        <v>1523</v>
      </c>
      <c r="B763" s="11" t="s">
        <v>1524</v>
      </c>
      <c r="C763" s="12">
        <f>costo!C763*costo!$G$22</f>
        <v>8473.2352</v>
      </c>
      <c r="D763" s="11" t="s">
        <v>6</v>
      </c>
      <c r="E763" s="13">
        <f t="shared" si="1"/>
        <v>9320.55872</v>
      </c>
    </row>
    <row r="764" ht="15.75" customHeight="1">
      <c r="A764" s="11" t="s">
        <v>1525</v>
      </c>
      <c r="B764" s="11" t="s">
        <v>1526</v>
      </c>
      <c r="C764" s="12">
        <f>costo!C764*costo!$G$22</f>
        <v>897.6136</v>
      </c>
      <c r="D764" s="11" t="s">
        <v>6</v>
      </c>
      <c r="E764" s="13">
        <f t="shared" si="1"/>
        <v>987.37496</v>
      </c>
    </row>
    <row r="765" ht="15.75" customHeight="1">
      <c r="A765" s="11" t="s">
        <v>1527</v>
      </c>
      <c r="B765" s="11" t="s">
        <v>1528</v>
      </c>
      <c r="C765" s="12">
        <f>costo!C765*costo!$G$22</f>
        <v>3190.764</v>
      </c>
      <c r="D765" s="11" t="s">
        <v>6</v>
      </c>
      <c r="E765" s="13">
        <f t="shared" si="1"/>
        <v>3509.8404</v>
      </c>
    </row>
    <row r="766" ht="15.75" customHeight="1">
      <c r="A766" s="11" t="s">
        <v>1529</v>
      </c>
      <c r="B766" s="11" t="s">
        <v>1530</v>
      </c>
      <c r="C766" s="12">
        <f>costo!C766*costo!$G$22</f>
        <v>1686.944</v>
      </c>
      <c r="D766" s="11" t="s">
        <v>6</v>
      </c>
      <c r="E766" s="13">
        <f t="shared" si="1"/>
        <v>1855.6384</v>
      </c>
    </row>
    <row r="767" ht="15.75" customHeight="1">
      <c r="A767" s="11" t="s">
        <v>1531</v>
      </c>
      <c r="B767" s="11" t="s">
        <v>1532</v>
      </c>
      <c r="C767" s="12">
        <f>costo!C767*costo!$G$22</f>
        <v>2242.3816</v>
      </c>
      <c r="D767" s="11" t="s">
        <v>6</v>
      </c>
      <c r="E767" s="13">
        <f t="shared" si="1"/>
        <v>2466.61976</v>
      </c>
    </row>
    <row r="768" ht="15.75" customHeight="1">
      <c r="A768" s="11" t="s">
        <v>1533</v>
      </c>
      <c r="B768" s="11" t="s">
        <v>1534</v>
      </c>
      <c r="C768" s="12">
        <f>costo!C768*costo!$G$22</f>
        <v>1795.2</v>
      </c>
      <c r="D768" s="11" t="s">
        <v>6</v>
      </c>
      <c r="E768" s="13">
        <f t="shared" si="1"/>
        <v>1974.72</v>
      </c>
    </row>
    <row r="769" ht="15.75" customHeight="1">
      <c r="A769" s="11" t="s">
        <v>1535</v>
      </c>
      <c r="B769" s="11" t="s">
        <v>1536</v>
      </c>
      <c r="C769" s="12">
        <f>costo!C769*costo!$G$22</f>
        <v>1658.52</v>
      </c>
      <c r="D769" s="11" t="s">
        <v>6</v>
      </c>
      <c r="E769" s="13">
        <f t="shared" si="1"/>
        <v>1824.372</v>
      </c>
    </row>
    <row r="770" ht="15.75" customHeight="1">
      <c r="A770" s="11" t="s">
        <v>1537</v>
      </c>
      <c r="B770" s="11" t="s">
        <v>1538</v>
      </c>
      <c r="C770" s="12">
        <f>costo!C770*costo!$G$22</f>
        <v>4080</v>
      </c>
      <c r="D770" s="11" t="s">
        <v>6</v>
      </c>
      <c r="E770" s="13">
        <f t="shared" si="1"/>
        <v>4488</v>
      </c>
    </row>
    <row r="771" ht="15.75" customHeight="1">
      <c r="A771" s="11" t="s">
        <v>1539</v>
      </c>
      <c r="B771" s="11" t="s">
        <v>1540</v>
      </c>
      <c r="C771" s="12">
        <f>costo!C771*costo!$G$22</f>
        <v>31980.0464</v>
      </c>
      <c r="D771" s="11" t="s">
        <v>6</v>
      </c>
      <c r="E771" s="13">
        <f t="shared" si="1"/>
        <v>35178.05104</v>
      </c>
    </row>
    <row r="772" ht="15.75" customHeight="1">
      <c r="A772" s="11" t="s">
        <v>1541</v>
      </c>
      <c r="B772" s="11" t="s">
        <v>1542</v>
      </c>
      <c r="C772" s="12">
        <f>costo!C772*costo!$G$22</f>
        <v>17724.6216</v>
      </c>
      <c r="D772" s="11" t="s">
        <v>6</v>
      </c>
      <c r="E772" s="13">
        <f t="shared" si="1"/>
        <v>19497.08376</v>
      </c>
    </row>
    <row r="773" ht="15.75" customHeight="1">
      <c r="A773" s="11" t="s">
        <v>1543</v>
      </c>
      <c r="B773" s="11" t="s">
        <v>1544</v>
      </c>
      <c r="C773" s="12">
        <f>costo!C773*costo!$G$22</f>
        <v>61592.4824</v>
      </c>
      <c r="D773" s="11" t="s">
        <v>6</v>
      </c>
      <c r="E773" s="13">
        <f t="shared" si="1"/>
        <v>67751.73064</v>
      </c>
    </row>
    <row r="774" ht="15.75" customHeight="1">
      <c r="A774" s="11" t="s">
        <v>1545</v>
      </c>
      <c r="B774" s="11" t="s">
        <v>1546</v>
      </c>
      <c r="C774" s="12">
        <f>costo!C774*costo!$G$22</f>
        <v>44745.0608</v>
      </c>
      <c r="D774" s="11" t="s">
        <v>6</v>
      </c>
      <c r="E774" s="13">
        <f t="shared" si="1"/>
        <v>49219.56688</v>
      </c>
    </row>
    <row r="775" ht="15.75" customHeight="1">
      <c r="A775" s="11" t="s">
        <v>1547</v>
      </c>
      <c r="B775" s="11" t="s">
        <v>1548</v>
      </c>
      <c r="C775" s="12">
        <f>costo!C775*costo!$G$22</f>
        <v>11536.6624</v>
      </c>
      <c r="D775" s="11" t="s">
        <v>6</v>
      </c>
      <c r="E775" s="13">
        <f t="shared" si="1"/>
        <v>12690.32864</v>
      </c>
    </row>
    <row r="776" ht="15.75" customHeight="1">
      <c r="A776" s="11" t="s">
        <v>1549</v>
      </c>
      <c r="B776" s="11" t="s">
        <v>1550</v>
      </c>
      <c r="C776" s="12">
        <f>costo!C776*costo!$G$22</f>
        <v>36163.6376</v>
      </c>
      <c r="D776" s="11" t="s">
        <v>6</v>
      </c>
      <c r="E776" s="13">
        <f t="shared" si="1"/>
        <v>39780.00136</v>
      </c>
    </row>
    <row r="777" ht="15.75" customHeight="1">
      <c r="A777" s="11" t="s">
        <v>1551</v>
      </c>
      <c r="B777" s="11" t="s">
        <v>1552</v>
      </c>
      <c r="C777" s="12">
        <f>costo!C777*costo!$G$22</f>
        <v>5443.1552</v>
      </c>
      <c r="D777" s="11" t="s">
        <v>6</v>
      </c>
      <c r="E777" s="13">
        <f t="shared" si="1"/>
        <v>5987.47072</v>
      </c>
    </row>
    <row r="778" ht="15.75" customHeight="1">
      <c r="A778" s="11" t="s">
        <v>1553</v>
      </c>
      <c r="B778" s="11" t="s">
        <v>1554</v>
      </c>
      <c r="C778" s="12">
        <f>costo!C778*costo!$G$22</f>
        <v>8615.9128</v>
      </c>
      <c r="D778" s="11" t="s">
        <v>6</v>
      </c>
      <c r="E778" s="13">
        <f t="shared" si="1"/>
        <v>9477.50408</v>
      </c>
    </row>
    <row r="779" ht="15.75" customHeight="1">
      <c r="A779" s="11" t="s">
        <v>1555</v>
      </c>
      <c r="B779" s="11" t="s">
        <v>1556</v>
      </c>
      <c r="C779" s="12">
        <f>costo!C779*costo!$G$22</f>
        <v>8009.5704</v>
      </c>
      <c r="D779" s="11" t="s">
        <v>6</v>
      </c>
      <c r="E779" s="13">
        <f t="shared" si="1"/>
        <v>8810.52744</v>
      </c>
    </row>
    <row r="780" ht="15.75" customHeight="1">
      <c r="A780" s="11" t="s">
        <v>1557</v>
      </c>
      <c r="B780" s="11" t="s">
        <v>1558</v>
      </c>
      <c r="C780" s="12">
        <f>costo!C780*costo!$G$22</f>
        <v>13235.9144</v>
      </c>
      <c r="D780" s="11" t="s">
        <v>6</v>
      </c>
      <c r="E780" s="13">
        <f t="shared" si="1"/>
        <v>14559.50584</v>
      </c>
    </row>
    <row r="781" ht="15.75" customHeight="1">
      <c r="A781" s="11" t="s">
        <v>1559</v>
      </c>
      <c r="B781" s="11" t="s">
        <v>1560</v>
      </c>
      <c r="C781" s="12">
        <f>costo!C781*costo!$G$22</f>
        <v>7001.28</v>
      </c>
      <c r="D781" s="11" t="s">
        <v>6</v>
      </c>
      <c r="E781" s="13">
        <f t="shared" si="1"/>
        <v>7701.408</v>
      </c>
    </row>
    <row r="782" ht="15.75" customHeight="1">
      <c r="A782" s="11" t="s">
        <v>1561</v>
      </c>
      <c r="B782" s="11" t="s">
        <v>1562</v>
      </c>
      <c r="C782" s="12">
        <f>costo!C782*costo!$G$22</f>
        <v>3595.6224</v>
      </c>
      <c r="D782" s="11" t="s">
        <v>6</v>
      </c>
      <c r="E782" s="13">
        <f t="shared" si="1"/>
        <v>3955.18464</v>
      </c>
    </row>
    <row r="783" ht="15.75" customHeight="1">
      <c r="A783" s="11" t="s">
        <v>1563</v>
      </c>
      <c r="B783" s="11" t="s">
        <v>1564</v>
      </c>
      <c r="C783" s="12">
        <f>costo!C783*costo!$G$22</f>
        <v>12255.5448</v>
      </c>
      <c r="D783" s="11" t="s">
        <v>6</v>
      </c>
      <c r="E783" s="13">
        <f t="shared" si="1"/>
        <v>13481.09928</v>
      </c>
    </row>
    <row r="784" ht="15.75" customHeight="1">
      <c r="A784" s="11" t="s">
        <v>1565</v>
      </c>
      <c r="B784" s="11" t="s">
        <v>1566</v>
      </c>
      <c r="C784" s="12">
        <f>costo!C784*costo!$G$22</f>
        <v>12255.5448</v>
      </c>
      <c r="D784" s="11" t="s">
        <v>6</v>
      </c>
      <c r="E784" s="13">
        <f t="shared" si="1"/>
        <v>13481.09928</v>
      </c>
    </row>
    <row r="785" ht="15.75" customHeight="1">
      <c r="A785" s="11" t="s">
        <v>1567</v>
      </c>
      <c r="B785" s="11" t="s">
        <v>1568</v>
      </c>
      <c r="C785" s="12">
        <f>costo!C785*costo!$G$22</f>
        <v>12245.7256</v>
      </c>
      <c r="D785" s="11" t="s">
        <v>6</v>
      </c>
      <c r="E785" s="13">
        <f t="shared" si="1"/>
        <v>13470.29816</v>
      </c>
    </row>
    <row r="786" ht="15.75" customHeight="1">
      <c r="A786" s="11" t="s">
        <v>1569</v>
      </c>
      <c r="B786" s="11" t="s">
        <v>1570</v>
      </c>
      <c r="C786" s="12">
        <f>costo!C786*costo!$G$22</f>
        <v>12255.5448</v>
      </c>
      <c r="D786" s="11" t="s">
        <v>6</v>
      </c>
      <c r="E786" s="13">
        <f t="shared" si="1"/>
        <v>13481.09928</v>
      </c>
    </row>
    <row r="787" ht="15.75" customHeight="1">
      <c r="A787" s="11" t="s">
        <v>1571</v>
      </c>
      <c r="B787" s="11" t="s">
        <v>1572</v>
      </c>
      <c r="C787" s="12">
        <f>costo!C787*costo!$G$22</f>
        <v>10497.3776</v>
      </c>
      <c r="D787" s="11" t="s">
        <v>6</v>
      </c>
      <c r="E787" s="13">
        <f t="shared" si="1"/>
        <v>11547.11536</v>
      </c>
    </row>
    <row r="788" ht="15.75" customHeight="1">
      <c r="A788" s="11" t="s">
        <v>1573</v>
      </c>
      <c r="B788" s="11" t="s">
        <v>1574</v>
      </c>
      <c r="C788" s="12">
        <f>costo!C788*costo!$G$22</f>
        <v>1628.4096</v>
      </c>
      <c r="D788" s="11" t="s">
        <v>6</v>
      </c>
      <c r="E788" s="13">
        <f t="shared" si="1"/>
        <v>1791.25056</v>
      </c>
    </row>
    <row r="789" ht="15.75" customHeight="1">
      <c r="A789" s="11" t="s">
        <v>1575</v>
      </c>
      <c r="B789" s="11" t="s">
        <v>1576</v>
      </c>
      <c r="C789" s="12">
        <f>costo!C789*costo!$G$22</f>
        <v>1628.4912</v>
      </c>
      <c r="D789" s="11" t="s">
        <v>6</v>
      </c>
      <c r="E789" s="13">
        <f t="shared" si="1"/>
        <v>1791.34032</v>
      </c>
    </row>
    <row r="790" ht="15.75" customHeight="1">
      <c r="A790" s="11" t="s">
        <v>1577</v>
      </c>
      <c r="B790" s="11" t="s">
        <v>1578</v>
      </c>
      <c r="C790" s="12">
        <f>costo!C790*costo!$G$22</f>
        <v>1595.7696</v>
      </c>
      <c r="D790" s="11" t="s">
        <v>6</v>
      </c>
      <c r="E790" s="13">
        <f t="shared" si="1"/>
        <v>1755.34656</v>
      </c>
    </row>
    <row r="791" ht="15.75" customHeight="1">
      <c r="A791" s="11" t="s">
        <v>1579</v>
      </c>
      <c r="B791" s="11" t="s">
        <v>1580</v>
      </c>
      <c r="C791" s="12">
        <f>costo!C791*costo!$G$22</f>
        <v>1486.0448</v>
      </c>
      <c r="D791" s="11" t="s">
        <v>6</v>
      </c>
      <c r="E791" s="13">
        <f t="shared" si="1"/>
        <v>1634.64928</v>
      </c>
    </row>
    <row r="792" ht="15.75" customHeight="1">
      <c r="A792" s="11" t="s">
        <v>1581</v>
      </c>
      <c r="B792" s="11" t="s">
        <v>1582</v>
      </c>
      <c r="C792" s="12">
        <f>costo!C792*costo!$G$22</f>
        <v>1348.3856</v>
      </c>
      <c r="D792" s="11" t="s">
        <v>6</v>
      </c>
      <c r="E792" s="13">
        <f t="shared" si="1"/>
        <v>1483.22416</v>
      </c>
    </row>
    <row r="793" ht="15.75" customHeight="1">
      <c r="A793" s="11" t="s">
        <v>1583</v>
      </c>
      <c r="B793" s="11" t="s">
        <v>1584</v>
      </c>
      <c r="C793" s="12">
        <f>costo!C793*costo!$G$22</f>
        <v>1348.3856</v>
      </c>
      <c r="D793" s="11" t="s">
        <v>6</v>
      </c>
      <c r="E793" s="13">
        <f t="shared" si="1"/>
        <v>1483.22416</v>
      </c>
    </row>
    <row r="794" ht="15.75" customHeight="1">
      <c r="A794" s="11" t="s">
        <v>1585</v>
      </c>
      <c r="B794" s="11" t="s">
        <v>1586</v>
      </c>
      <c r="C794" s="12">
        <f>costo!C794*costo!$G$22</f>
        <v>969.5848</v>
      </c>
      <c r="D794" s="11" t="s">
        <v>6</v>
      </c>
      <c r="E794" s="13">
        <f t="shared" si="1"/>
        <v>1066.54328</v>
      </c>
    </row>
    <row r="795" ht="15.75" customHeight="1">
      <c r="A795" s="11" t="s">
        <v>1587</v>
      </c>
      <c r="B795" s="11" t="s">
        <v>1588</v>
      </c>
      <c r="C795" s="12">
        <f>costo!C795*costo!$G$22</f>
        <v>1563.6736</v>
      </c>
      <c r="D795" s="11" t="s">
        <v>6</v>
      </c>
      <c r="E795" s="13">
        <f t="shared" si="1"/>
        <v>1720.04096</v>
      </c>
    </row>
    <row r="796" ht="15.75" customHeight="1">
      <c r="A796" s="11" t="s">
        <v>1589</v>
      </c>
      <c r="B796" s="11" t="s">
        <v>1590</v>
      </c>
      <c r="C796" s="12">
        <f>costo!C796*costo!$G$22</f>
        <v>1868.64</v>
      </c>
      <c r="D796" s="11" t="s">
        <v>6</v>
      </c>
      <c r="E796" s="13">
        <f t="shared" si="1"/>
        <v>2055.504</v>
      </c>
    </row>
    <row r="797" ht="15.75" customHeight="1">
      <c r="A797" s="11" t="s">
        <v>1591</v>
      </c>
      <c r="B797" s="11" t="s">
        <v>1592</v>
      </c>
      <c r="C797" s="12">
        <f>costo!C797*costo!$G$22</f>
        <v>867.748</v>
      </c>
      <c r="D797" s="11" t="s">
        <v>6</v>
      </c>
      <c r="E797" s="13">
        <f t="shared" si="1"/>
        <v>954.5228</v>
      </c>
    </row>
    <row r="798" ht="15.75" customHeight="1">
      <c r="A798" s="11" t="s">
        <v>1593</v>
      </c>
      <c r="B798" s="11" t="s">
        <v>1594</v>
      </c>
      <c r="C798" s="12">
        <f>costo!C798*costo!$G$22</f>
        <v>1516.672</v>
      </c>
      <c r="D798" s="11" t="s">
        <v>6</v>
      </c>
      <c r="E798" s="13">
        <f t="shared" si="1"/>
        <v>1668.3392</v>
      </c>
    </row>
    <row r="799" ht="15.75" customHeight="1">
      <c r="A799" s="11" t="s">
        <v>1595</v>
      </c>
      <c r="B799" s="11" t="s">
        <v>1596</v>
      </c>
      <c r="C799" s="12">
        <f>costo!C799*costo!$G$22</f>
        <v>1010.548</v>
      </c>
      <c r="D799" s="11" t="s">
        <v>6</v>
      </c>
      <c r="E799" s="13">
        <f t="shared" si="1"/>
        <v>1111.6028</v>
      </c>
    </row>
    <row r="800" ht="15.75" customHeight="1">
      <c r="A800" s="11" t="s">
        <v>1597</v>
      </c>
      <c r="B800" s="11" t="s">
        <v>1598</v>
      </c>
      <c r="C800" s="12">
        <f>costo!C800*costo!$G$22</f>
        <v>1799.348</v>
      </c>
      <c r="D800" s="11" t="s">
        <v>6</v>
      </c>
      <c r="E800" s="13">
        <f t="shared" si="1"/>
        <v>1979.2828</v>
      </c>
    </row>
    <row r="801" ht="15.75" customHeight="1">
      <c r="A801" s="11" t="s">
        <v>1599</v>
      </c>
      <c r="B801" s="11" t="s">
        <v>1600</v>
      </c>
      <c r="C801" s="12">
        <f>costo!C801*costo!$G$22</f>
        <v>15520.5376</v>
      </c>
      <c r="D801" s="11" t="s">
        <v>6</v>
      </c>
      <c r="E801" s="13">
        <f t="shared" si="1"/>
        <v>17072.59136</v>
      </c>
    </row>
    <row r="802" ht="15.75" customHeight="1">
      <c r="A802" s="11" t="s">
        <v>1601</v>
      </c>
      <c r="B802" s="11" t="s">
        <v>1602</v>
      </c>
      <c r="C802" s="12">
        <f>costo!C802*costo!$G$22</f>
        <v>28619.4048</v>
      </c>
      <c r="D802" s="11" t="s">
        <v>6</v>
      </c>
      <c r="E802" s="13">
        <f t="shared" si="1"/>
        <v>31481.34528</v>
      </c>
    </row>
    <row r="803" ht="15.75" customHeight="1">
      <c r="A803" s="11" t="s">
        <v>1603</v>
      </c>
      <c r="B803" s="11" t="s">
        <v>1604</v>
      </c>
      <c r="C803" s="12">
        <f>costo!C803*costo!$G$22</f>
        <v>34202.6944</v>
      </c>
      <c r="D803" s="11" t="s">
        <v>6</v>
      </c>
      <c r="E803" s="13">
        <f t="shared" si="1"/>
        <v>37622.96384</v>
      </c>
    </row>
    <row r="804" ht="15.75" customHeight="1">
      <c r="A804" s="11" t="s">
        <v>1605</v>
      </c>
      <c r="B804" s="11" t="s">
        <v>1606</v>
      </c>
      <c r="C804" s="12">
        <f>costo!C804*costo!$G$22</f>
        <v>14070.1112</v>
      </c>
      <c r="D804" s="11" t="s">
        <v>6</v>
      </c>
      <c r="E804" s="13">
        <f t="shared" si="1"/>
        <v>15477.12232</v>
      </c>
    </row>
    <row r="805" ht="15.75" customHeight="1">
      <c r="A805" s="11" t="s">
        <v>1607</v>
      </c>
      <c r="B805" s="11" t="s">
        <v>1608</v>
      </c>
      <c r="C805" s="12">
        <f>costo!C805*costo!$G$22</f>
        <v>23623.744</v>
      </c>
      <c r="D805" s="11" t="s">
        <v>6</v>
      </c>
      <c r="E805" s="13">
        <f t="shared" si="1"/>
        <v>25986.1184</v>
      </c>
    </row>
    <row r="806" ht="15.75" customHeight="1">
      <c r="A806" s="11" t="s">
        <v>1609</v>
      </c>
      <c r="B806" s="11" t="s">
        <v>1610</v>
      </c>
      <c r="C806" s="12">
        <f>costo!C806*costo!$G$22</f>
        <v>31891.8504</v>
      </c>
      <c r="D806" s="11" t="s">
        <v>6</v>
      </c>
      <c r="E806" s="13">
        <f t="shared" si="1"/>
        <v>35081.03544</v>
      </c>
    </row>
    <row r="807" ht="15.75" customHeight="1">
      <c r="A807" s="11" t="s">
        <v>1611</v>
      </c>
      <c r="B807" s="11" t="s">
        <v>1612</v>
      </c>
      <c r="C807" s="12">
        <f>costo!C807*costo!$G$22</f>
        <v>12162.2896</v>
      </c>
      <c r="D807" s="11" t="s">
        <v>6</v>
      </c>
      <c r="E807" s="13">
        <f t="shared" si="1"/>
        <v>13378.51856</v>
      </c>
    </row>
    <row r="808" ht="15.75" customHeight="1">
      <c r="A808" s="11" t="s">
        <v>1613</v>
      </c>
      <c r="B808" s="11" t="s">
        <v>1614</v>
      </c>
      <c r="C808" s="12">
        <f>costo!C808*costo!$G$22</f>
        <v>22131.6744</v>
      </c>
      <c r="D808" s="11" t="s">
        <v>6</v>
      </c>
      <c r="E808" s="13">
        <f t="shared" si="1"/>
        <v>24344.84184</v>
      </c>
    </row>
    <row r="809" ht="15.75" customHeight="1">
      <c r="A809" s="11" t="s">
        <v>1615</v>
      </c>
      <c r="B809" s="11" t="s">
        <v>1616</v>
      </c>
      <c r="C809" s="12">
        <f>costo!C809*costo!$G$22</f>
        <v>30809.6304</v>
      </c>
      <c r="D809" s="11" t="s">
        <v>6</v>
      </c>
      <c r="E809" s="13">
        <f t="shared" si="1"/>
        <v>33890.59344</v>
      </c>
    </row>
    <row r="810" ht="15.75" customHeight="1">
      <c r="A810" s="11" t="s">
        <v>1617</v>
      </c>
      <c r="B810" s="11" t="s">
        <v>1618</v>
      </c>
      <c r="C810" s="12">
        <f>costo!C810*costo!$G$22</f>
        <v>10678.8696</v>
      </c>
      <c r="D810" s="11" t="s">
        <v>6</v>
      </c>
      <c r="E810" s="13">
        <f t="shared" si="1"/>
        <v>11746.75656</v>
      </c>
    </row>
    <row r="811" ht="15.75" customHeight="1">
      <c r="A811" s="11" t="s">
        <v>1619</v>
      </c>
      <c r="B811" s="11" t="s">
        <v>1620</v>
      </c>
      <c r="C811" s="12">
        <f>costo!C811*costo!$G$22</f>
        <v>19292.0352</v>
      </c>
      <c r="D811" s="11" t="s">
        <v>6</v>
      </c>
      <c r="E811" s="13">
        <f t="shared" si="1"/>
        <v>21221.23872</v>
      </c>
    </row>
    <row r="812" ht="15.75" customHeight="1">
      <c r="A812" s="11" t="s">
        <v>1621</v>
      </c>
      <c r="B812" s="11" t="s">
        <v>1622</v>
      </c>
      <c r="C812" s="12">
        <f>costo!C812*costo!$G$22</f>
        <v>25594.0848</v>
      </c>
      <c r="D812" s="11" t="s">
        <v>6</v>
      </c>
      <c r="E812" s="13">
        <f t="shared" si="1"/>
        <v>28153.49328</v>
      </c>
    </row>
    <row r="813" ht="15.75" customHeight="1">
      <c r="A813" s="11" t="s">
        <v>1623</v>
      </c>
      <c r="B813" s="11" t="s">
        <v>1624</v>
      </c>
      <c r="C813" s="12">
        <f>costo!C813*costo!$G$22</f>
        <v>17616.5152</v>
      </c>
      <c r="D813" s="11" t="s">
        <v>6</v>
      </c>
      <c r="E813" s="13">
        <f t="shared" si="1"/>
        <v>19378.16672</v>
      </c>
    </row>
    <row r="814" ht="15.75" customHeight="1">
      <c r="A814" s="11" t="s">
        <v>1625</v>
      </c>
      <c r="B814" s="11" t="s">
        <v>1626</v>
      </c>
      <c r="C814" s="12">
        <f>costo!C814*costo!$G$22</f>
        <v>16720.7784</v>
      </c>
      <c r="D814" s="11" t="s">
        <v>6</v>
      </c>
      <c r="E814" s="13">
        <f t="shared" si="1"/>
        <v>18392.85624</v>
      </c>
    </row>
    <row r="815" ht="15.75" customHeight="1">
      <c r="A815" s="11" t="s">
        <v>1627</v>
      </c>
      <c r="B815" s="11" t="s">
        <v>1628</v>
      </c>
      <c r="C815" s="12">
        <f>costo!C815*costo!$G$22</f>
        <v>11422.7216</v>
      </c>
      <c r="D815" s="11" t="s">
        <v>6</v>
      </c>
      <c r="E815" s="13">
        <f t="shared" si="1"/>
        <v>12564.99376</v>
      </c>
    </row>
    <row r="816" ht="15.75" customHeight="1">
      <c r="A816" s="11" t="s">
        <v>1629</v>
      </c>
      <c r="B816" s="11" t="s">
        <v>1630</v>
      </c>
      <c r="C816" s="12">
        <f>costo!C816*costo!$G$22</f>
        <v>15501.1304</v>
      </c>
      <c r="D816" s="11" t="s">
        <v>6</v>
      </c>
      <c r="E816" s="13">
        <f t="shared" si="1"/>
        <v>17051.24344</v>
      </c>
    </row>
    <row r="817" ht="15.75" customHeight="1">
      <c r="A817" s="11" t="s">
        <v>1631</v>
      </c>
      <c r="B817" s="11" t="s">
        <v>1632</v>
      </c>
      <c r="C817" s="12">
        <f>costo!C817*costo!$G$22</f>
        <v>7305.7432</v>
      </c>
      <c r="D817" s="11" t="s">
        <v>6</v>
      </c>
      <c r="E817" s="13">
        <f t="shared" si="1"/>
        <v>8036.31752</v>
      </c>
    </row>
    <row r="818" ht="15.75" customHeight="1">
      <c r="A818" s="11" t="s">
        <v>1633</v>
      </c>
      <c r="B818" s="11" t="s">
        <v>1634</v>
      </c>
      <c r="C818" s="12">
        <f>costo!C818*costo!$G$22</f>
        <v>10948.7888</v>
      </c>
      <c r="D818" s="11" t="s">
        <v>6</v>
      </c>
      <c r="E818" s="13">
        <f t="shared" si="1"/>
        <v>12043.66768</v>
      </c>
    </row>
    <row r="819" ht="15.75" customHeight="1">
      <c r="A819" s="11" t="s">
        <v>1635</v>
      </c>
      <c r="B819" s="11" t="s">
        <v>1636</v>
      </c>
      <c r="C819" s="12">
        <f>costo!C819*costo!$G$22</f>
        <v>12469.2824</v>
      </c>
      <c r="D819" s="11" t="s">
        <v>6</v>
      </c>
      <c r="E819" s="13">
        <f t="shared" si="1"/>
        <v>13716.21064</v>
      </c>
    </row>
    <row r="820" ht="15.75" customHeight="1">
      <c r="A820" s="11" t="s">
        <v>1637</v>
      </c>
      <c r="B820" s="11" t="s">
        <v>1638</v>
      </c>
      <c r="C820" s="12">
        <f>costo!C820*costo!$G$22</f>
        <v>17397.7592</v>
      </c>
      <c r="D820" s="11" t="s">
        <v>6</v>
      </c>
      <c r="E820" s="13">
        <f t="shared" si="1"/>
        <v>19137.53512</v>
      </c>
    </row>
    <row r="821" ht="15.75" customHeight="1">
      <c r="A821" s="11" t="s">
        <v>1639</v>
      </c>
      <c r="B821" s="11" t="s">
        <v>1640</v>
      </c>
      <c r="C821" s="12">
        <f>costo!C821*costo!$G$22</f>
        <v>24990.5032</v>
      </c>
      <c r="D821" s="11" t="s">
        <v>6</v>
      </c>
      <c r="E821" s="13">
        <f t="shared" si="1"/>
        <v>27489.55352</v>
      </c>
    </row>
    <row r="822" ht="15.75" customHeight="1">
      <c r="A822" s="11" t="s">
        <v>1641</v>
      </c>
      <c r="B822" s="11" t="s">
        <v>1642</v>
      </c>
      <c r="C822" s="12">
        <f>costo!C822*costo!$G$22</f>
        <v>27324.916</v>
      </c>
      <c r="D822" s="11" t="s">
        <v>6</v>
      </c>
      <c r="E822" s="13">
        <f t="shared" si="1"/>
        <v>30057.4076</v>
      </c>
    </row>
    <row r="823" ht="15.75" customHeight="1">
      <c r="A823" s="11" t="s">
        <v>1643</v>
      </c>
      <c r="B823" s="11" t="s">
        <v>1644</v>
      </c>
      <c r="C823" s="12">
        <f>costo!C823*costo!$G$22</f>
        <v>35515.9104</v>
      </c>
      <c r="D823" s="11" t="s">
        <v>6</v>
      </c>
      <c r="E823" s="13">
        <f t="shared" si="1"/>
        <v>39067.50144</v>
      </c>
    </row>
    <row r="824" ht="15.75" customHeight="1">
      <c r="A824" s="11" t="s">
        <v>1645</v>
      </c>
      <c r="B824" s="11" t="s">
        <v>1646</v>
      </c>
      <c r="C824" s="12">
        <f>costo!C824*costo!$G$22</f>
        <v>19423.5608</v>
      </c>
      <c r="D824" s="11" t="s">
        <v>6</v>
      </c>
      <c r="E824" s="13">
        <f t="shared" si="1"/>
        <v>21365.91688</v>
      </c>
    </row>
    <row r="825" ht="15.75" customHeight="1">
      <c r="A825" s="11" t="s">
        <v>1647</v>
      </c>
      <c r="B825" s="11" t="s">
        <v>1648</v>
      </c>
      <c r="C825" s="12">
        <f>costo!C825*costo!$G$22</f>
        <v>14152.4728</v>
      </c>
      <c r="D825" s="11" t="s">
        <v>6</v>
      </c>
      <c r="E825" s="13">
        <f t="shared" si="1"/>
        <v>15567.72008</v>
      </c>
    </row>
    <row r="826" ht="15.75" customHeight="1">
      <c r="A826" s="11" t="s">
        <v>1649</v>
      </c>
      <c r="B826" s="11" t="s">
        <v>1650</v>
      </c>
      <c r="C826" s="12">
        <f>costo!C826*costo!$G$22</f>
        <v>16800.7056</v>
      </c>
      <c r="D826" s="11" t="s">
        <v>6</v>
      </c>
      <c r="E826" s="13">
        <f t="shared" si="1"/>
        <v>18480.77616</v>
      </c>
    </row>
    <row r="827" ht="15.75" customHeight="1">
      <c r="A827" s="11" t="s">
        <v>1651</v>
      </c>
      <c r="B827" s="11" t="s">
        <v>1652</v>
      </c>
      <c r="C827" s="12">
        <f>costo!C827*costo!$G$22</f>
        <v>4346.6824</v>
      </c>
      <c r="D827" s="11" t="s">
        <v>6</v>
      </c>
      <c r="E827" s="13">
        <f t="shared" si="1"/>
        <v>4781.35064</v>
      </c>
    </row>
    <row r="828" ht="15.75" customHeight="1">
      <c r="A828" s="11" t="s">
        <v>1653</v>
      </c>
      <c r="B828" s="11" t="s">
        <v>1654</v>
      </c>
      <c r="C828" s="12">
        <f>costo!C828*costo!$G$22</f>
        <v>20612.1736</v>
      </c>
      <c r="D828" s="11" t="s">
        <v>6</v>
      </c>
      <c r="E828" s="13">
        <f t="shared" si="1"/>
        <v>22673.39096</v>
      </c>
    </row>
    <row r="829" ht="15.75" customHeight="1">
      <c r="A829" s="11" t="s">
        <v>1655</v>
      </c>
      <c r="B829" s="11" t="s">
        <v>1656</v>
      </c>
      <c r="C829" s="12">
        <f>costo!C829*costo!$G$22</f>
        <v>23296.4736</v>
      </c>
      <c r="D829" s="11" t="s">
        <v>6</v>
      </c>
      <c r="E829" s="13">
        <f t="shared" si="1"/>
        <v>25626.12096</v>
      </c>
    </row>
    <row r="830" ht="15.75" customHeight="1">
      <c r="A830" s="11" t="s">
        <v>1657</v>
      </c>
      <c r="B830" s="11" t="s">
        <v>1658</v>
      </c>
      <c r="C830" s="12">
        <f>costo!C830*costo!$G$22</f>
        <v>21155.5072</v>
      </c>
      <c r="D830" s="11" t="s">
        <v>6</v>
      </c>
      <c r="E830" s="13">
        <f t="shared" si="1"/>
        <v>23271.05792</v>
      </c>
    </row>
    <row r="831" ht="15.75" customHeight="1">
      <c r="A831" s="11" t="s">
        <v>1659</v>
      </c>
      <c r="B831" s="11" t="s">
        <v>1660</v>
      </c>
      <c r="C831" s="12">
        <f>costo!C831*costo!$G$22</f>
        <v>26811.3392</v>
      </c>
      <c r="D831" s="11" t="s">
        <v>6</v>
      </c>
      <c r="E831" s="13">
        <f t="shared" si="1"/>
        <v>29492.47312</v>
      </c>
    </row>
    <row r="832" ht="15.75" customHeight="1">
      <c r="A832" s="11" t="s">
        <v>1661</v>
      </c>
      <c r="B832" s="11" t="s">
        <v>1662</v>
      </c>
      <c r="C832" s="12">
        <f>costo!C832*costo!$G$22</f>
        <v>21856.4784</v>
      </c>
      <c r="D832" s="11" t="s">
        <v>6</v>
      </c>
      <c r="E832" s="13">
        <f t="shared" si="1"/>
        <v>24042.12624</v>
      </c>
    </row>
    <row r="833" ht="15.75" customHeight="1">
      <c r="A833" s="11" t="s">
        <v>1663</v>
      </c>
      <c r="B833" s="11" t="s">
        <v>1664</v>
      </c>
      <c r="C833" s="12">
        <f>costo!C833*costo!$G$22</f>
        <v>32691.8296</v>
      </c>
      <c r="D833" s="11" t="s">
        <v>6</v>
      </c>
      <c r="E833" s="13">
        <f t="shared" si="1"/>
        <v>35961.01256</v>
      </c>
    </row>
    <row r="834" ht="15.75" customHeight="1">
      <c r="A834" s="11" t="s">
        <v>1665</v>
      </c>
      <c r="B834" s="11" t="s">
        <v>1666</v>
      </c>
      <c r="C834" s="12">
        <f>costo!C834*costo!$G$22</f>
        <v>3286.3856</v>
      </c>
      <c r="D834" s="11" t="s">
        <v>6</v>
      </c>
      <c r="E834" s="13">
        <f t="shared" si="1"/>
        <v>3615.02416</v>
      </c>
    </row>
    <row r="835" ht="15.75" customHeight="1">
      <c r="A835" s="11" t="s">
        <v>1667</v>
      </c>
      <c r="B835" s="11" t="s">
        <v>1668</v>
      </c>
      <c r="C835" s="12">
        <f>costo!C835*costo!$G$22</f>
        <v>3286.3856</v>
      </c>
      <c r="D835" s="11" t="s">
        <v>6</v>
      </c>
      <c r="E835" s="13">
        <f t="shared" si="1"/>
        <v>3615.02416</v>
      </c>
    </row>
    <row r="836" ht="15.75" customHeight="1">
      <c r="A836" s="11" t="s">
        <v>1669</v>
      </c>
      <c r="B836" s="11" t="s">
        <v>1670</v>
      </c>
      <c r="C836" s="12">
        <f>costo!C836*costo!$G$22</f>
        <v>4295.56</v>
      </c>
      <c r="D836" s="11" t="s">
        <v>6</v>
      </c>
      <c r="E836" s="13">
        <f t="shared" si="1"/>
        <v>4725.116</v>
      </c>
    </row>
    <row r="837" ht="15.75" customHeight="1">
      <c r="A837" s="11" t="s">
        <v>1671</v>
      </c>
      <c r="B837" s="11" t="s">
        <v>1672</v>
      </c>
      <c r="C837" s="12">
        <f>costo!C837*costo!$G$22</f>
        <v>9585.28</v>
      </c>
      <c r="D837" s="11" t="s">
        <v>6</v>
      </c>
      <c r="E837" s="13">
        <f t="shared" si="1"/>
        <v>10543.808</v>
      </c>
    </row>
    <row r="838" ht="15.75" customHeight="1">
      <c r="A838" s="11" t="s">
        <v>1673</v>
      </c>
      <c r="B838" s="11" t="s">
        <v>1674</v>
      </c>
      <c r="C838" s="12">
        <f>costo!C838*costo!$G$22</f>
        <v>21832.0528</v>
      </c>
      <c r="D838" s="11" t="s">
        <v>6</v>
      </c>
      <c r="E838" s="13">
        <f t="shared" si="1"/>
        <v>24015.25808</v>
      </c>
    </row>
    <row r="839" ht="15.75" customHeight="1">
      <c r="A839" s="11" t="s">
        <v>1675</v>
      </c>
      <c r="B839" s="11" t="s">
        <v>1676</v>
      </c>
      <c r="C839" s="12">
        <f>costo!C839*costo!$G$22</f>
        <v>107173.44</v>
      </c>
      <c r="D839" s="11" t="s">
        <v>6</v>
      </c>
      <c r="E839" s="13">
        <f t="shared" si="1"/>
        <v>117890.784</v>
      </c>
    </row>
    <row r="840" ht="15.75" customHeight="1">
      <c r="A840" s="11" t="s">
        <v>1677</v>
      </c>
      <c r="B840" s="11" t="s">
        <v>1678</v>
      </c>
      <c r="C840" s="12">
        <f>costo!C840*costo!$G$22</f>
        <v>954.72</v>
      </c>
      <c r="D840" s="11" t="s">
        <v>6</v>
      </c>
      <c r="E840" s="13">
        <f t="shared" si="1"/>
        <v>1050.192</v>
      </c>
    </row>
    <row r="841" ht="15.75" customHeight="1">
      <c r="A841" s="11" t="s">
        <v>1679</v>
      </c>
      <c r="B841" s="11" t="s">
        <v>1680</v>
      </c>
      <c r="C841" s="12">
        <f>costo!C841*costo!$G$22</f>
        <v>661.9256</v>
      </c>
      <c r="D841" s="11" t="s">
        <v>6</v>
      </c>
      <c r="E841" s="13">
        <f t="shared" si="1"/>
        <v>728.11816</v>
      </c>
    </row>
    <row r="842" ht="15.75" customHeight="1">
      <c r="A842" s="11" t="s">
        <v>1681</v>
      </c>
      <c r="B842" s="11" t="s">
        <v>1682</v>
      </c>
      <c r="C842" s="12">
        <f>costo!C842*costo!$G$22</f>
        <v>497.5016</v>
      </c>
      <c r="D842" s="11" t="s">
        <v>6</v>
      </c>
      <c r="E842" s="13">
        <f t="shared" si="1"/>
        <v>547.25176</v>
      </c>
    </row>
    <row r="843" ht="15.75" customHeight="1">
      <c r="A843" s="11" t="s">
        <v>1683</v>
      </c>
      <c r="B843" s="11" t="s">
        <v>1684</v>
      </c>
      <c r="C843" s="12">
        <f>costo!C843*costo!$G$22</f>
        <v>2743.5552</v>
      </c>
      <c r="D843" s="11" t="s">
        <v>6</v>
      </c>
      <c r="E843" s="13">
        <f t="shared" si="1"/>
        <v>3017.91072</v>
      </c>
    </row>
    <row r="844" ht="15.75" customHeight="1">
      <c r="A844" s="11" t="s">
        <v>1685</v>
      </c>
      <c r="B844" s="11" t="s">
        <v>1686</v>
      </c>
      <c r="C844" s="12">
        <f>costo!C844*costo!$G$22</f>
        <v>2899.3704</v>
      </c>
      <c r="D844" s="11" t="s">
        <v>6</v>
      </c>
      <c r="E844" s="13">
        <f t="shared" si="1"/>
        <v>3189.30744</v>
      </c>
    </row>
    <row r="845" ht="15.75" customHeight="1">
      <c r="A845" s="11" t="s">
        <v>1687</v>
      </c>
      <c r="B845" s="11" t="s">
        <v>1688</v>
      </c>
      <c r="C845" s="12">
        <f>costo!C845*costo!$G$22</f>
        <v>33486.8176</v>
      </c>
      <c r="D845" s="11" t="s">
        <v>6</v>
      </c>
      <c r="E845" s="13">
        <f t="shared" si="1"/>
        <v>36835.49936</v>
      </c>
    </row>
    <row r="846" ht="15.75" customHeight="1">
      <c r="A846" s="11" t="s">
        <v>1689</v>
      </c>
      <c r="B846" s="11" t="s">
        <v>1690</v>
      </c>
      <c r="C846" s="12">
        <f>costo!C846*costo!$G$22</f>
        <v>50441.2032</v>
      </c>
      <c r="D846" s="11" t="s">
        <v>6</v>
      </c>
      <c r="E846" s="13">
        <f t="shared" si="1"/>
        <v>55485.32352</v>
      </c>
    </row>
    <row r="847" ht="15.75" customHeight="1">
      <c r="A847" s="11" t="s">
        <v>1691</v>
      </c>
      <c r="B847" s="11" t="s">
        <v>1692</v>
      </c>
      <c r="C847" s="12">
        <f>costo!C847*costo!$G$22</f>
        <v>4417.7832</v>
      </c>
      <c r="D847" s="11" t="s">
        <v>6</v>
      </c>
      <c r="E847" s="13">
        <f t="shared" si="1"/>
        <v>4859.56152</v>
      </c>
    </row>
    <row r="848" ht="15.75" customHeight="1">
      <c r="A848" s="11" t="s">
        <v>1693</v>
      </c>
      <c r="B848" s="11" t="s">
        <v>1694</v>
      </c>
      <c r="C848" s="12">
        <f>costo!C848*costo!$G$22</f>
        <v>3731.6904</v>
      </c>
      <c r="D848" s="11" t="s">
        <v>6</v>
      </c>
      <c r="E848" s="13">
        <f t="shared" si="1"/>
        <v>4104.85944</v>
      </c>
    </row>
    <row r="849" ht="15.75" customHeight="1">
      <c r="A849" s="11" t="s">
        <v>1695</v>
      </c>
      <c r="B849" s="11" t="s">
        <v>1696</v>
      </c>
      <c r="C849" s="12">
        <f>costo!C849*costo!$G$22</f>
        <v>13511.2464</v>
      </c>
      <c r="D849" s="11" t="s">
        <v>6</v>
      </c>
      <c r="E849" s="13">
        <f t="shared" si="1"/>
        <v>14862.37104</v>
      </c>
    </row>
    <row r="850" ht="15.75" customHeight="1">
      <c r="A850" s="11" t="s">
        <v>1697</v>
      </c>
      <c r="B850" s="11" t="s">
        <v>1698</v>
      </c>
      <c r="C850" s="12">
        <f>costo!C850*costo!$G$22</f>
        <v>13498.5168</v>
      </c>
      <c r="D850" s="11" t="s">
        <v>6</v>
      </c>
      <c r="E850" s="13">
        <f t="shared" si="1"/>
        <v>14848.36848</v>
      </c>
    </row>
    <row r="851" ht="15.75" customHeight="1">
      <c r="A851" s="11" t="s">
        <v>1699</v>
      </c>
      <c r="B851" s="11" t="s">
        <v>1700</v>
      </c>
      <c r="C851" s="12">
        <f>costo!C851*costo!$G$22</f>
        <v>3557.08</v>
      </c>
      <c r="D851" s="11" t="s">
        <v>6</v>
      </c>
      <c r="E851" s="13">
        <f t="shared" si="1"/>
        <v>3912.788</v>
      </c>
    </row>
    <row r="852" ht="15.75" customHeight="1">
      <c r="A852" s="11" t="s">
        <v>1701</v>
      </c>
      <c r="B852" s="11" t="s">
        <v>1702</v>
      </c>
      <c r="C852" s="12">
        <f>costo!C852*costo!$G$22</f>
        <v>3630.8464</v>
      </c>
      <c r="D852" s="11" t="s">
        <v>6</v>
      </c>
      <c r="E852" s="13">
        <f t="shared" si="1"/>
        <v>3993.93104</v>
      </c>
    </row>
    <row r="853" ht="15.75" customHeight="1">
      <c r="A853" s="11" t="s">
        <v>1703</v>
      </c>
      <c r="B853" s="11" t="s">
        <v>1704</v>
      </c>
      <c r="C853" s="12">
        <f>costo!C853*costo!$G$22</f>
        <v>1599.5504</v>
      </c>
      <c r="D853" s="11" t="s">
        <v>6</v>
      </c>
      <c r="E853" s="13">
        <f t="shared" si="1"/>
        <v>1759.50544</v>
      </c>
    </row>
    <row r="854" ht="15.75" customHeight="1">
      <c r="A854" s="11" t="s">
        <v>1705</v>
      </c>
      <c r="B854" s="11" t="s">
        <v>1706</v>
      </c>
      <c r="C854" s="12">
        <f>costo!C854*costo!$G$22</f>
        <v>4261.6552</v>
      </c>
      <c r="D854" s="11" t="s">
        <v>6</v>
      </c>
      <c r="E854" s="13">
        <f t="shared" si="1"/>
        <v>4687.82072</v>
      </c>
    </row>
    <row r="855" ht="15.75" customHeight="1">
      <c r="A855" s="11" t="s">
        <v>1707</v>
      </c>
      <c r="B855" s="11" t="s">
        <v>1708</v>
      </c>
      <c r="C855" s="12">
        <f>costo!C855*costo!$G$22</f>
        <v>40985.7488</v>
      </c>
      <c r="D855" s="11" t="s">
        <v>6</v>
      </c>
      <c r="E855" s="13">
        <f t="shared" si="1"/>
        <v>45084.32368</v>
      </c>
    </row>
    <row r="856" ht="15.75" customHeight="1">
      <c r="A856" s="11" t="s">
        <v>1709</v>
      </c>
      <c r="B856" s="11" t="s">
        <v>1710</v>
      </c>
      <c r="C856" s="12">
        <f>costo!C856*costo!$G$22</f>
        <v>1592.832</v>
      </c>
      <c r="D856" s="11" t="s">
        <v>6</v>
      </c>
      <c r="E856" s="13">
        <f t="shared" si="1"/>
        <v>1752.1152</v>
      </c>
    </row>
    <row r="857" ht="15.75" customHeight="1">
      <c r="A857" s="11" t="s">
        <v>1711</v>
      </c>
      <c r="B857" s="11" t="s">
        <v>1712</v>
      </c>
      <c r="C857" s="12">
        <f>costo!C857*costo!$G$22</f>
        <v>1768.408</v>
      </c>
      <c r="D857" s="11" t="s">
        <v>6</v>
      </c>
      <c r="E857" s="13">
        <f t="shared" si="1"/>
        <v>1945.2488</v>
      </c>
    </row>
    <row r="858" ht="15.75" customHeight="1">
      <c r="A858" s="11" t="s">
        <v>1713</v>
      </c>
      <c r="B858" s="11" t="s">
        <v>1714</v>
      </c>
      <c r="C858" s="12">
        <f>costo!C858*costo!$G$22</f>
        <v>36040</v>
      </c>
      <c r="D858" s="11" t="s">
        <v>6</v>
      </c>
      <c r="E858" s="13">
        <f t="shared" si="1"/>
        <v>39644</v>
      </c>
    </row>
    <row r="859" ht="15.75" customHeight="1">
      <c r="A859" s="11" t="s">
        <v>1715</v>
      </c>
      <c r="B859" s="11" t="s">
        <v>1716</v>
      </c>
      <c r="C859" s="12">
        <f>costo!C859*costo!$G$22</f>
        <v>31048.8</v>
      </c>
      <c r="D859" s="11" t="s">
        <v>6</v>
      </c>
      <c r="E859" s="13">
        <f t="shared" si="1"/>
        <v>34153.68</v>
      </c>
    </row>
    <row r="860" ht="15.75" customHeight="1">
      <c r="A860" s="11" t="s">
        <v>1717</v>
      </c>
      <c r="B860" s="11" t="s">
        <v>1718</v>
      </c>
      <c r="C860" s="12">
        <f>costo!C860*costo!$G$22</f>
        <v>31048.8</v>
      </c>
      <c r="D860" s="11" t="s">
        <v>6</v>
      </c>
      <c r="E860" s="13">
        <f t="shared" si="1"/>
        <v>34153.68</v>
      </c>
    </row>
    <row r="861" ht="15.75" customHeight="1">
      <c r="A861" s="11" t="s">
        <v>1719</v>
      </c>
      <c r="B861" s="11" t="s">
        <v>1720</v>
      </c>
      <c r="C861" s="12">
        <f>costo!C861*costo!$G$22</f>
        <v>6438.4168</v>
      </c>
      <c r="D861" s="11" t="s">
        <v>6</v>
      </c>
      <c r="E861" s="13">
        <f t="shared" si="1"/>
        <v>7082.25848</v>
      </c>
    </row>
    <row r="862" ht="15.75" customHeight="1">
      <c r="A862" s="11" t="s">
        <v>1721</v>
      </c>
      <c r="B862" s="11" t="s">
        <v>1722</v>
      </c>
      <c r="C862" s="12">
        <f>costo!C862*costo!$G$22</f>
        <v>2599.9528</v>
      </c>
      <c r="D862" s="11" t="s">
        <v>6</v>
      </c>
      <c r="E862" s="13">
        <f t="shared" si="1"/>
        <v>2859.94808</v>
      </c>
    </row>
    <row r="863" ht="15.75" customHeight="1">
      <c r="A863" s="11" t="s">
        <v>1723</v>
      </c>
      <c r="B863" s="11" t="s">
        <v>1724</v>
      </c>
      <c r="C863" s="12">
        <f>costo!C863*costo!$G$22</f>
        <v>3695.0248</v>
      </c>
      <c r="D863" s="11" t="s">
        <v>6</v>
      </c>
      <c r="E863" s="13">
        <f t="shared" si="1"/>
        <v>4064.52728</v>
      </c>
    </row>
    <row r="864" ht="15.75" customHeight="1">
      <c r="A864" s="11" t="s">
        <v>1725</v>
      </c>
      <c r="B864" s="11" t="s">
        <v>1726</v>
      </c>
      <c r="C864" s="12">
        <f>costo!C864*costo!$G$22</f>
        <v>5813.524</v>
      </c>
      <c r="D864" s="11" t="s">
        <v>6</v>
      </c>
      <c r="E864" s="13">
        <f t="shared" si="1"/>
        <v>6394.8764</v>
      </c>
    </row>
    <row r="865" ht="15.75" customHeight="1">
      <c r="A865" s="11" t="s">
        <v>1727</v>
      </c>
      <c r="B865" s="11" t="s">
        <v>1728</v>
      </c>
      <c r="C865" s="12">
        <f>costo!C865*costo!$G$22</f>
        <v>7909.216</v>
      </c>
      <c r="D865" s="11" t="s">
        <v>6</v>
      </c>
      <c r="E865" s="13">
        <f t="shared" si="1"/>
        <v>8700.1376</v>
      </c>
    </row>
    <row r="866" ht="15.75" customHeight="1">
      <c r="A866" s="11" t="s">
        <v>1729</v>
      </c>
      <c r="B866" s="11" t="s">
        <v>1730</v>
      </c>
      <c r="C866" s="12">
        <f>costo!C866*costo!$G$22</f>
        <v>10509.2232</v>
      </c>
      <c r="D866" s="11" t="s">
        <v>6</v>
      </c>
      <c r="E866" s="13">
        <f t="shared" si="1"/>
        <v>11560.14552</v>
      </c>
    </row>
    <row r="867" ht="15.75" customHeight="1">
      <c r="A867" s="11" t="s">
        <v>1731</v>
      </c>
      <c r="B867" s="11" t="s">
        <v>1732</v>
      </c>
      <c r="C867" s="12">
        <f>costo!C867*costo!$G$22</f>
        <v>3383.2448</v>
      </c>
      <c r="D867" s="11" t="s">
        <v>6</v>
      </c>
      <c r="E867" s="13">
        <f t="shared" si="1"/>
        <v>3721.56928</v>
      </c>
    </row>
    <row r="868" ht="15.75" customHeight="1">
      <c r="A868" s="11" t="s">
        <v>1733</v>
      </c>
      <c r="B868" s="11" t="s">
        <v>1734</v>
      </c>
      <c r="C868" s="12">
        <f>costo!C868*costo!$G$22</f>
        <v>4738.3488</v>
      </c>
      <c r="D868" s="11" t="s">
        <v>6</v>
      </c>
      <c r="E868" s="13">
        <f t="shared" si="1"/>
        <v>5212.18368</v>
      </c>
    </row>
    <row r="869" ht="15.75" customHeight="1">
      <c r="A869" s="11" t="s">
        <v>1735</v>
      </c>
      <c r="B869" s="11" t="s">
        <v>1736</v>
      </c>
      <c r="C869" s="12">
        <f>costo!C869*costo!$G$22</f>
        <v>7314.5696</v>
      </c>
      <c r="D869" s="11" t="s">
        <v>6</v>
      </c>
      <c r="E869" s="13">
        <f t="shared" si="1"/>
        <v>8046.02656</v>
      </c>
    </row>
    <row r="870" ht="15.75" customHeight="1">
      <c r="A870" s="11" t="s">
        <v>1737</v>
      </c>
      <c r="B870" s="11" t="s">
        <v>1738</v>
      </c>
      <c r="C870" s="12">
        <f>costo!C870*costo!$G$22</f>
        <v>9819.4584</v>
      </c>
      <c r="D870" s="11" t="s">
        <v>6</v>
      </c>
      <c r="E870" s="13">
        <f t="shared" si="1"/>
        <v>10801.40424</v>
      </c>
    </row>
    <row r="871" ht="15.75" customHeight="1">
      <c r="A871" s="11" t="s">
        <v>1739</v>
      </c>
      <c r="B871" s="11" t="s">
        <v>1740</v>
      </c>
      <c r="C871" s="12">
        <f>costo!C871*costo!$G$22</f>
        <v>13328.8024</v>
      </c>
      <c r="D871" s="11" t="s">
        <v>6</v>
      </c>
      <c r="E871" s="13">
        <f t="shared" si="1"/>
        <v>14661.68264</v>
      </c>
    </row>
    <row r="872" ht="15.75" customHeight="1">
      <c r="A872" s="11" t="s">
        <v>1741</v>
      </c>
      <c r="B872" s="11" t="s">
        <v>1742</v>
      </c>
      <c r="C872" s="12">
        <f>costo!C872*costo!$G$22</f>
        <v>4522.1496</v>
      </c>
      <c r="D872" s="11" t="s">
        <v>6</v>
      </c>
      <c r="E872" s="13">
        <f t="shared" si="1"/>
        <v>4974.36456</v>
      </c>
    </row>
    <row r="873" ht="15.75" customHeight="1">
      <c r="A873" s="11" t="s">
        <v>1743</v>
      </c>
      <c r="B873" s="11" t="s">
        <v>1744</v>
      </c>
      <c r="C873" s="12">
        <f>costo!C873*costo!$G$22</f>
        <v>6105.1624</v>
      </c>
      <c r="D873" s="11" t="s">
        <v>6</v>
      </c>
      <c r="E873" s="13">
        <f t="shared" si="1"/>
        <v>6715.67864</v>
      </c>
    </row>
    <row r="874" ht="15.75" customHeight="1">
      <c r="A874" s="11" t="s">
        <v>1745</v>
      </c>
      <c r="B874" s="11" t="s">
        <v>1746</v>
      </c>
      <c r="C874" s="12">
        <f>costo!C874*costo!$G$22</f>
        <v>9269.1344</v>
      </c>
      <c r="D874" s="11" t="s">
        <v>6</v>
      </c>
      <c r="E874" s="13">
        <f t="shared" si="1"/>
        <v>10196.04784</v>
      </c>
    </row>
    <row r="875" ht="15.75" customHeight="1">
      <c r="A875" s="11" t="s">
        <v>1747</v>
      </c>
      <c r="B875" s="11" t="s">
        <v>1748</v>
      </c>
      <c r="C875" s="12">
        <f>costo!C875*costo!$G$22</f>
        <v>12202.8448</v>
      </c>
      <c r="D875" s="11" t="s">
        <v>6</v>
      </c>
      <c r="E875" s="13">
        <f t="shared" si="1"/>
        <v>13423.12928</v>
      </c>
    </row>
    <row r="876" ht="15.75" customHeight="1">
      <c r="A876" s="11" t="s">
        <v>1749</v>
      </c>
      <c r="B876" s="11" t="s">
        <v>1750</v>
      </c>
      <c r="C876" s="12">
        <f>costo!C876*costo!$G$22</f>
        <v>16500.1456</v>
      </c>
      <c r="D876" s="11" t="s">
        <v>6</v>
      </c>
      <c r="E876" s="13">
        <f t="shared" si="1"/>
        <v>18150.16016</v>
      </c>
    </row>
    <row r="877" ht="15.75" customHeight="1">
      <c r="A877" s="11" t="s">
        <v>1751</v>
      </c>
      <c r="B877" s="11" t="s">
        <v>1752</v>
      </c>
      <c r="C877" s="12">
        <f>costo!C877*costo!$G$22</f>
        <v>8205.7776</v>
      </c>
      <c r="D877" s="11" t="s">
        <v>6</v>
      </c>
      <c r="E877" s="13">
        <f t="shared" si="1"/>
        <v>9026.35536</v>
      </c>
    </row>
    <row r="878" ht="15.75" customHeight="1">
      <c r="A878" s="11" t="s">
        <v>1753</v>
      </c>
      <c r="B878" s="11" t="s">
        <v>1754</v>
      </c>
      <c r="C878" s="12">
        <f>costo!C878*costo!$G$22</f>
        <v>12069.4288</v>
      </c>
      <c r="D878" s="11" t="s">
        <v>6</v>
      </c>
      <c r="E878" s="13">
        <f t="shared" si="1"/>
        <v>13276.37168</v>
      </c>
    </row>
    <row r="879" ht="15.75" customHeight="1">
      <c r="A879" s="11" t="s">
        <v>1755</v>
      </c>
      <c r="B879" s="11" t="s">
        <v>1756</v>
      </c>
      <c r="C879" s="12">
        <f>costo!C879*costo!$G$22</f>
        <v>18339.2056</v>
      </c>
      <c r="D879" s="11" t="s">
        <v>6</v>
      </c>
      <c r="E879" s="13">
        <f t="shared" si="1"/>
        <v>20173.12616</v>
      </c>
    </row>
    <row r="880" ht="15.75" customHeight="1">
      <c r="A880" s="11" t="s">
        <v>1757</v>
      </c>
      <c r="B880" s="11" t="s">
        <v>1758</v>
      </c>
      <c r="C880" s="12">
        <f>costo!C880*costo!$G$22</f>
        <v>24858.6512</v>
      </c>
      <c r="D880" s="11" t="s">
        <v>6</v>
      </c>
      <c r="E880" s="13">
        <f t="shared" si="1"/>
        <v>27344.51632</v>
      </c>
    </row>
    <row r="881" ht="15.75" customHeight="1">
      <c r="A881" s="11" t="s">
        <v>1759</v>
      </c>
      <c r="B881" s="11" t="s">
        <v>1760</v>
      </c>
      <c r="C881" s="12">
        <f>costo!C881*costo!$G$22</f>
        <v>32600.1248</v>
      </c>
      <c r="D881" s="11" t="s">
        <v>6</v>
      </c>
      <c r="E881" s="13">
        <f t="shared" si="1"/>
        <v>35860.13728</v>
      </c>
    </row>
    <row r="882" ht="15.75" customHeight="1">
      <c r="A882" s="11" t="s">
        <v>1761</v>
      </c>
      <c r="B882" s="11" t="s">
        <v>1762</v>
      </c>
      <c r="C882" s="12">
        <f>costo!C882*costo!$G$22</f>
        <v>26235.7192</v>
      </c>
      <c r="D882" s="11" t="s">
        <v>6</v>
      </c>
      <c r="E882" s="13">
        <f t="shared" si="1"/>
        <v>28859.29112</v>
      </c>
    </row>
    <row r="883" ht="15.75" customHeight="1">
      <c r="A883" s="11" t="s">
        <v>1763</v>
      </c>
      <c r="B883" s="11" t="s">
        <v>1764</v>
      </c>
      <c r="C883" s="12">
        <f>costo!C883*costo!$G$22</f>
        <v>6551.9224</v>
      </c>
      <c r="D883" s="11" t="s">
        <v>6</v>
      </c>
      <c r="E883" s="13">
        <f t="shared" si="1"/>
        <v>7207.11464</v>
      </c>
    </row>
    <row r="884" ht="15.75" customHeight="1">
      <c r="A884" s="11" t="s">
        <v>1765</v>
      </c>
      <c r="B884" s="11" t="s">
        <v>1766</v>
      </c>
      <c r="C884" s="12">
        <f>costo!C884*costo!$G$22</f>
        <v>7896.8536</v>
      </c>
      <c r="D884" s="11" t="s">
        <v>6</v>
      </c>
      <c r="E884" s="13">
        <f t="shared" si="1"/>
        <v>8686.53896</v>
      </c>
    </row>
    <row r="885" ht="15.75" customHeight="1">
      <c r="A885" s="11" t="s">
        <v>1767</v>
      </c>
      <c r="B885" s="11" t="s">
        <v>1768</v>
      </c>
      <c r="C885" s="12">
        <f>costo!C885*costo!$G$22</f>
        <v>11203.68</v>
      </c>
      <c r="D885" s="11" t="s">
        <v>6</v>
      </c>
      <c r="E885" s="13">
        <f t="shared" si="1"/>
        <v>12324.048</v>
      </c>
    </row>
    <row r="886" ht="15.75" customHeight="1">
      <c r="A886" s="11" t="s">
        <v>1769</v>
      </c>
      <c r="B886" s="11" t="s">
        <v>1770</v>
      </c>
      <c r="C886" s="12">
        <f>costo!C886*costo!$G$22</f>
        <v>13787.68</v>
      </c>
      <c r="D886" s="11" t="s">
        <v>6</v>
      </c>
      <c r="E886" s="13">
        <f t="shared" si="1"/>
        <v>15166.448</v>
      </c>
    </row>
    <row r="887" ht="15.75" customHeight="1">
      <c r="A887" s="11" t="s">
        <v>1771</v>
      </c>
      <c r="B887" s="11" t="s">
        <v>1772</v>
      </c>
      <c r="C887" s="12">
        <f>costo!C887*costo!$G$22</f>
        <v>44808.1784</v>
      </c>
      <c r="D887" s="11" t="s">
        <v>6</v>
      </c>
      <c r="E887" s="13">
        <f t="shared" si="1"/>
        <v>49288.99624</v>
      </c>
    </row>
    <row r="888" ht="15.75" customHeight="1">
      <c r="A888" s="11" t="s">
        <v>1773</v>
      </c>
      <c r="B888" s="11" t="s">
        <v>1774</v>
      </c>
      <c r="C888" s="12">
        <f>costo!C888*costo!$G$22</f>
        <v>102666.7672</v>
      </c>
      <c r="D888" s="11" t="s">
        <v>6</v>
      </c>
      <c r="E888" s="13">
        <f t="shared" si="1"/>
        <v>112933.4439</v>
      </c>
    </row>
    <row r="889" ht="15.75" customHeight="1">
      <c r="A889" s="11" t="s">
        <v>1775</v>
      </c>
      <c r="B889" s="11" t="s">
        <v>1776</v>
      </c>
      <c r="C889" s="12">
        <f>costo!C889*costo!$G$22</f>
        <v>23104.224</v>
      </c>
      <c r="D889" s="11" t="s">
        <v>6</v>
      </c>
      <c r="E889" s="13">
        <f t="shared" si="1"/>
        <v>25414.6464</v>
      </c>
    </row>
    <row r="890" ht="15.75" customHeight="1">
      <c r="A890" s="11" t="s">
        <v>1777</v>
      </c>
      <c r="B890" s="11" t="s">
        <v>1778</v>
      </c>
      <c r="C890" s="12">
        <f>costo!C890*costo!$G$22</f>
        <v>35006.4</v>
      </c>
      <c r="D890" s="11" t="s">
        <v>6</v>
      </c>
      <c r="E890" s="13">
        <f t="shared" si="1"/>
        <v>38507.04</v>
      </c>
    </row>
    <row r="891" ht="15.75" customHeight="1">
      <c r="A891" s="11" t="s">
        <v>1779</v>
      </c>
      <c r="B891" s="11" t="s">
        <v>1780</v>
      </c>
      <c r="C891" s="12">
        <f>costo!C891*costo!$G$22</f>
        <v>16866.72</v>
      </c>
      <c r="D891" s="11" t="s">
        <v>6</v>
      </c>
      <c r="E891" s="13">
        <f t="shared" si="1"/>
        <v>18553.392</v>
      </c>
    </row>
    <row r="892" ht="15.75" customHeight="1">
      <c r="A892" s="11" t="s">
        <v>1781</v>
      </c>
      <c r="B892" s="11" t="s">
        <v>1782</v>
      </c>
      <c r="C892" s="12">
        <f>costo!C892*costo!$G$22</f>
        <v>60906.036</v>
      </c>
      <c r="D892" s="11" t="s">
        <v>6</v>
      </c>
      <c r="E892" s="13">
        <f t="shared" si="1"/>
        <v>66996.6396</v>
      </c>
    </row>
    <row r="893" ht="15.75" customHeight="1">
      <c r="A893" s="11" t="s">
        <v>1783</v>
      </c>
      <c r="B893" s="11" t="s">
        <v>1784</v>
      </c>
      <c r="C893" s="12">
        <f>costo!C893*costo!$G$22</f>
        <v>51752.1888</v>
      </c>
      <c r="D893" s="11" t="s">
        <v>6</v>
      </c>
      <c r="E893" s="13">
        <f t="shared" si="1"/>
        <v>56927.40768</v>
      </c>
    </row>
    <row r="894" ht="15.75" customHeight="1">
      <c r="A894" s="11" t="s">
        <v>1785</v>
      </c>
      <c r="B894" s="11" t="s">
        <v>1786</v>
      </c>
      <c r="C894" s="12">
        <f>costo!C894*costo!$G$22</f>
        <v>89743.68</v>
      </c>
      <c r="D894" s="11" t="s">
        <v>6</v>
      </c>
      <c r="E894" s="13">
        <f t="shared" si="1"/>
        <v>98718.048</v>
      </c>
    </row>
    <row r="895" ht="15.75" customHeight="1">
      <c r="A895" s="11" t="s">
        <v>1787</v>
      </c>
      <c r="B895" s="11" t="s">
        <v>1788</v>
      </c>
      <c r="C895" s="12">
        <f>costo!C895*costo!$G$22</f>
        <v>89743.68</v>
      </c>
      <c r="D895" s="11" t="s">
        <v>6</v>
      </c>
      <c r="E895" s="13">
        <f t="shared" si="1"/>
        <v>98718.048</v>
      </c>
    </row>
    <row r="896" ht="15.75" customHeight="1">
      <c r="A896" s="11" t="s">
        <v>1789</v>
      </c>
      <c r="B896" s="11" t="s">
        <v>1790</v>
      </c>
      <c r="C896" s="12">
        <f>costo!C896*costo!$G$22</f>
        <v>89743.68</v>
      </c>
      <c r="D896" s="11" t="s">
        <v>6</v>
      </c>
      <c r="E896" s="13">
        <f t="shared" si="1"/>
        <v>98718.048</v>
      </c>
    </row>
    <row r="897" ht="15.75" customHeight="1">
      <c r="A897" s="11" t="s">
        <v>1791</v>
      </c>
      <c r="B897" s="11" t="s">
        <v>1792</v>
      </c>
      <c r="C897" s="12">
        <f>costo!C897*costo!$G$22</f>
        <v>7492.308</v>
      </c>
      <c r="D897" s="11" t="s">
        <v>6</v>
      </c>
      <c r="E897" s="13">
        <f t="shared" si="1"/>
        <v>8241.5388</v>
      </c>
    </row>
    <row r="898" ht="15.75" customHeight="1">
      <c r="A898" s="11" t="s">
        <v>1793</v>
      </c>
      <c r="B898" s="11" t="s">
        <v>1794</v>
      </c>
      <c r="C898" s="12">
        <f>costo!C898*costo!$G$22</f>
        <v>11239.6656</v>
      </c>
      <c r="D898" s="11" t="s">
        <v>6</v>
      </c>
      <c r="E898" s="13">
        <f t="shared" si="1"/>
        <v>12363.63216</v>
      </c>
    </row>
    <row r="899" ht="15.75" customHeight="1">
      <c r="A899" s="11" t="s">
        <v>1795</v>
      </c>
      <c r="B899" s="11" t="s">
        <v>1796</v>
      </c>
      <c r="C899" s="12">
        <f>costo!C899*costo!$G$22</f>
        <v>9008.8712</v>
      </c>
      <c r="D899" s="11" t="s">
        <v>6</v>
      </c>
      <c r="E899" s="13">
        <f t="shared" si="1"/>
        <v>9909.75832</v>
      </c>
    </row>
    <row r="900" ht="15.75" customHeight="1">
      <c r="A900" s="11" t="s">
        <v>1797</v>
      </c>
      <c r="B900" s="11" t="s">
        <v>1798</v>
      </c>
      <c r="C900" s="12">
        <f>costo!C900*costo!$G$22</f>
        <v>13517.6248</v>
      </c>
      <c r="D900" s="11" t="s">
        <v>6</v>
      </c>
      <c r="E900" s="13">
        <f t="shared" si="1"/>
        <v>14869.38728</v>
      </c>
    </row>
    <row r="901" ht="15.75" customHeight="1">
      <c r="A901" s="11" t="s">
        <v>1799</v>
      </c>
      <c r="B901" s="11" t="s">
        <v>1800</v>
      </c>
      <c r="C901" s="12">
        <f>costo!C901*costo!$G$22</f>
        <v>12544.4768</v>
      </c>
      <c r="D901" s="11" t="s">
        <v>6</v>
      </c>
      <c r="E901" s="13">
        <f t="shared" si="1"/>
        <v>13798.92448</v>
      </c>
    </row>
    <row r="902" ht="15.75" customHeight="1">
      <c r="A902" s="11" t="s">
        <v>1801</v>
      </c>
      <c r="B902" s="11" t="s">
        <v>1802</v>
      </c>
      <c r="C902" s="12">
        <f>costo!C902*costo!$G$22</f>
        <v>15310.5672</v>
      </c>
      <c r="D902" s="11" t="s">
        <v>6</v>
      </c>
      <c r="E902" s="13">
        <f t="shared" si="1"/>
        <v>16841.62392</v>
      </c>
    </row>
    <row r="903" ht="15.75" customHeight="1">
      <c r="A903" s="11" t="s">
        <v>1803</v>
      </c>
      <c r="B903" s="11" t="s">
        <v>1804</v>
      </c>
      <c r="C903" s="12">
        <f>costo!C903*costo!$G$22</f>
        <v>10596.6032</v>
      </c>
      <c r="D903" s="11" t="s">
        <v>6</v>
      </c>
      <c r="E903" s="13">
        <f t="shared" si="1"/>
        <v>11656.26352</v>
      </c>
    </row>
    <row r="904" ht="15.75" customHeight="1">
      <c r="A904" s="11" t="s">
        <v>1805</v>
      </c>
      <c r="B904" s="11" t="s">
        <v>1806</v>
      </c>
      <c r="C904" s="12">
        <f>costo!C904*costo!$G$22</f>
        <v>12066.9128</v>
      </c>
      <c r="D904" s="11" t="s">
        <v>6</v>
      </c>
      <c r="E904" s="13">
        <f t="shared" si="1"/>
        <v>13273.60408</v>
      </c>
    </row>
    <row r="905" ht="15.75" customHeight="1">
      <c r="A905" s="11" t="s">
        <v>1807</v>
      </c>
      <c r="B905" s="11" t="s">
        <v>1808</v>
      </c>
      <c r="C905" s="12">
        <f>costo!C905*costo!$G$22</f>
        <v>8476.8528</v>
      </c>
      <c r="D905" s="11" t="s">
        <v>6</v>
      </c>
      <c r="E905" s="13">
        <f t="shared" si="1"/>
        <v>9324.53808</v>
      </c>
    </row>
    <row r="906" ht="15.75" customHeight="1">
      <c r="A906" s="11" t="s">
        <v>1809</v>
      </c>
      <c r="B906" s="11" t="s">
        <v>1810</v>
      </c>
      <c r="C906" s="12">
        <f>costo!C906*costo!$G$22</f>
        <v>7057.1352</v>
      </c>
      <c r="D906" s="11" t="s">
        <v>6</v>
      </c>
      <c r="E906" s="13">
        <f t="shared" si="1"/>
        <v>7762.84872</v>
      </c>
    </row>
    <row r="907" ht="15.75" customHeight="1">
      <c r="A907" s="11" t="s">
        <v>1811</v>
      </c>
      <c r="B907" s="11" t="s">
        <v>1812</v>
      </c>
      <c r="C907" s="12">
        <f>costo!C907*costo!$G$22</f>
        <v>8318.032</v>
      </c>
      <c r="D907" s="11" t="s">
        <v>6</v>
      </c>
      <c r="E907" s="13">
        <f t="shared" si="1"/>
        <v>9149.8352</v>
      </c>
    </row>
    <row r="908" ht="15.75" customHeight="1">
      <c r="A908" s="11" t="s">
        <v>1813</v>
      </c>
      <c r="B908" s="11" t="s">
        <v>1814</v>
      </c>
      <c r="C908" s="12">
        <f>costo!C908*costo!$G$22</f>
        <v>11737.2624</v>
      </c>
      <c r="D908" s="11" t="s">
        <v>6</v>
      </c>
      <c r="E908" s="13">
        <f t="shared" si="1"/>
        <v>12910.98864</v>
      </c>
    </row>
    <row r="909" ht="15.75" customHeight="1">
      <c r="A909" s="11" t="s">
        <v>1815</v>
      </c>
      <c r="B909" s="11" t="s">
        <v>1816</v>
      </c>
      <c r="C909" s="12">
        <f>costo!C909*costo!$G$22</f>
        <v>14521.2504</v>
      </c>
      <c r="D909" s="11" t="s">
        <v>6</v>
      </c>
      <c r="E909" s="13">
        <f t="shared" si="1"/>
        <v>15973.37544</v>
      </c>
    </row>
    <row r="910" ht="15.75" customHeight="1">
      <c r="A910" s="11" t="s">
        <v>1817</v>
      </c>
      <c r="B910" s="11" t="s">
        <v>1818</v>
      </c>
      <c r="C910" s="12">
        <f>costo!C910*costo!$G$22</f>
        <v>93987.7912</v>
      </c>
      <c r="D910" s="11" t="s">
        <v>6</v>
      </c>
      <c r="E910" s="13">
        <f t="shared" si="1"/>
        <v>103386.5703</v>
      </c>
    </row>
    <row r="911" ht="15.75" customHeight="1">
      <c r="A911" s="11" t="s">
        <v>1819</v>
      </c>
      <c r="B911" s="11" t="s">
        <v>1820</v>
      </c>
      <c r="C911" s="12">
        <f>costo!C911*costo!$G$22</f>
        <v>190601.3344</v>
      </c>
      <c r="D911" s="11" t="s">
        <v>6</v>
      </c>
      <c r="E911" s="13">
        <f t="shared" si="1"/>
        <v>209661.4678</v>
      </c>
    </row>
    <row r="912" ht="15.75" customHeight="1">
      <c r="A912" s="11" t="s">
        <v>1821</v>
      </c>
      <c r="B912" s="11" t="s">
        <v>1822</v>
      </c>
      <c r="C912" s="12">
        <f>costo!C912*costo!$G$22</f>
        <v>50308.6848</v>
      </c>
      <c r="D912" s="11" t="s">
        <v>6</v>
      </c>
      <c r="E912" s="13">
        <f t="shared" si="1"/>
        <v>55339.55328</v>
      </c>
    </row>
    <row r="913" ht="15.75" customHeight="1">
      <c r="A913" s="11" t="s">
        <v>1823</v>
      </c>
      <c r="B913" s="11" t="s">
        <v>1824</v>
      </c>
      <c r="C913" s="12">
        <f>costo!C913*costo!$G$22</f>
        <v>63332.208</v>
      </c>
      <c r="D913" s="11" t="s">
        <v>6</v>
      </c>
      <c r="E913" s="13">
        <f t="shared" si="1"/>
        <v>69665.4288</v>
      </c>
    </row>
    <row r="914" ht="15.75" customHeight="1">
      <c r="A914" s="11" t="s">
        <v>1825</v>
      </c>
      <c r="B914" s="11" t="s">
        <v>1826</v>
      </c>
      <c r="C914" s="12">
        <f>costo!C914*costo!$G$22</f>
        <v>117934.372</v>
      </c>
      <c r="D914" s="11" t="s">
        <v>6</v>
      </c>
      <c r="E914" s="13">
        <f t="shared" si="1"/>
        <v>129727.8092</v>
      </c>
    </row>
    <row r="915" ht="15.75" customHeight="1">
      <c r="A915" s="11" t="s">
        <v>1827</v>
      </c>
      <c r="B915" s="11" t="s">
        <v>1828</v>
      </c>
      <c r="C915" s="12">
        <f>costo!C915*costo!$G$22</f>
        <v>136092.5888</v>
      </c>
      <c r="D915" s="11" t="s">
        <v>6</v>
      </c>
      <c r="E915" s="13">
        <f t="shared" si="1"/>
        <v>149701.8477</v>
      </c>
    </row>
    <row r="916" ht="15.75" customHeight="1">
      <c r="A916" s="11" t="s">
        <v>1829</v>
      </c>
      <c r="B916" s="11" t="s">
        <v>1830</v>
      </c>
      <c r="C916" s="12">
        <f>costo!C916*costo!$G$22</f>
        <v>132133.724</v>
      </c>
      <c r="D916" s="11" t="s">
        <v>6</v>
      </c>
      <c r="E916" s="13">
        <f t="shared" si="1"/>
        <v>145347.0964</v>
      </c>
    </row>
    <row r="917" ht="15.75" customHeight="1">
      <c r="A917" s="11" t="s">
        <v>1831</v>
      </c>
      <c r="B917" s="11" t="s">
        <v>1832</v>
      </c>
      <c r="C917" s="12">
        <f>costo!C917*costo!$G$22</f>
        <v>273287.1584</v>
      </c>
      <c r="D917" s="11" t="s">
        <v>6</v>
      </c>
      <c r="E917" s="13">
        <f t="shared" si="1"/>
        <v>300615.8742</v>
      </c>
    </row>
    <row r="918" ht="15.75" customHeight="1">
      <c r="A918" s="11" t="s">
        <v>1833</v>
      </c>
      <c r="B918" s="11" t="s">
        <v>1834</v>
      </c>
      <c r="C918" s="12">
        <f>costo!C918*costo!$G$22</f>
        <v>71148.8488</v>
      </c>
      <c r="D918" s="11" t="s">
        <v>6</v>
      </c>
      <c r="E918" s="13">
        <f t="shared" si="1"/>
        <v>78263.73368</v>
      </c>
    </row>
    <row r="919" ht="15.75" customHeight="1">
      <c r="A919" s="11" t="s">
        <v>1835</v>
      </c>
      <c r="B919" s="11" t="s">
        <v>1836</v>
      </c>
      <c r="C919" s="12">
        <f>costo!C919*costo!$G$22</f>
        <v>95423.3528</v>
      </c>
      <c r="D919" s="11" t="s">
        <v>6</v>
      </c>
      <c r="E919" s="13">
        <f t="shared" si="1"/>
        <v>104965.6881</v>
      </c>
    </row>
    <row r="920" ht="15.75" customHeight="1">
      <c r="A920" s="11" t="s">
        <v>1837</v>
      </c>
      <c r="B920" s="11" t="s">
        <v>1838</v>
      </c>
      <c r="C920" s="12">
        <f>costo!C920*costo!$G$22</f>
        <v>167192.7152</v>
      </c>
      <c r="D920" s="11" t="s">
        <v>6</v>
      </c>
      <c r="E920" s="13">
        <f t="shared" si="1"/>
        <v>183911.9867</v>
      </c>
    </row>
    <row r="921" ht="15.75" customHeight="1">
      <c r="A921" s="11" t="s">
        <v>1839</v>
      </c>
      <c r="B921" s="11" t="s">
        <v>1840</v>
      </c>
      <c r="C921" s="12">
        <f>costo!C921*costo!$G$22</f>
        <v>201048.2016</v>
      </c>
      <c r="D921" s="11" t="s">
        <v>6</v>
      </c>
      <c r="E921" s="13">
        <f t="shared" si="1"/>
        <v>221153.0218</v>
      </c>
    </row>
    <row r="922" ht="15.75" customHeight="1">
      <c r="A922" s="11" t="s">
        <v>1841</v>
      </c>
      <c r="B922" s="11" t="s">
        <v>1842</v>
      </c>
      <c r="C922" s="12">
        <f>costo!C922*costo!$G$22</f>
        <v>26933.8752</v>
      </c>
      <c r="D922" s="11" t="s">
        <v>6</v>
      </c>
      <c r="E922" s="13">
        <f t="shared" si="1"/>
        <v>29627.26272</v>
      </c>
    </row>
    <row r="923" ht="15.75" customHeight="1">
      <c r="A923" s="11" t="s">
        <v>1843</v>
      </c>
      <c r="B923" s="11" t="s">
        <v>1844</v>
      </c>
      <c r="C923" s="12">
        <f>costo!C923*costo!$G$22</f>
        <v>34915.0352</v>
      </c>
      <c r="D923" s="11" t="s">
        <v>6</v>
      </c>
      <c r="E923" s="13">
        <f t="shared" si="1"/>
        <v>38406.53872</v>
      </c>
    </row>
    <row r="924" ht="15.75" customHeight="1">
      <c r="A924" s="11" t="s">
        <v>1845</v>
      </c>
      <c r="B924" s="11" t="s">
        <v>1846</v>
      </c>
      <c r="C924" s="12">
        <f>costo!C924*costo!$G$22</f>
        <v>53219.9008</v>
      </c>
      <c r="D924" s="11" t="s">
        <v>6</v>
      </c>
      <c r="E924" s="13">
        <f t="shared" si="1"/>
        <v>58541.89088</v>
      </c>
    </row>
    <row r="925" ht="15.75" customHeight="1">
      <c r="A925" s="11" t="s">
        <v>1847</v>
      </c>
      <c r="B925" s="11" t="s">
        <v>1848</v>
      </c>
      <c r="C925" s="12">
        <f>costo!C925*costo!$G$22</f>
        <v>3859.2856</v>
      </c>
      <c r="D925" s="11" t="s">
        <v>6</v>
      </c>
      <c r="E925" s="13">
        <f t="shared" si="1"/>
        <v>4245.21416</v>
      </c>
    </row>
    <row r="926" ht="15.75" customHeight="1">
      <c r="A926" s="11" t="s">
        <v>1849</v>
      </c>
      <c r="B926" s="11" t="s">
        <v>1850</v>
      </c>
      <c r="C926" s="12">
        <f>costo!C926*costo!$G$22</f>
        <v>11827.4576</v>
      </c>
      <c r="D926" s="11" t="s">
        <v>6</v>
      </c>
      <c r="E926" s="13">
        <f t="shared" si="1"/>
        <v>13010.20336</v>
      </c>
    </row>
    <row r="927" ht="15.75" customHeight="1">
      <c r="A927" s="11" t="s">
        <v>1851</v>
      </c>
      <c r="B927" s="11" t="s">
        <v>1852</v>
      </c>
      <c r="C927" s="12">
        <f>costo!C927*costo!$G$22</f>
        <v>11827.4576</v>
      </c>
      <c r="D927" s="11" t="s">
        <v>6</v>
      </c>
      <c r="E927" s="13">
        <f t="shared" si="1"/>
        <v>13010.20336</v>
      </c>
    </row>
    <row r="928" ht="15.75" customHeight="1">
      <c r="A928" s="11" t="s">
        <v>1853</v>
      </c>
      <c r="B928" s="11" t="s">
        <v>1854</v>
      </c>
      <c r="C928" s="12">
        <f>costo!C928*costo!$G$22</f>
        <v>11827.4576</v>
      </c>
      <c r="D928" s="11" t="s">
        <v>6</v>
      </c>
      <c r="E928" s="13">
        <f t="shared" si="1"/>
        <v>13010.20336</v>
      </c>
    </row>
    <row r="929" ht="15.75" customHeight="1">
      <c r="A929" s="11" t="s">
        <v>1855</v>
      </c>
      <c r="B929" s="11" t="s">
        <v>1856</v>
      </c>
      <c r="C929" s="12">
        <f>costo!C929*costo!$G$22</f>
        <v>11827.4576</v>
      </c>
      <c r="D929" s="11" t="s">
        <v>6</v>
      </c>
      <c r="E929" s="13">
        <f t="shared" si="1"/>
        <v>13010.20336</v>
      </c>
    </row>
    <row r="930" ht="15.75" customHeight="1">
      <c r="A930" s="11" t="s">
        <v>1857</v>
      </c>
      <c r="B930" s="11" t="s">
        <v>1858</v>
      </c>
      <c r="C930" s="12">
        <f>costo!C930*costo!$G$22</f>
        <v>11827.4576</v>
      </c>
      <c r="D930" s="11" t="s">
        <v>6</v>
      </c>
      <c r="E930" s="13">
        <f t="shared" si="1"/>
        <v>13010.20336</v>
      </c>
    </row>
    <row r="931" ht="15.75" customHeight="1">
      <c r="A931" s="11" t="s">
        <v>1859</v>
      </c>
      <c r="B931" s="11" t="s">
        <v>1860</v>
      </c>
      <c r="C931" s="12">
        <f>costo!C931*costo!$G$22</f>
        <v>5176.4728</v>
      </c>
      <c r="D931" s="11" t="s">
        <v>6</v>
      </c>
      <c r="E931" s="13">
        <f t="shared" si="1"/>
        <v>5694.12008</v>
      </c>
    </row>
    <row r="932" ht="15.75" customHeight="1">
      <c r="A932" s="11" t="s">
        <v>1861</v>
      </c>
      <c r="B932" s="11" t="s">
        <v>1862</v>
      </c>
      <c r="C932" s="12">
        <f>costo!C932*costo!$G$22</f>
        <v>8301.0184</v>
      </c>
      <c r="D932" s="11" t="s">
        <v>6</v>
      </c>
      <c r="E932" s="13">
        <f t="shared" si="1"/>
        <v>9131.12024</v>
      </c>
    </row>
    <row r="933" ht="15.75" customHeight="1">
      <c r="A933" s="11" t="s">
        <v>1863</v>
      </c>
      <c r="B933" s="11" t="s">
        <v>1864</v>
      </c>
      <c r="C933" s="12">
        <f>costo!C933*costo!$G$22</f>
        <v>13267.6296</v>
      </c>
      <c r="D933" s="11" t="s">
        <v>6</v>
      </c>
      <c r="E933" s="13">
        <f t="shared" si="1"/>
        <v>14594.39256</v>
      </c>
    </row>
    <row r="934" ht="15.75" customHeight="1">
      <c r="A934" s="11" t="s">
        <v>1865</v>
      </c>
      <c r="B934" s="11" t="s">
        <v>1866</v>
      </c>
      <c r="C934" s="12">
        <f>costo!C934*costo!$G$22</f>
        <v>176329.8752</v>
      </c>
      <c r="D934" s="11" t="s">
        <v>6</v>
      </c>
      <c r="E934" s="13">
        <f t="shared" si="1"/>
        <v>193962.8627</v>
      </c>
    </row>
    <row r="935" ht="15.75" customHeight="1">
      <c r="A935" s="11" t="s">
        <v>1867</v>
      </c>
      <c r="B935" s="11" t="s">
        <v>1868</v>
      </c>
      <c r="C935" s="12">
        <f>costo!C935*costo!$G$22</f>
        <v>76681.5328</v>
      </c>
      <c r="D935" s="11" t="s">
        <v>6</v>
      </c>
      <c r="E935" s="13">
        <f t="shared" si="1"/>
        <v>84349.68608</v>
      </c>
    </row>
    <row r="936" ht="15.75" customHeight="1">
      <c r="A936" s="11" t="s">
        <v>1869</v>
      </c>
      <c r="B936" s="11" t="s">
        <v>1870</v>
      </c>
      <c r="C936" s="12">
        <f>costo!C936*costo!$G$22</f>
        <v>54170.2416</v>
      </c>
      <c r="D936" s="11" t="s">
        <v>6</v>
      </c>
      <c r="E936" s="13">
        <f t="shared" si="1"/>
        <v>59587.26576</v>
      </c>
    </row>
    <row r="937" ht="15.75" customHeight="1">
      <c r="A937" s="11" t="s">
        <v>1871</v>
      </c>
      <c r="B937" s="11" t="s">
        <v>1872</v>
      </c>
      <c r="C937" s="12">
        <f>costo!C937*costo!$G$22</f>
        <v>129203.8624</v>
      </c>
      <c r="D937" s="11" t="s">
        <v>6</v>
      </c>
      <c r="E937" s="13">
        <f t="shared" si="1"/>
        <v>142124.2486</v>
      </c>
    </row>
    <row r="938" ht="15.75" customHeight="1">
      <c r="A938" s="11" t="s">
        <v>1873</v>
      </c>
      <c r="B938" s="11" t="s">
        <v>1874</v>
      </c>
      <c r="C938" s="12">
        <f>costo!C938*costo!$G$22</f>
        <v>180498.9008</v>
      </c>
      <c r="D938" s="11" t="s">
        <v>6</v>
      </c>
      <c r="E938" s="13">
        <f t="shared" si="1"/>
        <v>198548.7909</v>
      </c>
    </row>
    <row r="939" ht="15.75" customHeight="1">
      <c r="A939" s="11" t="s">
        <v>1875</v>
      </c>
      <c r="B939" s="11" t="s">
        <v>1876</v>
      </c>
      <c r="C939" s="12">
        <f>costo!C939*costo!$G$22</f>
        <v>37788.8104</v>
      </c>
      <c r="D939" s="11" t="s">
        <v>6</v>
      </c>
      <c r="E939" s="13">
        <f t="shared" si="1"/>
        <v>41567.69144</v>
      </c>
    </row>
    <row r="940" ht="15.75" customHeight="1">
      <c r="A940" s="11" t="s">
        <v>1877</v>
      </c>
      <c r="B940" s="11" t="s">
        <v>1878</v>
      </c>
      <c r="C940" s="12">
        <f>costo!C940*costo!$G$22</f>
        <v>77926.9664</v>
      </c>
      <c r="D940" s="11" t="s">
        <v>6</v>
      </c>
      <c r="E940" s="13">
        <f t="shared" si="1"/>
        <v>85719.66304</v>
      </c>
    </row>
    <row r="941" ht="15.75" customHeight="1">
      <c r="A941" s="11" t="s">
        <v>1879</v>
      </c>
      <c r="B941" s="11" t="s">
        <v>1880</v>
      </c>
      <c r="C941" s="12">
        <f>costo!C941*costo!$G$22</f>
        <v>13500.8288</v>
      </c>
      <c r="D941" s="11" t="s">
        <v>6</v>
      </c>
      <c r="E941" s="13">
        <f t="shared" si="1"/>
        <v>14850.91168</v>
      </c>
    </row>
    <row r="942" ht="15.75" customHeight="1">
      <c r="A942" s="11" t="s">
        <v>1881</v>
      </c>
      <c r="B942" s="11" t="s">
        <v>1882</v>
      </c>
      <c r="C942" s="12">
        <f>costo!C942*costo!$G$22</f>
        <v>5666.1544</v>
      </c>
      <c r="D942" s="11" t="s">
        <v>6</v>
      </c>
      <c r="E942" s="13">
        <f t="shared" si="1"/>
        <v>6232.76984</v>
      </c>
    </row>
    <row r="943" ht="15.75" customHeight="1">
      <c r="A943" s="11" t="s">
        <v>1883</v>
      </c>
      <c r="B943" s="11" t="s">
        <v>1884</v>
      </c>
      <c r="C943" s="12">
        <f>costo!C943*costo!$G$22</f>
        <v>8231.0464</v>
      </c>
      <c r="D943" s="11" t="s">
        <v>6</v>
      </c>
      <c r="E943" s="13">
        <f t="shared" si="1"/>
        <v>9054.15104</v>
      </c>
    </row>
    <row r="944" ht="15.75" customHeight="1">
      <c r="A944" s="11" t="s">
        <v>1885</v>
      </c>
      <c r="B944" s="11" t="s">
        <v>1886</v>
      </c>
      <c r="C944" s="12">
        <f>costo!C944*costo!$G$22</f>
        <v>19213.5768</v>
      </c>
      <c r="D944" s="11" t="s">
        <v>6</v>
      </c>
      <c r="E944" s="13">
        <f t="shared" si="1"/>
        <v>21134.93448</v>
      </c>
    </row>
    <row r="945" ht="15.75" customHeight="1">
      <c r="A945" s="11" t="s">
        <v>1887</v>
      </c>
      <c r="B945" s="11" t="s">
        <v>1888</v>
      </c>
      <c r="C945" s="12">
        <f>costo!C945*costo!$G$22</f>
        <v>58187.736</v>
      </c>
      <c r="D945" s="11" t="s">
        <v>6</v>
      </c>
      <c r="E945" s="13">
        <f t="shared" si="1"/>
        <v>64006.5096</v>
      </c>
    </row>
    <row r="946" ht="15.75" customHeight="1">
      <c r="A946" s="11" t="s">
        <v>1889</v>
      </c>
      <c r="B946" s="11" t="s">
        <v>1890</v>
      </c>
      <c r="C946" s="12">
        <f>costo!C946*costo!$G$22</f>
        <v>8534.1632</v>
      </c>
      <c r="D946" s="11" t="s">
        <v>6</v>
      </c>
      <c r="E946" s="13">
        <f t="shared" si="1"/>
        <v>9387.57952</v>
      </c>
    </row>
    <row r="947" ht="15.75" customHeight="1">
      <c r="A947" s="11" t="s">
        <v>1891</v>
      </c>
      <c r="B947" s="11" t="s">
        <v>1892</v>
      </c>
      <c r="C947" s="12">
        <f>costo!C947*costo!$G$22</f>
        <v>12521.4928</v>
      </c>
      <c r="D947" s="11" t="s">
        <v>6</v>
      </c>
      <c r="E947" s="13">
        <f t="shared" si="1"/>
        <v>13773.64208</v>
      </c>
    </row>
    <row r="948" ht="15.75" customHeight="1">
      <c r="A948" s="11" t="s">
        <v>1893</v>
      </c>
      <c r="B948" s="11" t="s">
        <v>1894</v>
      </c>
      <c r="C948" s="12">
        <f>costo!C948*costo!$G$22</f>
        <v>28440.2656</v>
      </c>
      <c r="D948" s="11" t="s">
        <v>6</v>
      </c>
      <c r="E948" s="13">
        <f t="shared" si="1"/>
        <v>31284.29216</v>
      </c>
    </row>
    <row r="949" ht="15.75" customHeight="1">
      <c r="A949" s="11" t="s">
        <v>1895</v>
      </c>
      <c r="B949" s="11" t="s">
        <v>1896</v>
      </c>
      <c r="C949" s="12">
        <f>costo!C949*costo!$G$22</f>
        <v>36756.8288</v>
      </c>
      <c r="D949" s="11" t="s">
        <v>6</v>
      </c>
      <c r="E949" s="13">
        <f t="shared" si="1"/>
        <v>40432.51168</v>
      </c>
    </row>
    <row r="950" ht="15.75" customHeight="1">
      <c r="A950" s="11" t="s">
        <v>1897</v>
      </c>
      <c r="B950" s="11" t="s">
        <v>1898</v>
      </c>
      <c r="C950" s="12">
        <f>costo!C950*costo!$G$22</f>
        <v>17425.8568</v>
      </c>
      <c r="D950" s="11" t="s">
        <v>6</v>
      </c>
      <c r="E950" s="13">
        <f t="shared" si="1"/>
        <v>19168.44248</v>
      </c>
    </row>
    <row r="951" ht="15.75" customHeight="1">
      <c r="A951" s="11" t="s">
        <v>1899</v>
      </c>
      <c r="B951" s="11" t="s">
        <v>1900</v>
      </c>
      <c r="C951" s="12">
        <f>costo!C951*costo!$G$22</f>
        <v>21750.1672</v>
      </c>
      <c r="D951" s="11" t="s">
        <v>6</v>
      </c>
      <c r="E951" s="13">
        <f t="shared" si="1"/>
        <v>23925.18392</v>
      </c>
    </row>
    <row r="952" ht="15.75" customHeight="1">
      <c r="A952" s="11" t="s">
        <v>1901</v>
      </c>
      <c r="B952" s="11" t="s">
        <v>1902</v>
      </c>
      <c r="C952" s="12">
        <f>costo!C952*costo!$G$22</f>
        <v>14561.1936</v>
      </c>
      <c r="D952" s="11" t="s">
        <v>6</v>
      </c>
      <c r="E952" s="13">
        <f t="shared" si="1"/>
        <v>16017.31296</v>
      </c>
    </row>
    <row r="953" ht="15.75" customHeight="1">
      <c r="A953" s="11" t="s">
        <v>1903</v>
      </c>
      <c r="B953" s="11" t="s">
        <v>1904</v>
      </c>
      <c r="C953" s="12">
        <f>costo!C953*costo!$G$22</f>
        <v>19665.804</v>
      </c>
      <c r="D953" s="11" t="s">
        <v>6</v>
      </c>
      <c r="E953" s="13">
        <f t="shared" si="1"/>
        <v>21632.3844</v>
      </c>
    </row>
    <row r="954" ht="15.75" customHeight="1">
      <c r="A954" s="11" t="s">
        <v>1905</v>
      </c>
      <c r="B954" s="11" t="s">
        <v>1906</v>
      </c>
      <c r="C954" s="12">
        <f>costo!C954*costo!$G$22</f>
        <v>24075.1008</v>
      </c>
      <c r="D954" s="11" t="s">
        <v>6</v>
      </c>
      <c r="E954" s="13">
        <f t="shared" si="1"/>
        <v>26482.61088</v>
      </c>
    </row>
    <row r="955" ht="15.75" customHeight="1">
      <c r="A955" s="11" t="s">
        <v>1907</v>
      </c>
      <c r="B955" s="11" t="s">
        <v>1908</v>
      </c>
      <c r="C955" s="12">
        <f>costo!C955*costo!$G$22</f>
        <v>40710.7432</v>
      </c>
      <c r="D955" s="11" t="s">
        <v>6</v>
      </c>
      <c r="E955" s="13">
        <f t="shared" si="1"/>
        <v>44781.81752</v>
      </c>
    </row>
    <row r="956" ht="15.75" customHeight="1">
      <c r="A956" s="11" t="s">
        <v>1909</v>
      </c>
      <c r="B956" s="11" t="s">
        <v>1910</v>
      </c>
      <c r="C956" s="12">
        <f>costo!C956*costo!$G$22</f>
        <v>68691.4512</v>
      </c>
      <c r="D956" s="11" t="s">
        <v>6</v>
      </c>
      <c r="E956" s="13">
        <f t="shared" si="1"/>
        <v>75560.59632</v>
      </c>
    </row>
    <row r="957" ht="15.75" customHeight="1">
      <c r="A957" s="11" t="s">
        <v>1911</v>
      </c>
      <c r="B957" s="11" t="s">
        <v>1912</v>
      </c>
      <c r="C957" s="12">
        <f>costo!C957*costo!$G$22</f>
        <v>9115.604</v>
      </c>
      <c r="D957" s="11" t="s">
        <v>6</v>
      </c>
      <c r="E957" s="13">
        <f t="shared" si="1"/>
        <v>10027.1644</v>
      </c>
    </row>
    <row r="958" ht="15.75" customHeight="1">
      <c r="A958" s="11" t="s">
        <v>1913</v>
      </c>
      <c r="B958" s="11" t="s">
        <v>1914</v>
      </c>
      <c r="C958" s="12">
        <f>costo!C958*costo!$G$22</f>
        <v>12112.4728</v>
      </c>
      <c r="D958" s="11" t="s">
        <v>6</v>
      </c>
      <c r="E958" s="13">
        <f t="shared" si="1"/>
        <v>13323.72008</v>
      </c>
    </row>
    <row r="959" ht="15.75" customHeight="1">
      <c r="A959" s="11" t="s">
        <v>1915</v>
      </c>
      <c r="B959" s="11" t="s">
        <v>1916</v>
      </c>
      <c r="C959" s="12">
        <f>costo!C959*costo!$G$22</f>
        <v>14757.9584</v>
      </c>
      <c r="D959" s="11" t="s">
        <v>6</v>
      </c>
      <c r="E959" s="13">
        <f t="shared" si="1"/>
        <v>16233.75424</v>
      </c>
    </row>
    <row r="960" ht="15.75" customHeight="1">
      <c r="A960" s="11" t="s">
        <v>1917</v>
      </c>
      <c r="B960" s="11" t="s">
        <v>1918</v>
      </c>
      <c r="C960" s="12">
        <f>costo!C960*costo!$G$22</f>
        <v>22130.9536</v>
      </c>
      <c r="D960" s="11" t="s">
        <v>6</v>
      </c>
      <c r="E960" s="13">
        <f t="shared" si="1"/>
        <v>24344.04896</v>
      </c>
    </row>
    <row r="961" ht="15.75" customHeight="1">
      <c r="A961" s="11" t="s">
        <v>1919</v>
      </c>
      <c r="B961" s="11" t="s">
        <v>1920</v>
      </c>
      <c r="C961" s="12">
        <f>costo!C961*costo!$G$22</f>
        <v>7988.8984</v>
      </c>
      <c r="D961" s="11" t="s">
        <v>6</v>
      </c>
      <c r="E961" s="13">
        <f t="shared" si="1"/>
        <v>8787.78824</v>
      </c>
    </row>
    <row r="962" ht="15.75" customHeight="1">
      <c r="A962" s="11" t="s">
        <v>1921</v>
      </c>
      <c r="B962" s="11" t="s">
        <v>1922</v>
      </c>
      <c r="C962" s="12">
        <f>costo!C962*costo!$G$22</f>
        <v>175.7528</v>
      </c>
      <c r="D962" s="11" t="s">
        <v>6</v>
      </c>
      <c r="E962" s="13">
        <f t="shared" si="1"/>
        <v>193.32808</v>
      </c>
    </row>
    <row r="963" ht="15.75" customHeight="1">
      <c r="A963" s="11" t="s">
        <v>1923</v>
      </c>
      <c r="B963" s="11" t="s">
        <v>1924</v>
      </c>
      <c r="C963" s="12">
        <f>costo!C963*costo!$G$22</f>
        <v>319.1512</v>
      </c>
      <c r="D963" s="11" t="s">
        <v>6</v>
      </c>
      <c r="E963" s="13">
        <f t="shared" si="1"/>
        <v>351.06632</v>
      </c>
    </row>
    <row r="964" ht="15.75" customHeight="1">
      <c r="A964" s="11" t="s">
        <v>1925</v>
      </c>
      <c r="B964" s="11" t="s">
        <v>1926</v>
      </c>
      <c r="C964" s="12">
        <f>costo!C964*costo!$G$22</f>
        <v>100.368</v>
      </c>
      <c r="D964" s="11" t="s">
        <v>6</v>
      </c>
      <c r="E964" s="13">
        <f t="shared" si="1"/>
        <v>110.4048</v>
      </c>
    </row>
    <row r="965" ht="15.75" customHeight="1">
      <c r="A965" s="11" t="s">
        <v>1927</v>
      </c>
      <c r="B965" s="11" t="s">
        <v>1928</v>
      </c>
      <c r="C965" s="12">
        <f>costo!C965*costo!$G$22</f>
        <v>293.9232</v>
      </c>
      <c r="D965" s="11" t="s">
        <v>6</v>
      </c>
      <c r="E965" s="13">
        <f t="shared" si="1"/>
        <v>323.31552</v>
      </c>
    </row>
    <row r="966" ht="15.75" customHeight="1">
      <c r="A966" s="11" t="s">
        <v>1929</v>
      </c>
      <c r="B966" s="11" t="s">
        <v>1930</v>
      </c>
      <c r="C966" s="12">
        <f>costo!C966*costo!$G$22</f>
        <v>103.0608</v>
      </c>
      <c r="D966" s="11" t="s">
        <v>6</v>
      </c>
      <c r="E966" s="13">
        <f t="shared" si="1"/>
        <v>113.36688</v>
      </c>
    </row>
    <row r="967" ht="15.75" customHeight="1">
      <c r="A967" s="11" t="s">
        <v>1931</v>
      </c>
      <c r="B967" s="11" t="s">
        <v>1932</v>
      </c>
      <c r="C967" s="12">
        <f>costo!C967*costo!$G$22</f>
        <v>146.4312</v>
      </c>
      <c r="D967" s="11" t="s">
        <v>6</v>
      </c>
      <c r="E967" s="13">
        <f t="shared" si="1"/>
        <v>161.07432</v>
      </c>
    </row>
    <row r="968" ht="15.75" customHeight="1">
      <c r="A968" s="11" t="s">
        <v>1933</v>
      </c>
      <c r="B968" s="11" t="s">
        <v>1934</v>
      </c>
      <c r="C968" s="12">
        <f>costo!C968*costo!$G$22</f>
        <v>280.8672</v>
      </c>
      <c r="D968" s="11" t="s">
        <v>6</v>
      </c>
      <c r="E968" s="13">
        <f t="shared" si="1"/>
        <v>308.95392</v>
      </c>
    </row>
    <row r="969" ht="15.75" customHeight="1">
      <c r="A969" s="11" t="s">
        <v>1935</v>
      </c>
      <c r="B969" s="11" t="s">
        <v>1936</v>
      </c>
      <c r="C969" s="12">
        <f>costo!C969*costo!$G$22</f>
        <v>1451.0928</v>
      </c>
      <c r="D969" s="11" t="s">
        <v>6</v>
      </c>
      <c r="E969" s="13">
        <f t="shared" si="1"/>
        <v>1596.20208</v>
      </c>
    </row>
    <row r="970" ht="15.75" customHeight="1">
      <c r="A970" s="11" t="s">
        <v>1937</v>
      </c>
      <c r="B970" s="11" t="s">
        <v>1938</v>
      </c>
      <c r="C970" s="12">
        <f>costo!C970*costo!$G$22</f>
        <v>1614.0072</v>
      </c>
      <c r="D970" s="11" t="s">
        <v>6</v>
      </c>
      <c r="E970" s="13">
        <f t="shared" si="1"/>
        <v>1775.40792</v>
      </c>
    </row>
    <row r="971" ht="15.75" customHeight="1">
      <c r="A971" s="11" t="s">
        <v>1939</v>
      </c>
      <c r="B971" s="11" t="s">
        <v>1940</v>
      </c>
      <c r="C971" s="12">
        <f>costo!C971*costo!$G$22</f>
        <v>1679.7088</v>
      </c>
      <c r="D971" s="11" t="s">
        <v>6</v>
      </c>
      <c r="E971" s="13">
        <f t="shared" si="1"/>
        <v>1847.67968</v>
      </c>
    </row>
    <row r="972" ht="15.75" customHeight="1">
      <c r="A972" s="11" t="s">
        <v>1941</v>
      </c>
      <c r="B972" s="11" t="s">
        <v>1942</v>
      </c>
      <c r="C972" s="12">
        <f>costo!C972*costo!$G$22</f>
        <v>1851.4496</v>
      </c>
      <c r="D972" s="11" t="s">
        <v>6</v>
      </c>
      <c r="E972" s="13">
        <f t="shared" si="1"/>
        <v>2036.59456</v>
      </c>
    </row>
    <row r="973" ht="15.75" customHeight="1">
      <c r="A973" s="11" t="s">
        <v>1943</v>
      </c>
      <c r="B973" s="11" t="s">
        <v>1944</v>
      </c>
      <c r="C973" s="12">
        <f>costo!C973*costo!$G$22</f>
        <v>18553.5416</v>
      </c>
      <c r="D973" s="11" t="s">
        <v>6</v>
      </c>
      <c r="E973" s="13">
        <f t="shared" si="1"/>
        <v>20408.89576</v>
      </c>
    </row>
    <row r="974" ht="15.75" customHeight="1">
      <c r="A974" s="11" t="s">
        <v>1945</v>
      </c>
      <c r="B974" s="11" t="s">
        <v>1946</v>
      </c>
      <c r="C974" s="12">
        <f>costo!C974*costo!$G$22</f>
        <v>31648.3424</v>
      </c>
      <c r="D974" s="11" t="s">
        <v>6</v>
      </c>
      <c r="E974" s="13">
        <f t="shared" si="1"/>
        <v>34813.17664</v>
      </c>
    </row>
    <row r="975" ht="15.75" customHeight="1">
      <c r="A975" s="11" t="s">
        <v>1947</v>
      </c>
      <c r="B975" s="11" t="s">
        <v>1948</v>
      </c>
      <c r="C975" s="12">
        <f>costo!C975*costo!$G$22</f>
        <v>44720.1592</v>
      </c>
      <c r="D975" s="11" t="s">
        <v>6</v>
      </c>
      <c r="E975" s="13">
        <f t="shared" si="1"/>
        <v>49192.17512</v>
      </c>
    </row>
    <row r="976" ht="15.75" customHeight="1">
      <c r="A976" s="11" t="s">
        <v>1949</v>
      </c>
      <c r="B976" s="11" t="s">
        <v>1950</v>
      </c>
      <c r="C976" s="12">
        <f>costo!C976*costo!$G$22</f>
        <v>59185.8264</v>
      </c>
      <c r="D976" s="11" t="s">
        <v>6</v>
      </c>
      <c r="E976" s="13">
        <f t="shared" si="1"/>
        <v>65104.40904</v>
      </c>
    </row>
    <row r="977" ht="15.75" customHeight="1">
      <c r="A977" s="11" t="s">
        <v>1951</v>
      </c>
      <c r="B977" s="11" t="s">
        <v>1952</v>
      </c>
      <c r="C977" s="12">
        <f>costo!C977*costo!$G$22</f>
        <v>6556.1384</v>
      </c>
      <c r="D977" s="11" t="s">
        <v>6</v>
      </c>
      <c r="E977" s="13">
        <f t="shared" si="1"/>
        <v>7211.75224</v>
      </c>
    </row>
    <row r="978" ht="15.75" customHeight="1">
      <c r="A978" s="11" t="s">
        <v>1953</v>
      </c>
      <c r="B978" s="11" t="s">
        <v>1954</v>
      </c>
      <c r="C978" s="12">
        <f>costo!C978*costo!$G$22</f>
        <v>11314.6696</v>
      </c>
      <c r="D978" s="11" t="s">
        <v>6</v>
      </c>
      <c r="E978" s="13">
        <f t="shared" si="1"/>
        <v>12446.13656</v>
      </c>
    </row>
    <row r="979" ht="15.75" customHeight="1">
      <c r="A979" s="11" t="s">
        <v>1955</v>
      </c>
      <c r="B979" s="11" t="s">
        <v>1956</v>
      </c>
      <c r="C979" s="12">
        <f>costo!C979*costo!$G$22</f>
        <v>8997.8688</v>
      </c>
      <c r="D979" s="11" t="s">
        <v>6</v>
      </c>
      <c r="E979" s="13">
        <f t="shared" si="1"/>
        <v>9897.65568</v>
      </c>
    </row>
    <row r="980" ht="15.75" customHeight="1">
      <c r="A980" s="11" t="s">
        <v>1957</v>
      </c>
      <c r="B980" s="11" t="s">
        <v>1958</v>
      </c>
      <c r="C980" s="12">
        <f>costo!C980*costo!$G$22</f>
        <v>5496.4944</v>
      </c>
      <c r="D980" s="11" t="s">
        <v>6</v>
      </c>
      <c r="E980" s="13">
        <f t="shared" si="1"/>
        <v>6046.14384</v>
      </c>
    </row>
    <row r="981" ht="15.75" customHeight="1">
      <c r="A981" s="11" t="s">
        <v>1959</v>
      </c>
      <c r="B981" s="11" t="s">
        <v>1960</v>
      </c>
      <c r="C981" s="12">
        <f>costo!C981*costo!$G$22</f>
        <v>7693.7376</v>
      </c>
      <c r="D981" s="11" t="s">
        <v>6</v>
      </c>
      <c r="E981" s="13">
        <f t="shared" si="1"/>
        <v>8463.11136</v>
      </c>
    </row>
    <row r="982" ht="15.75" customHeight="1">
      <c r="A982" s="11" t="s">
        <v>1961</v>
      </c>
      <c r="B982" s="11" t="s">
        <v>1962</v>
      </c>
      <c r="C982" s="12">
        <f>costo!C982*costo!$G$22</f>
        <v>9342.0168</v>
      </c>
      <c r="D982" s="11" t="s">
        <v>6</v>
      </c>
      <c r="E982" s="13">
        <f t="shared" si="1"/>
        <v>10276.21848</v>
      </c>
    </row>
    <row r="983" ht="15.75" customHeight="1">
      <c r="A983" s="11" t="s">
        <v>1963</v>
      </c>
      <c r="B983" s="11" t="s">
        <v>1964</v>
      </c>
      <c r="C983" s="12">
        <f>costo!C983*costo!$G$22</f>
        <v>11540.62</v>
      </c>
      <c r="D983" s="11" t="s">
        <v>6</v>
      </c>
      <c r="E983" s="13">
        <f t="shared" si="1"/>
        <v>12694.682</v>
      </c>
    </row>
    <row r="984" ht="15.75" customHeight="1">
      <c r="A984" s="11" t="s">
        <v>1965</v>
      </c>
      <c r="B984" s="11" t="s">
        <v>1966</v>
      </c>
      <c r="C984" s="12">
        <f>costo!C984*costo!$G$22</f>
        <v>6034.3608</v>
      </c>
      <c r="D984" s="11" t="s">
        <v>6</v>
      </c>
      <c r="E984" s="13">
        <f t="shared" si="1"/>
        <v>6637.79688</v>
      </c>
    </row>
    <row r="985" ht="15.75" customHeight="1">
      <c r="A985" s="11" t="s">
        <v>1967</v>
      </c>
      <c r="B985" s="11" t="s">
        <v>1968</v>
      </c>
      <c r="C985" s="12">
        <f>costo!C985*costo!$G$22</f>
        <v>8980.692</v>
      </c>
      <c r="D985" s="11" t="s">
        <v>6</v>
      </c>
      <c r="E985" s="13">
        <f t="shared" si="1"/>
        <v>9878.7612</v>
      </c>
    </row>
    <row r="986" ht="15.75" customHeight="1">
      <c r="A986" s="11" t="s">
        <v>1969</v>
      </c>
      <c r="B986" s="11" t="s">
        <v>1970</v>
      </c>
      <c r="C986" s="12">
        <f>costo!C986*costo!$G$22</f>
        <v>24699.1776</v>
      </c>
      <c r="D986" s="11" t="s">
        <v>6</v>
      </c>
      <c r="E986" s="13">
        <f t="shared" si="1"/>
        <v>27169.09536</v>
      </c>
    </row>
    <row r="987" ht="15.75" customHeight="1">
      <c r="A987" s="11" t="s">
        <v>1971</v>
      </c>
      <c r="B987" s="11" t="s">
        <v>1972</v>
      </c>
      <c r="C987" s="12">
        <f>costo!C987*costo!$G$22</f>
        <v>23610.1848</v>
      </c>
      <c r="D987" s="11" t="s">
        <v>6</v>
      </c>
      <c r="E987" s="13">
        <f t="shared" si="1"/>
        <v>25971.20328</v>
      </c>
    </row>
    <row r="988" ht="15.75" customHeight="1">
      <c r="A988" s="11" t="s">
        <v>1973</v>
      </c>
      <c r="B988" s="11" t="s">
        <v>1974</v>
      </c>
      <c r="C988" s="12">
        <f>costo!C988*costo!$G$22</f>
        <v>39264.696</v>
      </c>
      <c r="D988" s="11" t="s">
        <v>6</v>
      </c>
      <c r="E988" s="13">
        <f t="shared" si="1"/>
        <v>43191.1656</v>
      </c>
    </row>
    <row r="989" ht="15.75" customHeight="1">
      <c r="A989" s="11" t="s">
        <v>1975</v>
      </c>
      <c r="B989" s="11" t="s">
        <v>1976</v>
      </c>
      <c r="C989" s="12">
        <f>costo!C989*costo!$G$22</f>
        <v>16086.1752</v>
      </c>
      <c r="D989" s="11" t="s">
        <v>6</v>
      </c>
      <c r="E989" s="13">
        <f t="shared" si="1"/>
        <v>17694.79272</v>
      </c>
    </row>
    <row r="990" ht="15.75" customHeight="1">
      <c r="A990" s="11" t="s">
        <v>1977</v>
      </c>
      <c r="B990" s="11" t="s">
        <v>1978</v>
      </c>
      <c r="C990" s="12">
        <f>costo!C990*costo!$G$22</f>
        <v>16.9184</v>
      </c>
      <c r="D990" s="11" t="s">
        <v>6</v>
      </c>
      <c r="E990" s="13">
        <f t="shared" si="1"/>
        <v>18.61024</v>
      </c>
    </row>
    <row r="991" ht="15.75" customHeight="1">
      <c r="A991" s="11" t="s">
        <v>1979</v>
      </c>
      <c r="B991" s="11" t="s">
        <v>1980</v>
      </c>
      <c r="C991" s="12">
        <f>costo!C991*costo!$G$22</f>
        <v>24225.7344</v>
      </c>
      <c r="D991" s="11" t="s">
        <v>6</v>
      </c>
      <c r="E991" s="13">
        <f t="shared" si="1"/>
        <v>26648.30784</v>
      </c>
    </row>
    <row r="992" ht="15.75" customHeight="1">
      <c r="A992" s="11" t="s">
        <v>1981</v>
      </c>
      <c r="B992" s="11" t="s">
        <v>1982</v>
      </c>
      <c r="C992" s="12">
        <f>costo!C992*costo!$G$22</f>
        <v>1485.12</v>
      </c>
      <c r="D992" s="11" t="s">
        <v>6</v>
      </c>
      <c r="E992" s="13">
        <f t="shared" si="1"/>
        <v>1633.632</v>
      </c>
    </row>
    <row r="993" ht="15.75" customHeight="1">
      <c r="A993" s="11" t="s">
        <v>1983</v>
      </c>
      <c r="B993" s="11" t="s">
        <v>1984</v>
      </c>
      <c r="C993" s="12">
        <f>costo!C993*costo!$G$22</f>
        <v>3964.4408</v>
      </c>
      <c r="D993" s="11" t="s">
        <v>6</v>
      </c>
      <c r="E993" s="13">
        <f t="shared" si="1"/>
        <v>4360.88488</v>
      </c>
    </row>
    <row r="994" ht="15.75" customHeight="1">
      <c r="A994" s="11" t="s">
        <v>1985</v>
      </c>
      <c r="B994" s="11" t="s">
        <v>1986</v>
      </c>
      <c r="C994" s="12">
        <f>costo!C994*costo!$G$22</f>
        <v>2434.1416</v>
      </c>
      <c r="D994" s="11" t="s">
        <v>6</v>
      </c>
      <c r="E994" s="13">
        <f t="shared" si="1"/>
        <v>2677.55576</v>
      </c>
    </row>
    <row r="995" ht="15.75" customHeight="1">
      <c r="A995" s="11" t="s">
        <v>1987</v>
      </c>
      <c r="B995" s="11" t="s">
        <v>1988</v>
      </c>
      <c r="C995" s="12">
        <f>costo!C995*costo!$G$22</f>
        <v>4149.6456</v>
      </c>
      <c r="D995" s="11" t="s">
        <v>6</v>
      </c>
      <c r="E995" s="13">
        <f t="shared" si="1"/>
        <v>4564.61016</v>
      </c>
    </row>
    <row r="996" ht="15.75" customHeight="1">
      <c r="A996" s="11" t="s">
        <v>1989</v>
      </c>
      <c r="B996" s="11" t="s">
        <v>1990</v>
      </c>
      <c r="C996" s="12">
        <f>costo!C996*costo!$G$22</f>
        <v>2540.5888</v>
      </c>
      <c r="D996" s="11" t="s">
        <v>6</v>
      </c>
      <c r="E996" s="13">
        <f t="shared" si="1"/>
        <v>2794.64768</v>
      </c>
    </row>
    <row r="997" ht="15.75" customHeight="1">
      <c r="A997" s="11" t="s">
        <v>1991</v>
      </c>
      <c r="B997" s="11" t="s">
        <v>1992</v>
      </c>
      <c r="C997" s="12">
        <f>costo!C997*costo!$G$22</f>
        <v>4528.5008</v>
      </c>
      <c r="D997" s="11" t="s">
        <v>6</v>
      </c>
      <c r="E997" s="13">
        <f t="shared" si="1"/>
        <v>4981.35088</v>
      </c>
    </row>
    <row r="998" ht="15.75" customHeight="1">
      <c r="A998" s="11" t="s">
        <v>1993</v>
      </c>
      <c r="B998" s="11" t="s">
        <v>1994</v>
      </c>
      <c r="C998" s="12">
        <f>costo!C998*costo!$G$22</f>
        <v>1413.72</v>
      </c>
      <c r="D998" s="11" t="s">
        <v>6</v>
      </c>
      <c r="E998" s="13">
        <f t="shared" si="1"/>
        <v>1555.092</v>
      </c>
    </row>
    <row r="999" ht="15.75" customHeight="1">
      <c r="A999" s="11" t="s">
        <v>1995</v>
      </c>
      <c r="B999" s="11" t="s">
        <v>1996</v>
      </c>
      <c r="C999" s="12">
        <f>costo!C999*costo!$G$22</f>
        <v>974.2768</v>
      </c>
      <c r="D999" s="11" t="s">
        <v>6</v>
      </c>
      <c r="E999" s="13">
        <f t="shared" si="1"/>
        <v>1071.70448</v>
      </c>
    </row>
    <row r="1000" ht="15.75" customHeight="1">
      <c r="A1000" s="11" t="s">
        <v>1997</v>
      </c>
      <c r="B1000" s="11" t="s">
        <v>1998</v>
      </c>
      <c r="C1000" s="12">
        <f>costo!C1000*costo!$G$22</f>
        <v>1092.4336</v>
      </c>
      <c r="D1000" s="11" t="s">
        <v>6</v>
      </c>
      <c r="E1000" s="13">
        <f t="shared" si="1"/>
        <v>1201.67696</v>
      </c>
    </row>
    <row r="1001" ht="15.75" customHeight="1">
      <c r="A1001" s="11" t="s">
        <v>1999</v>
      </c>
      <c r="B1001" s="11" t="s">
        <v>2000</v>
      </c>
      <c r="C1001" s="12">
        <f>costo!C1001*costo!$G$22</f>
        <v>1522.1256</v>
      </c>
      <c r="D1001" s="11" t="s">
        <v>6</v>
      </c>
      <c r="E1001" s="13">
        <f t="shared" si="1"/>
        <v>1674.33816</v>
      </c>
    </row>
    <row r="1002" ht="15.75" customHeight="1">
      <c r="A1002" s="11" t="s">
        <v>2001</v>
      </c>
      <c r="B1002" s="11" t="s">
        <v>2002</v>
      </c>
      <c r="C1002" s="12">
        <f>costo!C1002*costo!$G$22</f>
        <v>2438.7248</v>
      </c>
      <c r="D1002" s="11" t="s">
        <v>6</v>
      </c>
      <c r="E1002" s="13">
        <f t="shared" si="1"/>
        <v>2682.59728</v>
      </c>
    </row>
    <row r="1003" ht="15.75" customHeight="1">
      <c r="A1003" s="11" t="s">
        <v>2003</v>
      </c>
      <c r="B1003" s="11" t="s">
        <v>2004</v>
      </c>
      <c r="C1003" s="12">
        <f>costo!C1003*costo!$G$22</f>
        <v>5330.2208</v>
      </c>
      <c r="D1003" s="11" t="s">
        <v>6</v>
      </c>
      <c r="E1003" s="13">
        <f t="shared" si="1"/>
        <v>5863.24288</v>
      </c>
    </row>
    <row r="1004" ht="15.75" customHeight="1">
      <c r="A1004" s="11" t="s">
        <v>2005</v>
      </c>
      <c r="B1004" s="11" t="s">
        <v>2006</v>
      </c>
      <c r="C1004" s="12">
        <f>costo!C1004*costo!$G$22</f>
        <v>975.0112</v>
      </c>
      <c r="D1004" s="11" t="s">
        <v>6</v>
      </c>
      <c r="E1004" s="13">
        <f t="shared" si="1"/>
        <v>1072.51232</v>
      </c>
    </row>
    <row r="1005" ht="15.75" customHeight="1">
      <c r="A1005" s="11" t="s">
        <v>2007</v>
      </c>
      <c r="B1005" s="11" t="s">
        <v>2008</v>
      </c>
      <c r="C1005" s="12">
        <f>costo!C1005*costo!$G$22</f>
        <v>1151.4712</v>
      </c>
      <c r="D1005" s="11" t="s">
        <v>6</v>
      </c>
      <c r="E1005" s="13">
        <f t="shared" si="1"/>
        <v>1266.61832</v>
      </c>
    </row>
    <row r="1006" ht="15.75" customHeight="1">
      <c r="A1006" s="11" t="s">
        <v>2009</v>
      </c>
      <c r="B1006" s="11" t="s">
        <v>2010</v>
      </c>
      <c r="C1006" s="12">
        <f>costo!C1006*costo!$G$22</f>
        <v>1522.1256</v>
      </c>
      <c r="D1006" s="11" t="s">
        <v>6</v>
      </c>
      <c r="E1006" s="13">
        <f t="shared" si="1"/>
        <v>1674.33816</v>
      </c>
    </row>
    <row r="1007" ht="15.75" customHeight="1">
      <c r="A1007" s="11" t="s">
        <v>2011</v>
      </c>
      <c r="B1007" s="11" t="s">
        <v>2012</v>
      </c>
      <c r="C1007" s="12">
        <f>costo!C1007*costo!$G$22</f>
        <v>2554.4064</v>
      </c>
      <c r="D1007" s="11" t="s">
        <v>6</v>
      </c>
      <c r="E1007" s="13">
        <f t="shared" si="1"/>
        <v>2809.84704</v>
      </c>
    </row>
    <row r="1008" ht="15.75" customHeight="1">
      <c r="A1008" s="11" t="s">
        <v>2013</v>
      </c>
      <c r="B1008" s="11" t="s">
        <v>2014</v>
      </c>
      <c r="C1008" s="12">
        <f>costo!C1008*costo!$G$22</f>
        <v>5781.5776</v>
      </c>
      <c r="D1008" s="11" t="s">
        <v>6</v>
      </c>
      <c r="E1008" s="13">
        <f t="shared" si="1"/>
        <v>6359.73536</v>
      </c>
    </row>
    <row r="1009" ht="15.75" customHeight="1">
      <c r="A1009" s="11" t="s">
        <v>2015</v>
      </c>
      <c r="B1009" s="11" t="s">
        <v>2016</v>
      </c>
      <c r="C1009" s="12">
        <f>costo!C1009*costo!$G$22</f>
        <v>859.6968</v>
      </c>
      <c r="D1009" s="11" t="s">
        <v>6</v>
      </c>
      <c r="E1009" s="13">
        <f t="shared" si="1"/>
        <v>945.66648</v>
      </c>
    </row>
    <row r="1010" ht="15.75" customHeight="1">
      <c r="A1010" s="11" t="s">
        <v>2017</v>
      </c>
      <c r="B1010" s="11" t="s">
        <v>2018</v>
      </c>
      <c r="C1010" s="12">
        <f>costo!C1010*costo!$G$22</f>
        <v>1230.9088</v>
      </c>
      <c r="D1010" s="11" t="s">
        <v>6</v>
      </c>
      <c r="E1010" s="13">
        <f t="shared" si="1"/>
        <v>1353.99968</v>
      </c>
    </row>
    <row r="1011" ht="15.75" customHeight="1">
      <c r="A1011" s="11" t="s">
        <v>2019</v>
      </c>
      <c r="B1011" s="11" t="s">
        <v>2020</v>
      </c>
      <c r="C1011" s="12">
        <f>costo!C1011*costo!$G$22</f>
        <v>2067.7576</v>
      </c>
      <c r="D1011" s="11" t="s">
        <v>6</v>
      </c>
      <c r="E1011" s="13">
        <f t="shared" si="1"/>
        <v>2274.53336</v>
      </c>
    </row>
    <row r="1012" ht="15.75" customHeight="1">
      <c r="A1012" s="11" t="s">
        <v>2021</v>
      </c>
      <c r="B1012" s="11" t="s">
        <v>2022</v>
      </c>
      <c r="C1012" s="12">
        <f>costo!C1012*costo!$G$22</f>
        <v>4447.7576</v>
      </c>
      <c r="D1012" s="11" t="s">
        <v>6</v>
      </c>
      <c r="E1012" s="13">
        <f t="shared" si="1"/>
        <v>4892.53336</v>
      </c>
    </row>
    <row r="1013" ht="15.75" customHeight="1">
      <c r="A1013" s="11" t="s">
        <v>2023</v>
      </c>
      <c r="B1013" s="11" t="s">
        <v>2024</v>
      </c>
      <c r="C1013" s="12">
        <f>costo!C1013*costo!$G$22</f>
        <v>930.1312</v>
      </c>
      <c r="D1013" s="11" t="s">
        <v>6</v>
      </c>
      <c r="E1013" s="13">
        <f t="shared" si="1"/>
        <v>1023.14432</v>
      </c>
    </row>
    <row r="1014" ht="15.75" customHeight="1">
      <c r="A1014" s="11" t="s">
        <v>2025</v>
      </c>
      <c r="B1014" s="11" t="s">
        <v>2026</v>
      </c>
      <c r="C1014" s="12">
        <f>costo!C1014*costo!$G$22</f>
        <v>1230.9088</v>
      </c>
      <c r="D1014" s="11" t="s">
        <v>6</v>
      </c>
      <c r="E1014" s="13">
        <f t="shared" si="1"/>
        <v>1353.99968</v>
      </c>
    </row>
    <row r="1015" ht="15.75" customHeight="1">
      <c r="A1015" s="11" t="s">
        <v>2027</v>
      </c>
      <c r="B1015" s="11" t="s">
        <v>2028</v>
      </c>
      <c r="C1015" s="12">
        <f>costo!C1015*costo!$G$22</f>
        <v>2183.1944</v>
      </c>
      <c r="D1015" s="11" t="s">
        <v>6</v>
      </c>
      <c r="E1015" s="13">
        <f t="shared" si="1"/>
        <v>2401.51384</v>
      </c>
    </row>
    <row r="1016" ht="15.75" customHeight="1">
      <c r="A1016" s="11" t="s">
        <v>2029</v>
      </c>
      <c r="B1016" s="11" t="s">
        <v>2030</v>
      </c>
      <c r="C1016" s="12">
        <f>costo!C1016*costo!$G$22</f>
        <v>4832.4744</v>
      </c>
      <c r="D1016" s="11" t="s">
        <v>6</v>
      </c>
      <c r="E1016" s="13">
        <f t="shared" si="1"/>
        <v>5315.72184</v>
      </c>
    </row>
    <row r="1017" ht="15.75" customHeight="1">
      <c r="A1017" s="11" t="s">
        <v>2031</v>
      </c>
      <c r="B1017" s="11" t="s">
        <v>2032</v>
      </c>
      <c r="C1017" s="12">
        <f>costo!C1017*costo!$G$22</f>
        <v>2241.076</v>
      </c>
      <c r="D1017" s="11" t="s">
        <v>6</v>
      </c>
      <c r="E1017" s="13">
        <f t="shared" si="1"/>
        <v>2465.1836</v>
      </c>
    </row>
    <row r="1018" ht="15.75" customHeight="1">
      <c r="A1018" s="11" t="s">
        <v>2033</v>
      </c>
      <c r="B1018" s="11" t="s">
        <v>2034</v>
      </c>
      <c r="C1018" s="12">
        <f>costo!C1018*costo!$G$22</f>
        <v>9726.1216</v>
      </c>
      <c r="D1018" s="11" t="s">
        <v>6</v>
      </c>
      <c r="E1018" s="13">
        <f t="shared" si="1"/>
        <v>10698.73376</v>
      </c>
    </row>
    <row r="1019" ht="15.75" customHeight="1">
      <c r="A1019" s="11" t="s">
        <v>2035</v>
      </c>
      <c r="B1019" s="11" t="s">
        <v>2036</v>
      </c>
      <c r="C1019" s="12">
        <f>costo!C1019*costo!$G$22</f>
        <v>1827.16</v>
      </c>
      <c r="D1019" s="11" t="s">
        <v>6</v>
      </c>
      <c r="E1019" s="13">
        <f t="shared" si="1"/>
        <v>2009.876</v>
      </c>
    </row>
    <row r="1020" ht="15.75" customHeight="1">
      <c r="A1020" s="11" t="s">
        <v>2037</v>
      </c>
      <c r="B1020" s="11" t="s">
        <v>2038</v>
      </c>
      <c r="C1020" s="12">
        <f>costo!C1020*costo!$G$22</f>
        <v>2385.9296</v>
      </c>
      <c r="D1020" s="11" t="s">
        <v>6</v>
      </c>
      <c r="E1020" s="13">
        <f t="shared" si="1"/>
        <v>2624.52256</v>
      </c>
    </row>
    <row r="1021" ht="15.75" customHeight="1">
      <c r="A1021" s="11" t="s">
        <v>2039</v>
      </c>
      <c r="B1021" s="11" t="s">
        <v>2040</v>
      </c>
      <c r="C1021" s="12">
        <f>costo!C1021*costo!$G$22</f>
        <v>2385.9296</v>
      </c>
      <c r="D1021" s="11" t="s">
        <v>6</v>
      </c>
      <c r="E1021" s="13">
        <f t="shared" si="1"/>
        <v>2624.52256</v>
      </c>
    </row>
    <row r="1022" ht="15.75" customHeight="1">
      <c r="A1022" s="11" t="s">
        <v>2041</v>
      </c>
      <c r="B1022" s="11" t="s">
        <v>2042</v>
      </c>
      <c r="C1022" s="12">
        <f>costo!C1022*costo!$G$22</f>
        <v>2877.1072</v>
      </c>
      <c r="D1022" s="11" t="s">
        <v>6</v>
      </c>
      <c r="E1022" s="13">
        <f t="shared" si="1"/>
        <v>3164.81792</v>
      </c>
    </row>
    <row r="1023" ht="15.75" customHeight="1">
      <c r="A1023" s="11" t="s">
        <v>2043</v>
      </c>
      <c r="B1023" s="11" t="s">
        <v>2044</v>
      </c>
      <c r="C1023" s="12">
        <f>costo!C1023*costo!$G$22</f>
        <v>2876.808</v>
      </c>
      <c r="D1023" s="11" t="s">
        <v>6</v>
      </c>
      <c r="E1023" s="13">
        <f t="shared" si="1"/>
        <v>3164.4888</v>
      </c>
    </row>
    <row r="1024" ht="15.75" customHeight="1">
      <c r="A1024" s="11" t="s">
        <v>2045</v>
      </c>
      <c r="B1024" s="11" t="s">
        <v>2046</v>
      </c>
      <c r="C1024" s="12">
        <f>costo!C1024*costo!$G$22</f>
        <v>2262.7952</v>
      </c>
      <c r="D1024" s="11" t="s">
        <v>6</v>
      </c>
      <c r="E1024" s="13">
        <f t="shared" si="1"/>
        <v>2489.07472</v>
      </c>
    </row>
    <row r="1025" ht="15.75" customHeight="1">
      <c r="A1025" s="11" t="s">
        <v>2047</v>
      </c>
      <c r="B1025" s="11" t="s">
        <v>2048</v>
      </c>
      <c r="C1025" s="12">
        <f>costo!C1025*costo!$G$22</f>
        <v>2215.8072</v>
      </c>
      <c r="D1025" s="11" t="s">
        <v>6</v>
      </c>
      <c r="E1025" s="13">
        <f t="shared" si="1"/>
        <v>2437.38792</v>
      </c>
    </row>
    <row r="1026" ht="15.75" customHeight="1">
      <c r="A1026" s="11" t="s">
        <v>2049</v>
      </c>
      <c r="B1026" s="11" t="s">
        <v>2050</v>
      </c>
      <c r="C1026" s="12">
        <f>costo!C1026*costo!$G$22</f>
        <v>2883.2952</v>
      </c>
      <c r="D1026" s="11" t="s">
        <v>6</v>
      </c>
      <c r="E1026" s="13">
        <f t="shared" si="1"/>
        <v>3171.62472</v>
      </c>
    </row>
    <row r="1027" ht="15.75" customHeight="1">
      <c r="A1027" s="11" t="s">
        <v>2051</v>
      </c>
      <c r="B1027" s="11" t="s">
        <v>2052</v>
      </c>
      <c r="C1027" s="12">
        <f>costo!C1027*costo!$G$22</f>
        <v>2279.904</v>
      </c>
      <c r="D1027" s="11" t="s">
        <v>6</v>
      </c>
      <c r="E1027" s="13">
        <f t="shared" si="1"/>
        <v>2507.8944</v>
      </c>
    </row>
    <row r="1028" ht="15.75" customHeight="1">
      <c r="A1028" s="11" t="s">
        <v>2053</v>
      </c>
      <c r="B1028" s="11" t="s">
        <v>2054</v>
      </c>
      <c r="C1028" s="12">
        <f>costo!C1028*costo!$G$22</f>
        <v>2751.2392</v>
      </c>
      <c r="D1028" s="11" t="s">
        <v>6</v>
      </c>
      <c r="E1028" s="13">
        <f t="shared" si="1"/>
        <v>3026.36312</v>
      </c>
    </row>
    <row r="1029" ht="15.75" customHeight="1">
      <c r="A1029" s="11" t="s">
        <v>2055</v>
      </c>
      <c r="B1029" s="11" t="s">
        <v>2056</v>
      </c>
      <c r="C1029" s="12">
        <f>costo!C1029*costo!$G$22</f>
        <v>2129.5968</v>
      </c>
      <c r="D1029" s="11" t="s">
        <v>6</v>
      </c>
      <c r="E1029" s="13">
        <f t="shared" si="1"/>
        <v>2342.55648</v>
      </c>
    </row>
    <row r="1030" ht="15.75" customHeight="1">
      <c r="A1030" s="11" t="s">
        <v>2057</v>
      </c>
      <c r="B1030" s="11" t="s">
        <v>2058</v>
      </c>
      <c r="C1030" s="12">
        <f>costo!C1030*costo!$G$22</f>
        <v>2256.036</v>
      </c>
      <c r="D1030" s="11" t="s">
        <v>6</v>
      </c>
      <c r="E1030" s="13">
        <f t="shared" si="1"/>
        <v>2481.6396</v>
      </c>
    </row>
    <row r="1031" ht="15.75" customHeight="1">
      <c r="A1031" s="11" t="s">
        <v>2059</v>
      </c>
      <c r="B1031" s="11" t="s">
        <v>2060</v>
      </c>
      <c r="C1031" s="12">
        <f>costo!C1031*costo!$G$22</f>
        <v>2955.3616</v>
      </c>
      <c r="D1031" s="11" t="s">
        <v>6</v>
      </c>
      <c r="E1031" s="13">
        <f t="shared" si="1"/>
        <v>3250.89776</v>
      </c>
    </row>
    <row r="1032" ht="15.75" customHeight="1">
      <c r="A1032" s="11" t="s">
        <v>2061</v>
      </c>
      <c r="B1032" s="11" t="s">
        <v>2062</v>
      </c>
      <c r="C1032" s="12">
        <f>costo!C1032*costo!$G$22</f>
        <v>2615.9056</v>
      </c>
      <c r="D1032" s="11" t="s">
        <v>6</v>
      </c>
      <c r="E1032" s="13">
        <f t="shared" si="1"/>
        <v>2877.49616</v>
      </c>
    </row>
    <row r="1033" ht="15.75" customHeight="1">
      <c r="A1033" s="11" t="s">
        <v>2063</v>
      </c>
      <c r="B1033" s="11" t="s">
        <v>2064</v>
      </c>
      <c r="C1033" s="12">
        <f>costo!C1033*costo!$G$22</f>
        <v>12707.296</v>
      </c>
      <c r="D1033" s="11" t="s">
        <v>6</v>
      </c>
      <c r="E1033" s="13">
        <f t="shared" si="1"/>
        <v>13978.0256</v>
      </c>
    </row>
    <row r="1034" ht="15.75" customHeight="1">
      <c r="A1034" s="11" t="s">
        <v>2065</v>
      </c>
      <c r="B1034" s="11" t="s">
        <v>2066</v>
      </c>
      <c r="C1034" s="12">
        <f>costo!C1034*costo!$G$22</f>
        <v>75592.7712</v>
      </c>
      <c r="D1034" s="11" t="s">
        <v>6</v>
      </c>
      <c r="E1034" s="13">
        <f t="shared" si="1"/>
        <v>83152.04832</v>
      </c>
    </row>
    <row r="1035" ht="15.75" customHeight="1">
      <c r="A1035" s="11" t="s">
        <v>2067</v>
      </c>
      <c r="B1035" s="11" t="s">
        <v>2068</v>
      </c>
      <c r="C1035" s="12">
        <f>costo!C1035*costo!$G$22</f>
        <v>4473.5024</v>
      </c>
      <c r="D1035" s="11" t="s">
        <v>6</v>
      </c>
      <c r="E1035" s="13">
        <f t="shared" si="1"/>
        <v>4920.85264</v>
      </c>
    </row>
    <row r="1036" ht="15.75" customHeight="1">
      <c r="A1036" s="11" t="s">
        <v>2069</v>
      </c>
      <c r="B1036" s="11" t="s">
        <v>2070</v>
      </c>
      <c r="C1036" s="12">
        <f>costo!C1036*costo!$G$22</f>
        <v>7067.4304</v>
      </c>
      <c r="D1036" s="11" t="s">
        <v>6</v>
      </c>
      <c r="E1036" s="13">
        <f t="shared" si="1"/>
        <v>7774.17344</v>
      </c>
    </row>
    <row r="1037" ht="15.75" customHeight="1">
      <c r="A1037" s="11" t="s">
        <v>2071</v>
      </c>
      <c r="B1037" s="11" t="s">
        <v>2072</v>
      </c>
      <c r="C1037" s="12">
        <f>costo!C1037*costo!$G$22</f>
        <v>21981.4896</v>
      </c>
      <c r="D1037" s="11" t="s">
        <v>6</v>
      </c>
      <c r="E1037" s="13">
        <f t="shared" si="1"/>
        <v>24179.63856</v>
      </c>
    </row>
    <row r="1038" ht="15.75" customHeight="1">
      <c r="A1038" s="11" t="s">
        <v>2073</v>
      </c>
      <c r="B1038" s="11" t="s">
        <v>2074</v>
      </c>
      <c r="C1038" s="12">
        <f>costo!C1038*costo!$G$22</f>
        <v>29986.4224</v>
      </c>
      <c r="D1038" s="11" t="s">
        <v>6</v>
      </c>
      <c r="E1038" s="13">
        <f t="shared" si="1"/>
        <v>32985.06464</v>
      </c>
    </row>
    <row r="1039" ht="15.75" customHeight="1">
      <c r="A1039" s="11" t="s">
        <v>2075</v>
      </c>
      <c r="B1039" s="11" t="s">
        <v>2076</v>
      </c>
      <c r="C1039" s="12">
        <f>costo!C1039*costo!$G$22</f>
        <v>11872.188</v>
      </c>
      <c r="D1039" s="11" t="s">
        <v>6</v>
      </c>
      <c r="E1039" s="13">
        <f t="shared" si="1"/>
        <v>13059.4068</v>
      </c>
    </row>
    <row r="1040" ht="15.75" customHeight="1">
      <c r="A1040" s="11" t="s">
        <v>2077</v>
      </c>
      <c r="B1040" s="11" t="s">
        <v>2078</v>
      </c>
      <c r="C1040" s="12">
        <f>costo!C1040*costo!$G$22</f>
        <v>66684.9208</v>
      </c>
      <c r="D1040" s="11" t="s">
        <v>6</v>
      </c>
      <c r="E1040" s="13">
        <f t="shared" si="1"/>
        <v>73353.41288</v>
      </c>
    </row>
    <row r="1041" ht="15.75" customHeight="1">
      <c r="A1041" s="11" t="s">
        <v>2079</v>
      </c>
      <c r="B1041" s="11" t="s">
        <v>2080</v>
      </c>
      <c r="C1041" s="12">
        <f>costo!C1041*costo!$G$22</f>
        <v>4448.8864</v>
      </c>
      <c r="D1041" s="11" t="s">
        <v>6</v>
      </c>
      <c r="E1041" s="13">
        <f t="shared" si="1"/>
        <v>4893.77504</v>
      </c>
    </row>
    <row r="1042" ht="15.75" customHeight="1">
      <c r="A1042" s="11" t="s">
        <v>2081</v>
      </c>
      <c r="B1042" s="11" t="s">
        <v>2082</v>
      </c>
      <c r="C1042" s="12">
        <f>costo!C1042*costo!$G$22</f>
        <v>6973.8216</v>
      </c>
      <c r="D1042" s="11" t="s">
        <v>6</v>
      </c>
      <c r="E1042" s="13">
        <f t="shared" si="1"/>
        <v>7671.20376</v>
      </c>
    </row>
    <row r="1043" ht="15.75" customHeight="1">
      <c r="A1043" s="11" t="s">
        <v>2083</v>
      </c>
      <c r="B1043" s="11" t="s">
        <v>2084</v>
      </c>
      <c r="C1043" s="12">
        <f>costo!C1043*costo!$G$22</f>
        <v>21559.3592</v>
      </c>
      <c r="D1043" s="11" t="s">
        <v>6</v>
      </c>
      <c r="E1043" s="13">
        <f t="shared" si="1"/>
        <v>23715.29512</v>
      </c>
    </row>
    <row r="1044" ht="15.75" customHeight="1">
      <c r="A1044" s="11" t="s">
        <v>2085</v>
      </c>
      <c r="B1044" s="11" t="s">
        <v>2086</v>
      </c>
      <c r="C1044" s="12">
        <f>costo!C1044*costo!$G$22</f>
        <v>29550.4608</v>
      </c>
      <c r="D1044" s="11" t="s">
        <v>6</v>
      </c>
      <c r="E1044" s="13">
        <f t="shared" si="1"/>
        <v>32505.50688</v>
      </c>
    </row>
    <row r="1045" ht="15.75" customHeight="1">
      <c r="A1045" s="11" t="s">
        <v>2087</v>
      </c>
      <c r="B1045" s="11" t="s">
        <v>2088</v>
      </c>
      <c r="C1045" s="12">
        <f>costo!C1045*costo!$G$22</f>
        <v>540.6136</v>
      </c>
      <c r="D1045" s="11" t="s">
        <v>6</v>
      </c>
      <c r="E1045" s="13">
        <f t="shared" si="1"/>
        <v>594.67496</v>
      </c>
    </row>
    <row r="1046" ht="15.75" customHeight="1">
      <c r="A1046" s="11" t="s">
        <v>2089</v>
      </c>
      <c r="B1046" s="11" t="s">
        <v>2090</v>
      </c>
      <c r="C1046" s="12">
        <f>costo!C1046*costo!$G$22</f>
        <v>1690.3304</v>
      </c>
      <c r="D1046" s="11" t="s">
        <v>6</v>
      </c>
      <c r="E1046" s="13">
        <f t="shared" si="1"/>
        <v>1859.36344</v>
      </c>
    </row>
    <row r="1047" ht="15.75" customHeight="1">
      <c r="A1047" s="11" t="s">
        <v>2091</v>
      </c>
      <c r="B1047" s="11" t="s">
        <v>2092</v>
      </c>
      <c r="C1047" s="12">
        <f>costo!C1047*costo!$G$22</f>
        <v>307.5912</v>
      </c>
      <c r="D1047" s="11" t="s">
        <v>6</v>
      </c>
      <c r="E1047" s="13">
        <f t="shared" si="1"/>
        <v>338.35032</v>
      </c>
    </row>
    <row r="1048" ht="15.75" customHeight="1">
      <c r="A1048" s="11" t="s">
        <v>2093</v>
      </c>
      <c r="B1048" s="11" t="s">
        <v>2094</v>
      </c>
      <c r="C1048" s="12">
        <f>costo!C1048*costo!$G$22</f>
        <v>417.5608</v>
      </c>
      <c r="D1048" s="11" t="s">
        <v>6</v>
      </c>
      <c r="E1048" s="13">
        <f t="shared" si="1"/>
        <v>459.31688</v>
      </c>
    </row>
    <row r="1049" ht="15.75" customHeight="1">
      <c r="A1049" s="11" t="s">
        <v>2095</v>
      </c>
      <c r="B1049" s="11" t="s">
        <v>2096</v>
      </c>
      <c r="C1049" s="12">
        <f>costo!C1049*costo!$G$22</f>
        <v>984.028</v>
      </c>
      <c r="D1049" s="11" t="s">
        <v>6</v>
      </c>
      <c r="E1049" s="13">
        <f t="shared" si="1"/>
        <v>1082.4308</v>
      </c>
    </row>
    <row r="1050" ht="15.75" customHeight="1">
      <c r="A1050" s="11" t="s">
        <v>2097</v>
      </c>
      <c r="B1050" s="11" t="s">
        <v>2098</v>
      </c>
      <c r="C1050" s="12">
        <f>costo!C1050*costo!$G$22</f>
        <v>1392.6808</v>
      </c>
      <c r="D1050" s="11" t="s">
        <v>6</v>
      </c>
      <c r="E1050" s="13">
        <f t="shared" si="1"/>
        <v>1531.94888</v>
      </c>
    </row>
    <row r="1051" ht="15.75" customHeight="1">
      <c r="A1051" s="11" t="s">
        <v>2099</v>
      </c>
      <c r="B1051" s="11" t="s">
        <v>2100</v>
      </c>
      <c r="C1051" s="12">
        <f>costo!C1051*costo!$G$22</f>
        <v>586.6088</v>
      </c>
      <c r="D1051" s="11" t="s">
        <v>6</v>
      </c>
      <c r="E1051" s="13">
        <f t="shared" si="1"/>
        <v>645.26968</v>
      </c>
    </row>
    <row r="1052" ht="15.75" customHeight="1">
      <c r="A1052" s="11" t="s">
        <v>2101</v>
      </c>
      <c r="B1052" s="11" t="s">
        <v>2102</v>
      </c>
      <c r="C1052" s="12">
        <f>costo!C1052*costo!$G$22</f>
        <v>2721.7952</v>
      </c>
      <c r="D1052" s="11" t="s">
        <v>6</v>
      </c>
      <c r="E1052" s="13">
        <f t="shared" si="1"/>
        <v>2993.97472</v>
      </c>
    </row>
    <row r="1053" ht="15.75" customHeight="1">
      <c r="A1053" s="11" t="s">
        <v>2103</v>
      </c>
      <c r="B1053" s="11" t="s">
        <v>2104</v>
      </c>
      <c r="C1053" s="12">
        <f>costo!C1053*costo!$G$22</f>
        <v>301.4576</v>
      </c>
      <c r="D1053" s="11" t="s">
        <v>6</v>
      </c>
      <c r="E1053" s="13">
        <f t="shared" si="1"/>
        <v>331.60336</v>
      </c>
    </row>
    <row r="1054" ht="15.75" customHeight="1">
      <c r="A1054" s="11" t="s">
        <v>2105</v>
      </c>
      <c r="B1054" s="11" t="s">
        <v>2106</v>
      </c>
      <c r="C1054" s="12">
        <f>costo!C1054*costo!$G$22</f>
        <v>425.5576</v>
      </c>
      <c r="D1054" s="11" t="s">
        <v>6</v>
      </c>
      <c r="E1054" s="13">
        <f t="shared" si="1"/>
        <v>468.11336</v>
      </c>
    </row>
    <row r="1055" ht="15.75" customHeight="1">
      <c r="A1055" s="11" t="s">
        <v>2107</v>
      </c>
      <c r="B1055" s="11" t="s">
        <v>2108</v>
      </c>
      <c r="C1055" s="12">
        <f>costo!C1055*costo!$G$22</f>
        <v>1290.8712</v>
      </c>
      <c r="D1055" s="11" t="s">
        <v>6</v>
      </c>
      <c r="E1055" s="13">
        <f t="shared" si="1"/>
        <v>1419.95832</v>
      </c>
    </row>
    <row r="1056" ht="15.75" customHeight="1">
      <c r="A1056" s="11" t="s">
        <v>2109</v>
      </c>
      <c r="B1056" s="11" t="s">
        <v>2110</v>
      </c>
      <c r="C1056" s="12">
        <f>costo!C1056*costo!$G$22</f>
        <v>1731.3344</v>
      </c>
      <c r="D1056" s="11" t="s">
        <v>6</v>
      </c>
      <c r="E1056" s="13">
        <f t="shared" si="1"/>
        <v>1904.46784</v>
      </c>
    </row>
    <row r="1057" ht="15.75" customHeight="1">
      <c r="A1057" s="11" t="s">
        <v>2111</v>
      </c>
      <c r="B1057" s="11" t="s">
        <v>2112</v>
      </c>
      <c r="C1057" s="12">
        <f>costo!C1057*costo!$G$22</f>
        <v>5096.0424</v>
      </c>
      <c r="D1057" s="11" t="s">
        <v>6</v>
      </c>
      <c r="E1057" s="13">
        <f t="shared" si="1"/>
        <v>5605.64664</v>
      </c>
    </row>
    <row r="1058" ht="15.75" customHeight="1">
      <c r="A1058" s="11" t="s">
        <v>2113</v>
      </c>
      <c r="B1058" s="11" t="s">
        <v>2114</v>
      </c>
      <c r="C1058" s="12">
        <f>costo!C1058*costo!$G$22</f>
        <v>14218.7456</v>
      </c>
      <c r="D1058" s="11" t="s">
        <v>6</v>
      </c>
      <c r="E1058" s="13">
        <f t="shared" si="1"/>
        <v>15640.62016</v>
      </c>
    </row>
    <row r="1059" ht="15.75" customHeight="1">
      <c r="A1059" s="11" t="s">
        <v>2115</v>
      </c>
      <c r="B1059" s="11" t="s">
        <v>2116</v>
      </c>
      <c r="C1059" s="12">
        <f>costo!C1059*costo!$G$22</f>
        <v>2021.708</v>
      </c>
      <c r="D1059" s="11" t="s">
        <v>6</v>
      </c>
      <c r="E1059" s="13">
        <f t="shared" si="1"/>
        <v>2223.8788</v>
      </c>
    </row>
    <row r="1060" ht="15.75" customHeight="1">
      <c r="A1060" s="11" t="s">
        <v>2117</v>
      </c>
      <c r="B1060" s="11" t="s">
        <v>2118</v>
      </c>
      <c r="C1060" s="12">
        <f>costo!C1060*costo!$G$22</f>
        <v>2628.0504</v>
      </c>
      <c r="D1060" s="11" t="s">
        <v>6</v>
      </c>
      <c r="E1060" s="13">
        <f t="shared" si="1"/>
        <v>2890.85544</v>
      </c>
    </row>
    <row r="1061" ht="15.75" customHeight="1">
      <c r="A1061" s="11" t="s">
        <v>2119</v>
      </c>
      <c r="B1061" s="11" t="s">
        <v>2120</v>
      </c>
      <c r="C1061" s="12">
        <f>costo!C1061*costo!$G$22</f>
        <v>7427.6808</v>
      </c>
      <c r="D1061" s="11" t="s">
        <v>6</v>
      </c>
      <c r="E1061" s="13">
        <f t="shared" si="1"/>
        <v>8170.44888</v>
      </c>
    </row>
    <row r="1062" ht="15.75" customHeight="1">
      <c r="A1062" s="11" t="s">
        <v>2121</v>
      </c>
      <c r="B1062" s="11" t="s">
        <v>2122</v>
      </c>
      <c r="C1062" s="12">
        <f>costo!C1062*costo!$G$22</f>
        <v>9368.6592</v>
      </c>
      <c r="D1062" s="11" t="s">
        <v>6</v>
      </c>
      <c r="E1062" s="13">
        <f t="shared" si="1"/>
        <v>10305.52512</v>
      </c>
    </row>
    <row r="1063" ht="15.75" customHeight="1">
      <c r="A1063" s="11" t="s">
        <v>2123</v>
      </c>
      <c r="B1063" s="11" t="s">
        <v>2124</v>
      </c>
      <c r="C1063" s="12">
        <f>costo!C1063*costo!$G$22</f>
        <v>5085.2712</v>
      </c>
      <c r="D1063" s="11" t="s">
        <v>6</v>
      </c>
      <c r="E1063" s="13">
        <f t="shared" si="1"/>
        <v>5593.79832</v>
      </c>
    </row>
    <row r="1064" ht="15.75" customHeight="1">
      <c r="A1064" s="11" t="s">
        <v>2125</v>
      </c>
      <c r="B1064" s="11" t="s">
        <v>2126</v>
      </c>
      <c r="C1064" s="12">
        <f>costo!C1064*costo!$G$22</f>
        <v>18095.7928</v>
      </c>
      <c r="D1064" s="11" t="s">
        <v>6</v>
      </c>
      <c r="E1064" s="13">
        <f t="shared" si="1"/>
        <v>19905.37208</v>
      </c>
    </row>
    <row r="1065" ht="15.75" customHeight="1">
      <c r="A1065" s="11" t="s">
        <v>2127</v>
      </c>
      <c r="B1065" s="11" t="s">
        <v>2128</v>
      </c>
      <c r="C1065" s="12">
        <f>costo!C1065*costo!$G$22</f>
        <v>2822.8432</v>
      </c>
      <c r="D1065" s="11" t="s">
        <v>6</v>
      </c>
      <c r="E1065" s="13">
        <f t="shared" si="1"/>
        <v>3105.12752</v>
      </c>
    </row>
    <row r="1066" ht="15.75" customHeight="1">
      <c r="A1066" s="11" t="s">
        <v>2129</v>
      </c>
      <c r="B1066" s="11" t="s">
        <v>2130</v>
      </c>
      <c r="C1066" s="12">
        <f>costo!C1066*costo!$G$22</f>
        <v>3007.2048</v>
      </c>
      <c r="D1066" s="11" t="s">
        <v>6</v>
      </c>
      <c r="E1066" s="13">
        <f t="shared" si="1"/>
        <v>3307.92528</v>
      </c>
    </row>
    <row r="1067" ht="15.75" customHeight="1">
      <c r="A1067" s="11" t="s">
        <v>2131</v>
      </c>
      <c r="B1067" s="11" t="s">
        <v>2132</v>
      </c>
      <c r="C1067" s="12">
        <f>costo!C1067*costo!$G$22</f>
        <v>9464.6208</v>
      </c>
      <c r="D1067" s="11" t="s">
        <v>6</v>
      </c>
      <c r="E1067" s="13">
        <f t="shared" si="1"/>
        <v>10411.08288</v>
      </c>
    </row>
    <row r="1068" ht="15.75" customHeight="1">
      <c r="A1068" s="11" t="s">
        <v>2133</v>
      </c>
      <c r="B1068" s="11" t="s">
        <v>2134</v>
      </c>
      <c r="C1068" s="12">
        <f>costo!C1068*costo!$G$22</f>
        <v>11228.7448</v>
      </c>
      <c r="D1068" s="11" t="s">
        <v>6</v>
      </c>
      <c r="E1068" s="13">
        <f t="shared" si="1"/>
        <v>12351.61928</v>
      </c>
    </row>
    <row r="1069" ht="15.75" customHeight="1">
      <c r="A1069" s="11" t="s">
        <v>2135</v>
      </c>
      <c r="B1069" s="11" t="s">
        <v>2136</v>
      </c>
      <c r="C1069" s="12">
        <f>costo!C1069*costo!$G$22</f>
        <v>17769.5832</v>
      </c>
      <c r="D1069" s="11" t="s">
        <v>6</v>
      </c>
      <c r="E1069" s="13">
        <f t="shared" si="1"/>
        <v>19546.54152</v>
      </c>
    </row>
    <row r="1070" ht="15.75" customHeight="1">
      <c r="A1070" s="11" t="s">
        <v>2137</v>
      </c>
      <c r="B1070" s="11" t="s">
        <v>2138</v>
      </c>
      <c r="C1070" s="12">
        <f>costo!C1070*costo!$G$22</f>
        <v>478.2984</v>
      </c>
      <c r="D1070" s="11" t="s">
        <v>6</v>
      </c>
      <c r="E1070" s="13">
        <f t="shared" si="1"/>
        <v>526.12824</v>
      </c>
    </row>
    <row r="1071" ht="15.75" customHeight="1">
      <c r="A1071" s="11" t="s">
        <v>2139</v>
      </c>
      <c r="B1071" s="11" t="s">
        <v>2140</v>
      </c>
      <c r="C1071" s="12">
        <f>costo!C1071*costo!$G$22</f>
        <v>1724.412</v>
      </c>
      <c r="D1071" s="11" t="s">
        <v>6</v>
      </c>
      <c r="E1071" s="13">
        <f t="shared" si="1"/>
        <v>1896.8532</v>
      </c>
    </row>
    <row r="1072" ht="15.75" customHeight="1">
      <c r="A1072" s="11" t="s">
        <v>2141</v>
      </c>
      <c r="B1072" s="11" t="s">
        <v>2142</v>
      </c>
      <c r="C1072" s="12">
        <f>costo!C1072*costo!$G$22</f>
        <v>404.6408</v>
      </c>
      <c r="D1072" s="11" t="s">
        <v>6</v>
      </c>
      <c r="E1072" s="13">
        <f t="shared" si="1"/>
        <v>445.10488</v>
      </c>
    </row>
    <row r="1073" ht="15.75" customHeight="1">
      <c r="A1073" s="11" t="s">
        <v>2143</v>
      </c>
      <c r="B1073" s="11" t="s">
        <v>2144</v>
      </c>
      <c r="C1073" s="12">
        <f>costo!C1073*costo!$G$22</f>
        <v>641.4984</v>
      </c>
      <c r="D1073" s="11" t="s">
        <v>6</v>
      </c>
      <c r="E1073" s="13">
        <f t="shared" si="1"/>
        <v>705.64824</v>
      </c>
    </row>
    <row r="1074" ht="15.75" customHeight="1">
      <c r="A1074" s="11" t="s">
        <v>2145</v>
      </c>
      <c r="B1074" s="11" t="s">
        <v>2146</v>
      </c>
      <c r="C1074" s="12">
        <f>costo!C1074*costo!$G$22</f>
        <v>989.4</v>
      </c>
      <c r="D1074" s="11" t="s">
        <v>6</v>
      </c>
      <c r="E1074" s="13">
        <f t="shared" si="1"/>
        <v>1088.34</v>
      </c>
    </row>
    <row r="1075" ht="15.75" customHeight="1">
      <c r="A1075" s="11" t="s">
        <v>2147</v>
      </c>
      <c r="B1075" s="11" t="s">
        <v>2148</v>
      </c>
      <c r="C1075" s="12">
        <f>costo!C1075*costo!$G$22</f>
        <v>347.0312</v>
      </c>
      <c r="D1075" s="11" t="s">
        <v>6</v>
      </c>
      <c r="E1075" s="13">
        <f t="shared" si="1"/>
        <v>381.73432</v>
      </c>
    </row>
    <row r="1076" ht="15.75" customHeight="1">
      <c r="A1076" s="11" t="s">
        <v>2149</v>
      </c>
      <c r="B1076" s="11" t="s">
        <v>2150</v>
      </c>
      <c r="C1076" s="12">
        <f>costo!C1076*costo!$G$22</f>
        <v>551.4256</v>
      </c>
      <c r="D1076" s="11" t="s">
        <v>6</v>
      </c>
      <c r="E1076" s="13">
        <f t="shared" si="1"/>
        <v>606.56816</v>
      </c>
    </row>
    <row r="1077" ht="15.75" customHeight="1">
      <c r="A1077" s="11" t="s">
        <v>2151</v>
      </c>
      <c r="B1077" s="11" t="s">
        <v>2152</v>
      </c>
      <c r="C1077" s="12">
        <f>costo!C1077*costo!$G$22</f>
        <v>947.4304</v>
      </c>
      <c r="D1077" s="11" t="s">
        <v>6</v>
      </c>
      <c r="E1077" s="13">
        <f t="shared" si="1"/>
        <v>1042.17344</v>
      </c>
    </row>
    <row r="1078" ht="15.75" customHeight="1">
      <c r="A1078" s="11" t="s">
        <v>2153</v>
      </c>
      <c r="B1078" s="11" t="s">
        <v>2154</v>
      </c>
      <c r="C1078" s="12">
        <f>costo!C1078*costo!$G$22</f>
        <v>2681.7704</v>
      </c>
      <c r="D1078" s="11" t="s">
        <v>6</v>
      </c>
      <c r="E1078" s="13">
        <f t="shared" si="1"/>
        <v>2949.94744</v>
      </c>
    </row>
    <row r="1079" ht="15.75" customHeight="1">
      <c r="A1079" s="11" t="s">
        <v>2155</v>
      </c>
      <c r="B1079" s="11" t="s">
        <v>2156</v>
      </c>
      <c r="C1079" s="12">
        <f>costo!C1079*costo!$G$22</f>
        <v>4176.6688</v>
      </c>
      <c r="D1079" s="11" t="s">
        <v>6</v>
      </c>
      <c r="E1079" s="13">
        <f t="shared" si="1"/>
        <v>4594.33568</v>
      </c>
    </row>
    <row r="1080" ht="15.75" customHeight="1">
      <c r="A1080" s="11" t="s">
        <v>2157</v>
      </c>
      <c r="B1080" s="11" t="s">
        <v>2158</v>
      </c>
      <c r="C1080" s="12">
        <f>costo!C1080*costo!$G$22</f>
        <v>3649.8456</v>
      </c>
      <c r="D1080" s="11" t="s">
        <v>6</v>
      </c>
      <c r="E1080" s="13">
        <f t="shared" si="1"/>
        <v>4014.83016</v>
      </c>
    </row>
    <row r="1081" ht="15.75" customHeight="1">
      <c r="A1081" s="11" t="s">
        <v>2159</v>
      </c>
      <c r="B1081" s="11" t="s">
        <v>2160</v>
      </c>
      <c r="C1081" s="12">
        <f>costo!C1081*costo!$G$22</f>
        <v>4021.8464</v>
      </c>
      <c r="D1081" s="11" t="s">
        <v>6</v>
      </c>
      <c r="E1081" s="13">
        <f t="shared" si="1"/>
        <v>4424.03104</v>
      </c>
    </row>
    <row r="1082" ht="15.75" customHeight="1">
      <c r="A1082" s="11" t="s">
        <v>2161</v>
      </c>
      <c r="B1082" s="11" t="s">
        <v>2162</v>
      </c>
      <c r="C1082" s="12">
        <f>costo!C1082*costo!$G$22</f>
        <v>7497.0408</v>
      </c>
      <c r="D1082" s="11" t="s">
        <v>6</v>
      </c>
      <c r="E1082" s="13">
        <f t="shared" si="1"/>
        <v>8246.74488</v>
      </c>
    </row>
    <row r="1083" ht="15.75" customHeight="1">
      <c r="A1083" s="11" t="s">
        <v>2163</v>
      </c>
      <c r="B1083" s="11" t="s">
        <v>2164</v>
      </c>
      <c r="C1083" s="12">
        <f>costo!C1083*costo!$G$22</f>
        <v>6540.8248</v>
      </c>
      <c r="D1083" s="11" t="s">
        <v>6</v>
      </c>
      <c r="E1083" s="13">
        <f t="shared" si="1"/>
        <v>7194.90728</v>
      </c>
    </row>
    <row r="1084" ht="15.75" customHeight="1">
      <c r="A1084" s="11" t="s">
        <v>2165</v>
      </c>
      <c r="B1084" s="11" t="s">
        <v>2166</v>
      </c>
      <c r="C1084" s="12">
        <f>costo!C1084*costo!$G$22</f>
        <v>6269.0424</v>
      </c>
      <c r="D1084" s="11" t="s">
        <v>6</v>
      </c>
      <c r="E1084" s="13">
        <f t="shared" si="1"/>
        <v>6895.94664</v>
      </c>
    </row>
    <row r="1085" ht="15.75" customHeight="1">
      <c r="A1085" s="11" t="s">
        <v>2167</v>
      </c>
      <c r="B1085" s="11" t="s">
        <v>2168</v>
      </c>
      <c r="C1085" s="12">
        <f>costo!C1085*costo!$G$22</f>
        <v>3581.2064</v>
      </c>
      <c r="D1085" s="11" t="s">
        <v>6</v>
      </c>
      <c r="E1085" s="13">
        <f t="shared" si="1"/>
        <v>3939.32704</v>
      </c>
    </row>
    <row r="1086" ht="15.75" customHeight="1">
      <c r="A1086" s="11" t="s">
        <v>2169</v>
      </c>
      <c r="B1086" s="11" t="s">
        <v>2170</v>
      </c>
      <c r="C1086" s="12">
        <f>costo!C1086*costo!$G$22</f>
        <v>4118.4608</v>
      </c>
      <c r="D1086" s="11" t="s">
        <v>6</v>
      </c>
      <c r="E1086" s="13">
        <f t="shared" si="1"/>
        <v>4530.30688</v>
      </c>
    </row>
    <row r="1087" ht="15.75" customHeight="1">
      <c r="A1087" s="11" t="s">
        <v>2171</v>
      </c>
      <c r="B1087" s="11" t="s">
        <v>2172</v>
      </c>
      <c r="C1087" s="12">
        <f>costo!C1087*costo!$G$22</f>
        <v>4926.8992</v>
      </c>
      <c r="D1087" s="11" t="s">
        <v>6</v>
      </c>
      <c r="E1087" s="13">
        <f t="shared" si="1"/>
        <v>5419.58912</v>
      </c>
    </row>
    <row r="1088" ht="15.75" customHeight="1">
      <c r="A1088" s="11" t="s">
        <v>2173</v>
      </c>
      <c r="B1088" s="11" t="s">
        <v>2174</v>
      </c>
      <c r="C1088" s="12">
        <f>costo!C1088*costo!$G$22</f>
        <v>8069.152</v>
      </c>
      <c r="D1088" s="11" t="s">
        <v>6</v>
      </c>
      <c r="E1088" s="13">
        <f t="shared" si="1"/>
        <v>8876.0672</v>
      </c>
    </row>
    <row r="1089" ht="15.75" customHeight="1">
      <c r="A1089" s="11" t="s">
        <v>2175</v>
      </c>
      <c r="B1089" s="11" t="s">
        <v>2176</v>
      </c>
      <c r="C1089" s="12">
        <f>costo!C1089*costo!$G$22</f>
        <v>7430.9176</v>
      </c>
      <c r="D1089" s="11" t="s">
        <v>6</v>
      </c>
      <c r="E1089" s="13">
        <f t="shared" si="1"/>
        <v>8174.00936</v>
      </c>
    </row>
    <row r="1090" ht="15.75" customHeight="1">
      <c r="A1090" s="11" t="s">
        <v>2177</v>
      </c>
      <c r="B1090" s="11" t="s">
        <v>2178</v>
      </c>
      <c r="C1090" s="12">
        <f>costo!C1090*costo!$G$22</f>
        <v>6837.8216</v>
      </c>
      <c r="D1090" s="11" t="s">
        <v>6</v>
      </c>
      <c r="E1090" s="13">
        <f t="shared" si="1"/>
        <v>7521.60376</v>
      </c>
    </row>
    <row r="1091" ht="15.75" customHeight="1">
      <c r="A1091" s="11" t="s">
        <v>2179</v>
      </c>
      <c r="B1091" s="11" t="s">
        <v>2180</v>
      </c>
      <c r="C1091" s="12">
        <f>costo!C1091*costo!$G$22</f>
        <v>755.3848</v>
      </c>
      <c r="D1091" s="11" t="s">
        <v>6</v>
      </c>
      <c r="E1091" s="13">
        <f t="shared" si="1"/>
        <v>830.92328</v>
      </c>
    </row>
    <row r="1092" ht="15.75" customHeight="1">
      <c r="A1092" s="11" t="s">
        <v>2181</v>
      </c>
      <c r="B1092" s="11" t="s">
        <v>2182</v>
      </c>
      <c r="C1092" s="12">
        <f>costo!C1092*costo!$G$22</f>
        <v>805.8136</v>
      </c>
      <c r="D1092" s="11" t="s">
        <v>6</v>
      </c>
      <c r="E1092" s="13">
        <f t="shared" si="1"/>
        <v>886.39496</v>
      </c>
    </row>
    <row r="1093" ht="15.75" customHeight="1">
      <c r="A1093" s="11" t="s">
        <v>2183</v>
      </c>
      <c r="B1093" s="11" t="s">
        <v>2184</v>
      </c>
      <c r="C1093" s="12">
        <f>costo!C1093*costo!$G$22</f>
        <v>919.5912</v>
      </c>
      <c r="D1093" s="11" t="s">
        <v>6</v>
      </c>
      <c r="E1093" s="13">
        <f t="shared" si="1"/>
        <v>1011.55032</v>
      </c>
    </row>
    <row r="1094" ht="15.75" customHeight="1">
      <c r="A1094" s="11" t="s">
        <v>2185</v>
      </c>
      <c r="B1094" s="11" t="s">
        <v>2186</v>
      </c>
      <c r="C1094" s="12">
        <f>costo!C1094*costo!$G$22</f>
        <v>1058.42</v>
      </c>
      <c r="D1094" s="11" t="s">
        <v>6</v>
      </c>
      <c r="E1094" s="13">
        <f t="shared" si="1"/>
        <v>1164.262</v>
      </c>
    </row>
    <row r="1095" ht="15.75" customHeight="1">
      <c r="A1095" s="11" t="s">
        <v>2187</v>
      </c>
      <c r="B1095" s="11" t="s">
        <v>2188</v>
      </c>
      <c r="C1095" s="12">
        <f>costo!C1095*costo!$G$22</f>
        <v>5647.7672</v>
      </c>
      <c r="D1095" s="11" t="s">
        <v>6</v>
      </c>
      <c r="E1095" s="13">
        <f t="shared" si="1"/>
        <v>6212.54392</v>
      </c>
    </row>
    <row r="1096" ht="15.75" customHeight="1">
      <c r="A1096" s="11" t="s">
        <v>2189</v>
      </c>
      <c r="B1096" s="11" t="s">
        <v>2190</v>
      </c>
      <c r="C1096" s="12">
        <f>costo!C1096*costo!$G$22</f>
        <v>15601.0904</v>
      </c>
      <c r="D1096" s="11" t="s">
        <v>6</v>
      </c>
      <c r="E1096" s="13">
        <f t="shared" si="1"/>
        <v>17161.19944</v>
      </c>
    </row>
    <row r="1097" ht="15.75" customHeight="1">
      <c r="A1097" s="11" t="s">
        <v>2191</v>
      </c>
      <c r="B1097" s="11" t="s">
        <v>2192</v>
      </c>
      <c r="C1097" s="12">
        <f>costo!C1097*costo!$G$22</f>
        <v>1835.5512</v>
      </c>
      <c r="D1097" s="11" t="s">
        <v>6</v>
      </c>
      <c r="E1097" s="13">
        <f t="shared" si="1"/>
        <v>2019.10632</v>
      </c>
    </row>
    <row r="1098" ht="15.75" customHeight="1">
      <c r="A1098" s="11" t="s">
        <v>2193</v>
      </c>
      <c r="B1098" s="11" t="s">
        <v>2194</v>
      </c>
      <c r="C1098" s="12">
        <f>costo!C1098*costo!$G$22</f>
        <v>2627.9008</v>
      </c>
      <c r="D1098" s="11" t="s">
        <v>6</v>
      </c>
      <c r="E1098" s="13">
        <f t="shared" si="1"/>
        <v>2890.69088</v>
      </c>
    </row>
    <row r="1099" ht="15.75" customHeight="1">
      <c r="A1099" s="11" t="s">
        <v>2195</v>
      </c>
      <c r="B1099" s="11" t="s">
        <v>2196</v>
      </c>
      <c r="C1099" s="12">
        <f>costo!C1099*costo!$G$22</f>
        <v>2665.3688</v>
      </c>
      <c r="D1099" s="11" t="s">
        <v>6</v>
      </c>
      <c r="E1099" s="13">
        <f t="shared" si="1"/>
        <v>2931.90568</v>
      </c>
    </row>
    <row r="1100" ht="15.75" customHeight="1">
      <c r="A1100" s="11" t="s">
        <v>2197</v>
      </c>
      <c r="B1100" s="11" t="s">
        <v>2198</v>
      </c>
      <c r="C1100" s="12">
        <f>costo!C1100*costo!$G$22</f>
        <v>2359.4232</v>
      </c>
      <c r="D1100" s="11" t="s">
        <v>6</v>
      </c>
      <c r="E1100" s="13">
        <f t="shared" si="1"/>
        <v>2595.36552</v>
      </c>
    </row>
    <row r="1101" ht="15.75" customHeight="1">
      <c r="A1101" s="11" t="s">
        <v>2199</v>
      </c>
      <c r="B1101" s="11" t="s">
        <v>2200</v>
      </c>
      <c r="C1101" s="12">
        <f>costo!C1101*costo!$G$22</f>
        <v>7478.6536</v>
      </c>
      <c r="D1101" s="11" t="s">
        <v>6</v>
      </c>
      <c r="E1101" s="13">
        <f t="shared" si="1"/>
        <v>8226.51896</v>
      </c>
    </row>
    <row r="1102" ht="15.75" customHeight="1">
      <c r="A1102" s="11" t="s">
        <v>2201</v>
      </c>
      <c r="B1102" s="11" t="s">
        <v>2202</v>
      </c>
      <c r="C1102" s="12">
        <f>costo!C1102*costo!$G$22</f>
        <v>9982.8896</v>
      </c>
      <c r="D1102" s="11" t="s">
        <v>6</v>
      </c>
      <c r="E1102" s="13">
        <f t="shared" si="1"/>
        <v>10981.17856</v>
      </c>
    </row>
    <row r="1103" ht="15.75" customHeight="1">
      <c r="A1103" s="11" t="s">
        <v>2203</v>
      </c>
      <c r="B1103" s="11" t="s">
        <v>2204</v>
      </c>
      <c r="C1103" s="12">
        <f>costo!C1103*costo!$G$22</f>
        <v>5521.8312</v>
      </c>
      <c r="D1103" s="11" t="s">
        <v>6</v>
      </c>
      <c r="E1103" s="13">
        <f t="shared" si="1"/>
        <v>6074.01432</v>
      </c>
    </row>
    <row r="1104" ht="15.75" customHeight="1">
      <c r="A1104" s="11" t="s">
        <v>2205</v>
      </c>
      <c r="B1104" s="11" t="s">
        <v>2206</v>
      </c>
      <c r="C1104" s="12">
        <f>costo!C1104*costo!$G$22</f>
        <v>18232.3368</v>
      </c>
      <c r="D1104" s="11" t="s">
        <v>6</v>
      </c>
      <c r="E1104" s="13">
        <f t="shared" si="1"/>
        <v>20055.57048</v>
      </c>
    </row>
    <row r="1105" ht="15.75" customHeight="1">
      <c r="A1105" s="11" t="s">
        <v>2207</v>
      </c>
      <c r="B1105" s="11" t="s">
        <v>2208</v>
      </c>
      <c r="C1105" s="12">
        <f>costo!C1105*costo!$G$22</f>
        <v>2442.4376</v>
      </c>
      <c r="D1105" s="11" t="s">
        <v>6</v>
      </c>
      <c r="E1105" s="13">
        <f t="shared" si="1"/>
        <v>2686.68136</v>
      </c>
    </row>
    <row r="1106" ht="15.75" customHeight="1">
      <c r="A1106" s="11" t="s">
        <v>2209</v>
      </c>
      <c r="B1106" s="11" t="s">
        <v>2210</v>
      </c>
      <c r="C1106" s="12">
        <f>costo!C1106*costo!$G$22</f>
        <v>2760.1064</v>
      </c>
      <c r="D1106" s="11" t="s">
        <v>6</v>
      </c>
      <c r="E1106" s="13">
        <f t="shared" si="1"/>
        <v>3036.11704</v>
      </c>
    </row>
    <row r="1107" ht="15.75" customHeight="1">
      <c r="A1107" s="11" t="s">
        <v>2211</v>
      </c>
      <c r="B1107" s="11" t="s">
        <v>2212</v>
      </c>
      <c r="C1107" s="12">
        <f>costo!C1107*costo!$G$22</f>
        <v>3102.908</v>
      </c>
      <c r="D1107" s="11" t="s">
        <v>6</v>
      </c>
      <c r="E1107" s="13">
        <f t="shared" si="1"/>
        <v>3413.1988</v>
      </c>
    </row>
    <row r="1108" ht="15.75" customHeight="1">
      <c r="A1108" s="11" t="s">
        <v>2213</v>
      </c>
      <c r="B1108" s="11" t="s">
        <v>2214</v>
      </c>
      <c r="C1108" s="12">
        <f>costo!C1108*costo!$G$22</f>
        <v>2960.3528</v>
      </c>
      <c r="D1108" s="11" t="s">
        <v>6</v>
      </c>
      <c r="E1108" s="13">
        <f t="shared" si="1"/>
        <v>3256.38808</v>
      </c>
    </row>
    <row r="1109" ht="15.75" customHeight="1">
      <c r="A1109" s="11" t="s">
        <v>2215</v>
      </c>
      <c r="B1109" s="11" t="s">
        <v>2216</v>
      </c>
      <c r="C1109" s="12">
        <f>costo!C1109*costo!$G$22</f>
        <v>9394.6216</v>
      </c>
      <c r="D1109" s="11" t="s">
        <v>6</v>
      </c>
      <c r="E1109" s="13">
        <f t="shared" si="1"/>
        <v>10334.08376</v>
      </c>
    </row>
    <row r="1110" ht="15.75" customHeight="1">
      <c r="A1110" s="11" t="s">
        <v>2217</v>
      </c>
      <c r="B1110" s="11" t="s">
        <v>2218</v>
      </c>
      <c r="C1110" s="12">
        <f>costo!C1110*costo!$G$22</f>
        <v>11630.8016</v>
      </c>
      <c r="D1110" s="11" t="s">
        <v>6</v>
      </c>
      <c r="E1110" s="13">
        <f t="shared" si="1"/>
        <v>12793.88176</v>
      </c>
    </row>
    <row r="1111" ht="15.75" customHeight="1">
      <c r="A1111" s="11" t="s">
        <v>2219</v>
      </c>
      <c r="B1111" s="11" t="s">
        <v>2220</v>
      </c>
      <c r="C1111" s="12">
        <f>costo!C1111*costo!$G$22</f>
        <v>4463.8736</v>
      </c>
      <c r="D1111" s="11" t="s">
        <v>6</v>
      </c>
      <c r="E1111" s="13">
        <f t="shared" si="1"/>
        <v>4910.26096</v>
      </c>
    </row>
    <row r="1112" ht="15.75" customHeight="1">
      <c r="A1112" s="11" t="s">
        <v>2221</v>
      </c>
      <c r="B1112" s="11" t="s">
        <v>2222</v>
      </c>
      <c r="C1112" s="12">
        <f>costo!C1112*costo!$G$22</f>
        <v>5125.0512</v>
      </c>
      <c r="D1112" s="11" t="s">
        <v>6</v>
      </c>
      <c r="E1112" s="13">
        <f t="shared" si="1"/>
        <v>5637.55632</v>
      </c>
    </row>
    <row r="1113" ht="15.75" customHeight="1">
      <c r="A1113" s="11" t="s">
        <v>2223</v>
      </c>
      <c r="B1113" s="11" t="s">
        <v>2224</v>
      </c>
      <c r="C1113" s="12">
        <f>costo!C1113*costo!$G$22</f>
        <v>5694.2384</v>
      </c>
      <c r="D1113" s="11" t="s">
        <v>6</v>
      </c>
      <c r="E1113" s="13">
        <f t="shared" si="1"/>
        <v>6263.66224</v>
      </c>
    </row>
    <row r="1114" ht="15.75" customHeight="1">
      <c r="A1114" s="11" t="s">
        <v>2225</v>
      </c>
      <c r="B1114" s="11" t="s">
        <v>2226</v>
      </c>
      <c r="C1114" s="12">
        <f>costo!C1114*costo!$G$22</f>
        <v>3106.92</v>
      </c>
      <c r="D1114" s="11" t="s">
        <v>6</v>
      </c>
      <c r="E1114" s="13">
        <f t="shared" si="1"/>
        <v>3417.612</v>
      </c>
    </row>
    <row r="1115" ht="15.75" customHeight="1">
      <c r="A1115" s="11" t="s">
        <v>2227</v>
      </c>
      <c r="B1115" s="11" t="s">
        <v>2228</v>
      </c>
      <c r="C1115" s="12">
        <f>costo!C1115*costo!$G$22</f>
        <v>3457.1064</v>
      </c>
      <c r="D1115" s="11" t="s">
        <v>6</v>
      </c>
      <c r="E1115" s="13">
        <f t="shared" si="1"/>
        <v>3802.81704</v>
      </c>
    </row>
    <row r="1116" ht="15.75" customHeight="1">
      <c r="A1116" s="11" t="s">
        <v>2229</v>
      </c>
      <c r="B1116" s="11" t="s">
        <v>2230</v>
      </c>
      <c r="C1116" s="12">
        <f>costo!C1116*costo!$G$22</f>
        <v>5316.7976</v>
      </c>
      <c r="D1116" s="11" t="s">
        <v>6</v>
      </c>
      <c r="E1116" s="13">
        <f t="shared" si="1"/>
        <v>5848.47736</v>
      </c>
    </row>
    <row r="1117" ht="15.75" customHeight="1">
      <c r="A1117" s="11" t="s">
        <v>2231</v>
      </c>
      <c r="B1117" s="11" t="s">
        <v>2232</v>
      </c>
      <c r="C1117" s="12">
        <f>costo!C1117*costo!$G$22</f>
        <v>6272.66</v>
      </c>
      <c r="D1117" s="11" t="s">
        <v>6</v>
      </c>
      <c r="E1117" s="13">
        <f t="shared" si="1"/>
        <v>6899.926</v>
      </c>
    </row>
    <row r="1118" ht="15.75" customHeight="1">
      <c r="A1118" s="11" t="s">
        <v>2233</v>
      </c>
      <c r="B1118" s="11" t="s">
        <v>2234</v>
      </c>
      <c r="C1118" s="12">
        <f>costo!C1118*costo!$G$22</f>
        <v>8116.3984</v>
      </c>
      <c r="D1118" s="11" t="s">
        <v>6</v>
      </c>
      <c r="E1118" s="13">
        <f t="shared" si="1"/>
        <v>8928.03824</v>
      </c>
    </row>
    <row r="1119" ht="15.75" customHeight="1">
      <c r="A1119" s="11" t="s">
        <v>2235</v>
      </c>
      <c r="B1119" s="11" t="s">
        <v>2236</v>
      </c>
      <c r="C1119" s="12">
        <f>costo!C1119*costo!$G$22</f>
        <v>9323.3304</v>
      </c>
      <c r="D1119" s="11" t="s">
        <v>6</v>
      </c>
      <c r="E1119" s="13">
        <f t="shared" si="1"/>
        <v>10255.66344</v>
      </c>
    </row>
    <row r="1120" ht="15.75" customHeight="1">
      <c r="A1120" s="11" t="s">
        <v>2237</v>
      </c>
      <c r="B1120" s="11" t="s">
        <v>2238</v>
      </c>
      <c r="C1120" s="12">
        <f>costo!C1120*costo!$G$22</f>
        <v>15701.2544</v>
      </c>
      <c r="D1120" s="11" t="s">
        <v>6</v>
      </c>
      <c r="E1120" s="13">
        <f t="shared" si="1"/>
        <v>17271.37984</v>
      </c>
    </row>
    <row r="1121" ht="15.75" customHeight="1">
      <c r="A1121" s="11" t="s">
        <v>2239</v>
      </c>
      <c r="B1121" s="11" t="s">
        <v>2240</v>
      </c>
      <c r="C1121" s="12">
        <f>costo!C1121*costo!$G$22</f>
        <v>12844.52</v>
      </c>
      <c r="D1121" s="11" t="s">
        <v>6</v>
      </c>
      <c r="E1121" s="13">
        <f t="shared" si="1"/>
        <v>14128.972</v>
      </c>
    </row>
    <row r="1122" ht="15.75" customHeight="1">
      <c r="A1122" s="11" t="s">
        <v>2241</v>
      </c>
      <c r="B1122" s="11" t="s">
        <v>2242</v>
      </c>
      <c r="C1122" s="12">
        <f>costo!C1122*costo!$G$22</f>
        <v>1407.1104</v>
      </c>
      <c r="D1122" s="11" t="s">
        <v>6</v>
      </c>
      <c r="E1122" s="13">
        <f t="shared" si="1"/>
        <v>1547.82144</v>
      </c>
    </row>
    <row r="1123" ht="15.75" customHeight="1">
      <c r="A1123" s="11" t="s">
        <v>2243</v>
      </c>
      <c r="B1123" s="11" t="s">
        <v>2244</v>
      </c>
      <c r="C1123" s="12">
        <f>costo!C1123*costo!$G$22</f>
        <v>1986.2936</v>
      </c>
      <c r="D1123" s="11" t="s">
        <v>6</v>
      </c>
      <c r="E1123" s="13">
        <f t="shared" si="1"/>
        <v>2184.92296</v>
      </c>
    </row>
    <row r="1124" ht="15.75" customHeight="1">
      <c r="A1124" s="11" t="s">
        <v>2245</v>
      </c>
      <c r="B1124" s="11" t="s">
        <v>2246</v>
      </c>
      <c r="C1124" s="12">
        <f>costo!C1124*costo!$G$22</f>
        <v>3059.3336</v>
      </c>
      <c r="D1124" s="11" t="s">
        <v>6</v>
      </c>
      <c r="E1124" s="13">
        <f t="shared" si="1"/>
        <v>3365.26696</v>
      </c>
    </row>
    <row r="1125" ht="15.75" customHeight="1">
      <c r="A1125" s="11" t="s">
        <v>2247</v>
      </c>
      <c r="B1125" s="11" t="s">
        <v>2248</v>
      </c>
      <c r="C1125" s="12">
        <f>costo!C1125*costo!$G$22</f>
        <v>1968.9536</v>
      </c>
      <c r="D1125" s="11" t="s">
        <v>6</v>
      </c>
      <c r="E1125" s="13">
        <f t="shared" si="1"/>
        <v>2165.84896</v>
      </c>
    </row>
    <row r="1126" ht="15.75" customHeight="1">
      <c r="A1126" s="11" t="s">
        <v>2249</v>
      </c>
      <c r="B1126" s="11" t="s">
        <v>2250</v>
      </c>
      <c r="C1126" s="12">
        <f>costo!C1126*costo!$G$22</f>
        <v>2256.0768</v>
      </c>
      <c r="D1126" s="11" t="s">
        <v>6</v>
      </c>
      <c r="E1126" s="13">
        <f t="shared" si="1"/>
        <v>2481.68448</v>
      </c>
    </row>
    <row r="1127" ht="15.75" customHeight="1">
      <c r="A1127" s="11" t="s">
        <v>2251</v>
      </c>
      <c r="B1127" s="11" t="s">
        <v>2252</v>
      </c>
      <c r="C1127" s="12">
        <f>costo!C1127*costo!$G$22</f>
        <v>4827.1976</v>
      </c>
      <c r="D1127" s="11" t="s">
        <v>6</v>
      </c>
      <c r="E1127" s="13">
        <f t="shared" si="1"/>
        <v>5309.91736</v>
      </c>
    </row>
    <row r="1128" ht="15.75" customHeight="1">
      <c r="A1128" s="11" t="s">
        <v>2253</v>
      </c>
      <c r="B1128" s="11" t="s">
        <v>2254</v>
      </c>
      <c r="C1128" s="12">
        <f>costo!C1128*costo!$G$22</f>
        <v>9683.7712</v>
      </c>
      <c r="D1128" s="11" t="s">
        <v>6</v>
      </c>
      <c r="E1128" s="13">
        <f t="shared" si="1"/>
        <v>10652.14832</v>
      </c>
    </row>
    <row r="1129" ht="15.75" customHeight="1">
      <c r="A1129" s="11" t="s">
        <v>2255</v>
      </c>
      <c r="B1129" s="11" t="s">
        <v>2256</v>
      </c>
      <c r="C1129" s="12">
        <f>costo!C1129*costo!$G$22</f>
        <v>12632.3464</v>
      </c>
      <c r="D1129" s="11" t="s">
        <v>6</v>
      </c>
      <c r="E1129" s="13">
        <f t="shared" si="1"/>
        <v>13895.58104</v>
      </c>
    </row>
    <row r="1130" ht="15.75" customHeight="1">
      <c r="A1130" s="11" t="s">
        <v>2257</v>
      </c>
      <c r="B1130" s="11" t="s">
        <v>2258</v>
      </c>
      <c r="C1130" s="12">
        <f>costo!C1130*costo!$G$22</f>
        <v>17720.188</v>
      </c>
      <c r="D1130" s="11" t="s">
        <v>6</v>
      </c>
      <c r="E1130" s="13">
        <f t="shared" si="1"/>
        <v>19492.2068</v>
      </c>
    </row>
    <row r="1131" ht="15.75" customHeight="1">
      <c r="A1131" s="11" t="s">
        <v>2259</v>
      </c>
      <c r="B1131" s="11" t="s">
        <v>2260</v>
      </c>
      <c r="C1131" s="12">
        <f>costo!C1131*costo!$G$22</f>
        <v>37292.3968</v>
      </c>
      <c r="D1131" s="11" t="s">
        <v>6</v>
      </c>
      <c r="E1131" s="13">
        <f t="shared" si="1"/>
        <v>41021.63648</v>
      </c>
    </row>
    <row r="1132" ht="15.75" customHeight="1">
      <c r="A1132" s="11" t="s">
        <v>2261</v>
      </c>
      <c r="B1132" s="11" t="s">
        <v>2262</v>
      </c>
      <c r="C1132" s="12">
        <f>costo!C1132*costo!$G$22</f>
        <v>2256.0768</v>
      </c>
      <c r="D1132" s="11" t="s">
        <v>6</v>
      </c>
      <c r="E1132" s="13">
        <f t="shared" si="1"/>
        <v>2481.68448</v>
      </c>
    </row>
    <row r="1133" ht="15.75" customHeight="1">
      <c r="A1133" s="11" t="s">
        <v>2263</v>
      </c>
      <c r="B1133" s="11" t="s">
        <v>2264</v>
      </c>
      <c r="C1133" s="12">
        <f>costo!C1133*costo!$G$22</f>
        <v>3452.6728</v>
      </c>
      <c r="D1133" s="11" t="s">
        <v>6</v>
      </c>
      <c r="E1133" s="13">
        <f t="shared" si="1"/>
        <v>3797.94008</v>
      </c>
    </row>
    <row r="1134" ht="15.75" customHeight="1">
      <c r="A1134" s="11" t="s">
        <v>2265</v>
      </c>
      <c r="B1134" s="11" t="s">
        <v>2266</v>
      </c>
      <c r="C1134" s="12">
        <f>costo!C1134*costo!$G$22</f>
        <v>5714.448</v>
      </c>
      <c r="D1134" s="11" t="s">
        <v>6</v>
      </c>
      <c r="E1134" s="13">
        <f t="shared" si="1"/>
        <v>6285.8928</v>
      </c>
    </row>
    <row r="1135" ht="15.75" customHeight="1">
      <c r="A1135" s="11" t="s">
        <v>2267</v>
      </c>
      <c r="B1135" s="11" t="s">
        <v>2268</v>
      </c>
      <c r="C1135" s="12">
        <f>costo!C1135*costo!$G$22</f>
        <v>12632.3464</v>
      </c>
      <c r="D1135" s="11" t="s">
        <v>6</v>
      </c>
      <c r="E1135" s="13">
        <f t="shared" si="1"/>
        <v>13895.58104</v>
      </c>
    </row>
    <row r="1136" ht="15.75" customHeight="1">
      <c r="A1136" s="11" t="s">
        <v>2269</v>
      </c>
      <c r="B1136" s="11" t="s">
        <v>2270</v>
      </c>
      <c r="C1136" s="12">
        <f>costo!C1136*costo!$G$22</f>
        <v>16536.3896</v>
      </c>
      <c r="D1136" s="11" t="s">
        <v>6</v>
      </c>
      <c r="E1136" s="13">
        <f t="shared" si="1"/>
        <v>18190.02856</v>
      </c>
    </row>
    <row r="1137" ht="15.75" customHeight="1">
      <c r="A1137" s="11" t="s">
        <v>2271</v>
      </c>
      <c r="B1137" s="11" t="s">
        <v>2272</v>
      </c>
      <c r="C1137" s="12">
        <f>costo!C1137*costo!$G$22</f>
        <v>23116.2328</v>
      </c>
      <c r="D1137" s="11" t="s">
        <v>6</v>
      </c>
      <c r="E1137" s="13">
        <f t="shared" si="1"/>
        <v>25427.85608</v>
      </c>
    </row>
    <row r="1138" ht="15.75" customHeight="1">
      <c r="A1138" s="11" t="s">
        <v>2273</v>
      </c>
      <c r="B1138" s="11" t="s">
        <v>2274</v>
      </c>
      <c r="C1138" s="12">
        <f>costo!C1138*costo!$G$22</f>
        <v>42877.3184</v>
      </c>
      <c r="D1138" s="11" t="s">
        <v>6</v>
      </c>
      <c r="E1138" s="13">
        <f t="shared" si="1"/>
        <v>47165.05024</v>
      </c>
    </row>
    <row r="1139" ht="15.75" customHeight="1">
      <c r="A1139" s="11" t="s">
        <v>2275</v>
      </c>
      <c r="B1139" s="11" t="s">
        <v>2276</v>
      </c>
      <c r="C1139" s="12">
        <f>costo!C1139*costo!$G$22</f>
        <v>3896.9848</v>
      </c>
      <c r="D1139" s="11" t="s">
        <v>6</v>
      </c>
      <c r="E1139" s="13">
        <f t="shared" si="1"/>
        <v>4286.68328</v>
      </c>
    </row>
    <row r="1140" ht="15.75" customHeight="1">
      <c r="A1140" s="11" t="s">
        <v>2277</v>
      </c>
      <c r="B1140" s="11" t="s">
        <v>2278</v>
      </c>
      <c r="C1140" s="12">
        <f>costo!C1140*costo!$G$22</f>
        <v>6290.9928</v>
      </c>
      <c r="D1140" s="11" t="s">
        <v>6</v>
      </c>
      <c r="E1140" s="13">
        <f t="shared" si="1"/>
        <v>6920.09208</v>
      </c>
    </row>
    <row r="1141" ht="15.75" customHeight="1">
      <c r="A1141" s="11" t="s">
        <v>2279</v>
      </c>
      <c r="B1141" s="11" t="s">
        <v>2280</v>
      </c>
      <c r="C1141" s="12">
        <f>costo!C1141*costo!$G$22</f>
        <v>7785.456</v>
      </c>
      <c r="D1141" s="11" t="s">
        <v>6</v>
      </c>
      <c r="E1141" s="13">
        <f t="shared" si="1"/>
        <v>8564.0016</v>
      </c>
    </row>
    <row r="1142" ht="15.75" customHeight="1">
      <c r="A1142" s="11" t="s">
        <v>2281</v>
      </c>
      <c r="B1142" s="11" t="s">
        <v>2282</v>
      </c>
      <c r="C1142" s="12">
        <f>costo!C1142*costo!$G$22</f>
        <v>10043.3416</v>
      </c>
      <c r="D1142" s="11" t="s">
        <v>6</v>
      </c>
      <c r="E1142" s="13">
        <f t="shared" si="1"/>
        <v>11047.67576</v>
      </c>
    </row>
    <row r="1143" ht="15.75" customHeight="1">
      <c r="A1143" s="11" t="s">
        <v>2283</v>
      </c>
      <c r="B1143" s="11" t="s">
        <v>2284</v>
      </c>
      <c r="C1143" s="12">
        <f>costo!C1143*costo!$G$22</f>
        <v>14849.1056</v>
      </c>
      <c r="D1143" s="11" t="s">
        <v>6</v>
      </c>
      <c r="E1143" s="13">
        <f t="shared" si="1"/>
        <v>16334.01616</v>
      </c>
    </row>
    <row r="1144" ht="15.75" customHeight="1">
      <c r="A1144" s="11" t="s">
        <v>2285</v>
      </c>
      <c r="B1144" s="11" t="s">
        <v>2286</v>
      </c>
      <c r="C1144" s="12">
        <f>costo!C1144*costo!$G$22</f>
        <v>11869.1144</v>
      </c>
      <c r="D1144" s="11" t="s">
        <v>6</v>
      </c>
      <c r="E1144" s="13">
        <f t="shared" si="1"/>
        <v>13056.02584</v>
      </c>
    </row>
    <row r="1145" ht="15.75" customHeight="1">
      <c r="A1145" s="11" t="s">
        <v>2287</v>
      </c>
      <c r="B1145" s="11" t="s">
        <v>2288</v>
      </c>
      <c r="C1145" s="12">
        <f>costo!C1145*costo!$G$22</f>
        <v>16994.288</v>
      </c>
      <c r="D1145" s="11" t="s">
        <v>6</v>
      </c>
      <c r="E1145" s="13">
        <f t="shared" si="1"/>
        <v>18693.7168</v>
      </c>
    </row>
    <row r="1146" ht="15.75" customHeight="1">
      <c r="A1146" s="11" t="s">
        <v>2289</v>
      </c>
      <c r="B1146" s="11" t="s">
        <v>2290</v>
      </c>
      <c r="C1146" s="12">
        <f>costo!C1146*costo!$G$22</f>
        <v>13095.5216</v>
      </c>
      <c r="D1146" s="11" t="s">
        <v>6</v>
      </c>
      <c r="E1146" s="13">
        <f t="shared" si="1"/>
        <v>14405.07376</v>
      </c>
    </row>
    <row r="1147" ht="15.75" customHeight="1">
      <c r="A1147" s="11" t="s">
        <v>2291</v>
      </c>
      <c r="B1147" s="11" t="s">
        <v>2292</v>
      </c>
      <c r="C1147" s="12">
        <f>costo!C1147*costo!$G$22</f>
        <v>655.4792</v>
      </c>
      <c r="D1147" s="11" t="s">
        <v>6</v>
      </c>
      <c r="E1147" s="13">
        <f t="shared" si="1"/>
        <v>721.02712</v>
      </c>
    </row>
    <row r="1148" ht="15.75" customHeight="1">
      <c r="A1148" s="11" t="s">
        <v>2293</v>
      </c>
      <c r="B1148" s="11" t="s">
        <v>2294</v>
      </c>
      <c r="C1148" s="12">
        <f>costo!C1148*costo!$G$22</f>
        <v>3260.4096</v>
      </c>
      <c r="D1148" s="11" t="s">
        <v>6</v>
      </c>
      <c r="E1148" s="13">
        <f t="shared" si="1"/>
        <v>3586.45056</v>
      </c>
    </row>
    <row r="1149" ht="15.75" customHeight="1">
      <c r="A1149" s="11" t="s">
        <v>2295</v>
      </c>
      <c r="B1149" s="11" t="s">
        <v>2296</v>
      </c>
      <c r="C1149" s="12">
        <f>costo!C1149*costo!$G$22</f>
        <v>325.2168</v>
      </c>
      <c r="D1149" s="11" t="s">
        <v>6</v>
      </c>
      <c r="E1149" s="13">
        <f t="shared" si="1"/>
        <v>357.73848</v>
      </c>
    </row>
    <row r="1150" ht="15.75" customHeight="1">
      <c r="A1150" s="11" t="s">
        <v>2297</v>
      </c>
      <c r="B1150" s="11" t="s">
        <v>2298</v>
      </c>
      <c r="C1150" s="12">
        <f>costo!C1150*costo!$G$22</f>
        <v>522.9472</v>
      </c>
      <c r="D1150" s="11" t="s">
        <v>6</v>
      </c>
      <c r="E1150" s="13">
        <f t="shared" si="1"/>
        <v>575.24192</v>
      </c>
    </row>
    <row r="1151" ht="15.75" customHeight="1">
      <c r="A1151" s="11" t="s">
        <v>2299</v>
      </c>
      <c r="B1151" s="11" t="s">
        <v>2300</v>
      </c>
      <c r="C1151" s="12">
        <f>costo!C1151*costo!$G$22</f>
        <v>1781.5728</v>
      </c>
      <c r="D1151" s="11" t="s">
        <v>6</v>
      </c>
      <c r="E1151" s="13">
        <f t="shared" si="1"/>
        <v>1959.73008</v>
      </c>
    </row>
    <row r="1152" ht="15.75" customHeight="1">
      <c r="A1152" s="11" t="s">
        <v>2301</v>
      </c>
      <c r="B1152" s="11" t="s">
        <v>2302</v>
      </c>
      <c r="C1152" s="12">
        <f>costo!C1152*costo!$G$22</f>
        <v>2085.6824</v>
      </c>
      <c r="D1152" s="11" t="s">
        <v>6</v>
      </c>
      <c r="E1152" s="13">
        <f t="shared" si="1"/>
        <v>2294.25064</v>
      </c>
    </row>
    <row r="1153" ht="15.75" customHeight="1">
      <c r="A1153" s="11" t="s">
        <v>2303</v>
      </c>
      <c r="B1153" s="11" t="s">
        <v>2304</v>
      </c>
      <c r="C1153" s="12">
        <f>costo!C1153*costo!$G$22</f>
        <v>1895.1056</v>
      </c>
      <c r="D1153" s="11" t="s">
        <v>6</v>
      </c>
      <c r="E1153" s="13">
        <f t="shared" si="1"/>
        <v>2084.61616</v>
      </c>
    </row>
    <row r="1154" ht="15.75" customHeight="1">
      <c r="A1154" s="11" t="s">
        <v>2305</v>
      </c>
      <c r="B1154" s="11" t="s">
        <v>2306</v>
      </c>
      <c r="C1154" s="12">
        <f>costo!C1154*costo!$G$22</f>
        <v>1255.5928</v>
      </c>
      <c r="D1154" s="11" t="s">
        <v>6</v>
      </c>
      <c r="E1154" s="13">
        <f t="shared" si="1"/>
        <v>1381.15208</v>
      </c>
    </row>
    <row r="1155" ht="15.75" customHeight="1">
      <c r="A1155" s="11" t="s">
        <v>2307</v>
      </c>
      <c r="B1155" s="11" t="s">
        <v>2308</v>
      </c>
      <c r="C1155" s="12">
        <f>costo!C1155*costo!$G$22</f>
        <v>656.132</v>
      </c>
      <c r="D1155" s="11" t="s">
        <v>6</v>
      </c>
      <c r="E1155" s="13">
        <f t="shared" si="1"/>
        <v>721.7452</v>
      </c>
    </row>
    <row r="1156" ht="15.75" customHeight="1">
      <c r="A1156" s="11" t="s">
        <v>2309</v>
      </c>
      <c r="B1156" s="11" t="s">
        <v>2310</v>
      </c>
      <c r="C1156" s="12">
        <f>costo!C1156*costo!$G$22</f>
        <v>3260.4096</v>
      </c>
      <c r="D1156" s="11" t="s">
        <v>6</v>
      </c>
      <c r="E1156" s="13">
        <f t="shared" si="1"/>
        <v>3586.45056</v>
      </c>
    </row>
    <row r="1157" ht="15.75" customHeight="1">
      <c r="A1157" s="11" t="s">
        <v>2311</v>
      </c>
      <c r="B1157" s="11" t="s">
        <v>2312</v>
      </c>
      <c r="C1157" s="12">
        <f>costo!C1157*costo!$G$22</f>
        <v>325.2168</v>
      </c>
      <c r="D1157" s="11" t="s">
        <v>6</v>
      </c>
      <c r="E1157" s="13">
        <f t="shared" si="1"/>
        <v>357.73848</v>
      </c>
    </row>
    <row r="1158" ht="15.75" customHeight="1">
      <c r="A1158" s="11" t="s">
        <v>2313</v>
      </c>
      <c r="B1158" s="11" t="s">
        <v>2314</v>
      </c>
      <c r="C1158" s="12">
        <f>costo!C1158*costo!$G$22</f>
        <v>522.9336</v>
      </c>
      <c r="D1158" s="11" t="s">
        <v>6</v>
      </c>
      <c r="E1158" s="13">
        <f t="shared" si="1"/>
        <v>575.22696</v>
      </c>
    </row>
    <row r="1159" ht="15.75" customHeight="1">
      <c r="A1159" s="11" t="s">
        <v>2315</v>
      </c>
      <c r="B1159" s="11" t="s">
        <v>2316</v>
      </c>
      <c r="C1159" s="12">
        <f>costo!C1159*costo!$G$22</f>
        <v>1781.668</v>
      </c>
      <c r="D1159" s="11" t="s">
        <v>6</v>
      </c>
      <c r="E1159" s="13">
        <f t="shared" si="1"/>
        <v>1959.8348</v>
      </c>
    </row>
    <row r="1160" ht="15.75" customHeight="1">
      <c r="A1160" s="11" t="s">
        <v>2317</v>
      </c>
      <c r="B1160" s="11" t="s">
        <v>2318</v>
      </c>
      <c r="C1160" s="12">
        <f>costo!C1160*costo!$G$22</f>
        <v>2090.524</v>
      </c>
      <c r="D1160" s="11" t="s">
        <v>6</v>
      </c>
      <c r="E1160" s="13">
        <f t="shared" si="1"/>
        <v>2299.5764</v>
      </c>
    </row>
    <row r="1161" ht="15.75" customHeight="1">
      <c r="A1161" s="11" t="s">
        <v>2319</v>
      </c>
      <c r="B1161" s="11" t="s">
        <v>2320</v>
      </c>
      <c r="C1161" s="12">
        <f>costo!C1161*costo!$G$22</f>
        <v>1093.3992</v>
      </c>
      <c r="D1161" s="11" t="s">
        <v>6</v>
      </c>
      <c r="E1161" s="13">
        <f t="shared" si="1"/>
        <v>1202.73912</v>
      </c>
    </row>
    <row r="1162" ht="15.75" customHeight="1">
      <c r="A1162" s="11" t="s">
        <v>2321</v>
      </c>
      <c r="B1162" s="11" t="s">
        <v>2322</v>
      </c>
      <c r="C1162" s="12">
        <f>costo!C1162*costo!$G$22</f>
        <v>2114.664</v>
      </c>
      <c r="D1162" s="11" t="s">
        <v>6</v>
      </c>
      <c r="E1162" s="13">
        <f t="shared" si="1"/>
        <v>2326.1304</v>
      </c>
    </row>
    <row r="1163" ht="15.75" customHeight="1">
      <c r="A1163" s="11" t="s">
        <v>2323</v>
      </c>
      <c r="B1163" s="11" t="s">
        <v>2324</v>
      </c>
      <c r="C1163" s="12">
        <f>costo!C1163*costo!$G$22</f>
        <v>6755.664</v>
      </c>
      <c r="D1163" s="11" t="s">
        <v>6</v>
      </c>
      <c r="E1163" s="13">
        <f t="shared" si="1"/>
        <v>7431.2304</v>
      </c>
    </row>
    <row r="1164" ht="15.75" customHeight="1">
      <c r="A1164" s="11" t="s">
        <v>2325</v>
      </c>
      <c r="B1164" s="11" t="s">
        <v>2326</v>
      </c>
      <c r="C1164" s="12">
        <f>costo!C1164*costo!$G$22</f>
        <v>4216.0408</v>
      </c>
      <c r="D1164" s="11" t="s">
        <v>6</v>
      </c>
      <c r="E1164" s="13">
        <f t="shared" si="1"/>
        <v>4637.64488</v>
      </c>
    </row>
    <row r="1165" ht="15.75" customHeight="1">
      <c r="A1165" s="11" t="s">
        <v>2327</v>
      </c>
      <c r="B1165" s="11" t="s">
        <v>2328</v>
      </c>
      <c r="C1165" s="12">
        <f>costo!C1165*costo!$G$22</f>
        <v>5226.684</v>
      </c>
      <c r="D1165" s="11" t="s">
        <v>6</v>
      </c>
      <c r="E1165" s="13">
        <f t="shared" si="1"/>
        <v>5749.3524</v>
      </c>
    </row>
    <row r="1166" ht="15.75" customHeight="1">
      <c r="A1166" s="11" t="s">
        <v>2329</v>
      </c>
      <c r="B1166" s="11" t="s">
        <v>2330</v>
      </c>
      <c r="C1166" s="12">
        <f>costo!C1166*costo!$G$22</f>
        <v>682.244</v>
      </c>
      <c r="D1166" s="11" t="s">
        <v>6</v>
      </c>
      <c r="E1166" s="13">
        <f t="shared" si="1"/>
        <v>750.4684</v>
      </c>
    </row>
    <row r="1167" ht="15.75" customHeight="1">
      <c r="A1167" s="11" t="s">
        <v>2331</v>
      </c>
      <c r="B1167" s="11" t="s">
        <v>2332</v>
      </c>
      <c r="C1167" s="12">
        <f>costo!C1167*costo!$G$22</f>
        <v>940.7664</v>
      </c>
      <c r="D1167" s="11" t="s">
        <v>6</v>
      </c>
      <c r="E1167" s="13">
        <f t="shared" si="1"/>
        <v>1034.84304</v>
      </c>
    </row>
    <row r="1168" ht="15.75" customHeight="1">
      <c r="A1168" s="11" t="s">
        <v>2333</v>
      </c>
      <c r="B1168" s="11" t="s">
        <v>2334</v>
      </c>
      <c r="C1168" s="12">
        <f>costo!C1168*costo!$G$22</f>
        <v>2212.6112</v>
      </c>
      <c r="D1168" s="11" t="s">
        <v>6</v>
      </c>
      <c r="E1168" s="13">
        <f t="shared" si="1"/>
        <v>2433.87232</v>
      </c>
    </row>
    <row r="1169" ht="15.75" customHeight="1">
      <c r="A1169" s="11" t="s">
        <v>2335</v>
      </c>
      <c r="B1169" s="11" t="s">
        <v>2336</v>
      </c>
      <c r="C1169" s="12">
        <f>costo!C1169*costo!$G$22</f>
        <v>498.644</v>
      </c>
      <c r="D1169" s="11" t="s">
        <v>6</v>
      </c>
      <c r="E1169" s="13">
        <f t="shared" si="1"/>
        <v>548.5084</v>
      </c>
    </row>
    <row r="1170" ht="15.75" customHeight="1">
      <c r="A1170" s="11" t="s">
        <v>2337</v>
      </c>
      <c r="B1170" s="11" t="s">
        <v>2338</v>
      </c>
      <c r="C1170" s="12">
        <f>costo!C1170*costo!$G$22</f>
        <v>763.8576</v>
      </c>
      <c r="D1170" s="11" t="s">
        <v>6</v>
      </c>
      <c r="E1170" s="13">
        <f t="shared" si="1"/>
        <v>840.24336</v>
      </c>
    </row>
    <row r="1171" ht="15.75" customHeight="1">
      <c r="A1171" s="11" t="s">
        <v>2339</v>
      </c>
      <c r="B1171" s="11" t="s">
        <v>2340</v>
      </c>
      <c r="C1171" s="12">
        <f>costo!C1171*costo!$G$22</f>
        <v>860.7032</v>
      </c>
      <c r="D1171" s="11" t="s">
        <v>6</v>
      </c>
      <c r="E1171" s="13">
        <f t="shared" si="1"/>
        <v>946.77352</v>
      </c>
    </row>
    <row r="1172" ht="15.75" customHeight="1">
      <c r="A1172" s="11" t="s">
        <v>2341</v>
      </c>
      <c r="B1172" s="11" t="s">
        <v>2342</v>
      </c>
      <c r="C1172" s="12">
        <f>costo!C1172*costo!$G$22</f>
        <v>1211.5424</v>
      </c>
      <c r="D1172" s="11" t="s">
        <v>6</v>
      </c>
      <c r="E1172" s="13">
        <f t="shared" si="1"/>
        <v>1332.69664</v>
      </c>
    </row>
    <row r="1173" ht="15.75" customHeight="1">
      <c r="A1173" s="11" t="s">
        <v>2343</v>
      </c>
      <c r="B1173" s="11" t="s">
        <v>2344</v>
      </c>
      <c r="C1173" s="12">
        <f>costo!C1173*costo!$G$22</f>
        <v>2028.984</v>
      </c>
      <c r="D1173" s="11" t="s">
        <v>6</v>
      </c>
      <c r="E1173" s="13">
        <f t="shared" si="1"/>
        <v>2231.8824</v>
      </c>
    </row>
    <row r="1174" ht="15.75" customHeight="1">
      <c r="A1174" s="11" t="s">
        <v>2345</v>
      </c>
      <c r="B1174" s="11" t="s">
        <v>2346</v>
      </c>
      <c r="C1174" s="12">
        <f>costo!C1174*costo!$G$22</f>
        <v>3085.2552</v>
      </c>
      <c r="D1174" s="11" t="s">
        <v>6</v>
      </c>
      <c r="E1174" s="13">
        <f t="shared" si="1"/>
        <v>3393.78072</v>
      </c>
    </row>
    <row r="1175" ht="15.75" customHeight="1">
      <c r="A1175" s="11" t="s">
        <v>2347</v>
      </c>
      <c r="B1175" s="11" t="s">
        <v>2348</v>
      </c>
      <c r="C1175" s="12">
        <f>costo!C1175*costo!$G$22</f>
        <v>747.7552</v>
      </c>
      <c r="D1175" s="11" t="s">
        <v>6</v>
      </c>
      <c r="E1175" s="13">
        <f t="shared" si="1"/>
        <v>822.53072</v>
      </c>
    </row>
    <row r="1176" ht="15.75" customHeight="1">
      <c r="A1176" s="11" t="s">
        <v>2349</v>
      </c>
      <c r="B1176" s="11" t="s">
        <v>2350</v>
      </c>
      <c r="C1176" s="12">
        <f>costo!C1176*costo!$G$22</f>
        <v>1738.352</v>
      </c>
      <c r="D1176" s="11" t="s">
        <v>6</v>
      </c>
      <c r="E1176" s="13">
        <f t="shared" si="1"/>
        <v>1912.1872</v>
      </c>
    </row>
    <row r="1177" ht="15.75" customHeight="1">
      <c r="A1177" s="11" t="s">
        <v>2351</v>
      </c>
      <c r="B1177" s="11" t="s">
        <v>2352</v>
      </c>
      <c r="C1177" s="12">
        <f>costo!C1177*costo!$G$22</f>
        <v>1309.9792</v>
      </c>
      <c r="D1177" s="11" t="s">
        <v>6</v>
      </c>
      <c r="E1177" s="13">
        <f t="shared" si="1"/>
        <v>1440.97712</v>
      </c>
    </row>
    <row r="1178" ht="15.75" customHeight="1">
      <c r="A1178" s="11" t="s">
        <v>2353</v>
      </c>
      <c r="B1178" s="11" t="s">
        <v>2354</v>
      </c>
      <c r="C1178" s="12">
        <f>costo!C1178*costo!$G$22</f>
        <v>3345.3008</v>
      </c>
      <c r="D1178" s="11" t="s">
        <v>6</v>
      </c>
      <c r="E1178" s="13">
        <f t="shared" si="1"/>
        <v>3679.83088</v>
      </c>
    </row>
    <row r="1179" ht="15.75" customHeight="1">
      <c r="A1179" s="11" t="s">
        <v>2355</v>
      </c>
      <c r="B1179" s="11" t="s">
        <v>2356</v>
      </c>
      <c r="C1179" s="12">
        <f>costo!C1179*costo!$G$22</f>
        <v>707.5808</v>
      </c>
      <c r="D1179" s="11" t="s">
        <v>6</v>
      </c>
      <c r="E1179" s="13">
        <f t="shared" si="1"/>
        <v>778.33888</v>
      </c>
    </row>
    <row r="1180" ht="15.75" customHeight="1">
      <c r="A1180" s="11" t="s">
        <v>2357</v>
      </c>
      <c r="B1180" s="11" t="s">
        <v>2358</v>
      </c>
      <c r="C1180" s="12">
        <f>costo!C1180*costo!$G$22</f>
        <v>1470.7312</v>
      </c>
      <c r="D1180" s="11" t="s">
        <v>6</v>
      </c>
      <c r="E1180" s="13">
        <f t="shared" si="1"/>
        <v>1617.80432</v>
      </c>
    </row>
    <row r="1181" ht="15.75" customHeight="1">
      <c r="A1181" s="11" t="s">
        <v>2359</v>
      </c>
      <c r="B1181" s="11" t="s">
        <v>2360</v>
      </c>
      <c r="C1181" s="12">
        <f>costo!C1181*costo!$G$22</f>
        <v>53329.408</v>
      </c>
      <c r="D1181" s="11" t="s">
        <v>6</v>
      </c>
      <c r="E1181" s="13">
        <f t="shared" si="1"/>
        <v>58662.3488</v>
      </c>
    </row>
    <row r="1182" ht="15.75" customHeight="1">
      <c r="A1182" s="11" t="s">
        <v>2361</v>
      </c>
      <c r="B1182" s="11" t="s">
        <v>2362</v>
      </c>
      <c r="C1182" s="12">
        <f>costo!C1182*costo!$G$22</f>
        <v>6424.2184</v>
      </c>
      <c r="D1182" s="11" t="s">
        <v>6</v>
      </c>
      <c r="E1182" s="13">
        <f t="shared" si="1"/>
        <v>7066.64024</v>
      </c>
    </row>
    <row r="1183" ht="15.75" customHeight="1">
      <c r="A1183" s="11" t="s">
        <v>2363</v>
      </c>
      <c r="B1183" s="11" t="s">
        <v>2364</v>
      </c>
      <c r="C1183" s="12">
        <f>costo!C1183*costo!$G$22</f>
        <v>19749.852</v>
      </c>
      <c r="D1183" s="11" t="s">
        <v>6</v>
      </c>
      <c r="E1183" s="13">
        <f t="shared" si="1"/>
        <v>21724.8372</v>
      </c>
    </row>
    <row r="1184" ht="15.75" customHeight="1">
      <c r="A1184" s="11" t="s">
        <v>2365</v>
      </c>
      <c r="B1184" s="11" t="s">
        <v>2366</v>
      </c>
      <c r="C1184" s="12">
        <f>costo!C1184*costo!$G$22</f>
        <v>27016.4816</v>
      </c>
      <c r="D1184" s="11" t="s">
        <v>6</v>
      </c>
      <c r="E1184" s="13">
        <f t="shared" si="1"/>
        <v>29718.12976</v>
      </c>
    </row>
    <row r="1185" ht="15.75" customHeight="1">
      <c r="A1185" s="11" t="s">
        <v>2367</v>
      </c>
      <c r="B1185" s="11" t="s">
        <v>2368</v>
      </c>
      <c r="C1185" s="12">
        <f>costo!C1185*costo!$G$22</f>
        <v>10679.06</v>
      </c>
      <c r="D1185" s="11" t="s">
        <v>6</v>
      </c>
      <c r="E1185" s="13">
        <f t="shared" si="1"/>
        <v>11746.966</v>
      </c>
    </row>
    <row r="1186" ht="15.75" customHeight="1">
      <c r="A1186" s="11" t="s">
        <v>2369</v>
      </c>
      <c r="B1186" s="11" t="s">
        <v>2370</v>
      </c>
      <c r="C1186" s="12">
        <f>costo!C1186*costo!$G$22</f>
        <v>10679.06</v>
      </c>
      <c r="D1186" s="11" t="s">
        <v>6</v>
      </c>
      <c r="E1186" s="13">
        <f t="shared" si="1"/>
        <v>11746.966</v>
      </c>
    </row>
    <row r="1187" ht="15.75" customHeight="1">
      <c r="A1187" s="11" t="s">
        <v>2371</v>
      </c>
      <c r="B1187" s="11" t="s">
        <v>2372</v>
      </c>
      <c r="C1187" s="12">
        <f>costo!C1187*costo!$G$22</f>
        <v>4612.916</v>
      </c>
      <c r="D1187" s="11" t="s">
        <v>6</v>
      </c>
      <c r="E1187" s="13">
        <f t="shared" si="1"/>
        <v>5074.2076</v>
      </c>
    </row>
    <row r="1188" ht="15.75" customHeight="1">
      <c r="A1188" s="11" t="s">
        <v>2373</v>
      </c>
      <c r="B1188" s="11" t="s">
        <v>2374</v>
      </c>
      <c r="C1188" s="12">
        <f>costo!C1188*costo!$G$22</f>
        <v>4313.4848</v>
      </c>
      <c r="D1188" s="11" t="s">
        <v>6</v>
      </c>
      <c r="E1188" s="13">
        <f t="shared" si="1"/>
        <v>4744.83328</v>
      </c>
    </row>
    <row r="1189" ht="15.75" customHeight="1">
      <c r="A1189" s="11" t="s">
        <v>2375</v>
      </c>
      <c r="B1189" s="11" t="s">
        <v>2376</v>
      </c>
      <c r="C1189" s="12">
        <f>costo!C1189*costo!$G$22</f>
        <v>4313.4848</v>
      </c>
      <c r="D1189" s="11" t="s">
        <v>6</v>
      </c>
      <c r="E1189" s="13">
        <f t="shared" si="1"/>
        <v>4744.83328</v>
      </c>
    </row>
    <row r="1190" ht="15.75" customHeight="1">
      <c r="A1190" s="11" t="s">
        <v>2377</v>
      </c>
      <c r="B1190" s="11" t="s">
        <v>2378</v>
      </c>
      <c r="C1190" s="12">
        <f>costo!C1190*costo!$G$22</f>
        <v>3029.2504</v>
      </c>
      <c r="D1190" s="11" t="s">
        <v>6</v>
      </c>
      <c r="E1190" s="13">
        <f t="shared" si="1"/>
        <v>3332.17544</v>
      </c>
    </row>
    <row r="1191" ht="15.75" customHeight="1">
      <c r="A1191" s="11" t="s">
        <v>2379</v>
      </c>
      <c r="B1191" s="11" t="s">
        <v>2380</v>
      </c>
      <c r="C1191" s="12">
        <f>costo!C1191*costo!$G$22</f>
        <v>8579.9136</v>
      </c>
      <c r="D1191" s="11" t="s">
        <v>6</v>
      </c>
      <c r="E1191" s="13">
        <f t="shared" si="1"/>
        <v>9437.90496</v>
      </c>
    </row>
    <row r="1192" ht="15.75" customHeight="1">
      <c r="A1192" s="11" t="s">
        <v>2381</v>
      </c>
      <c r="B1192" s="11" t="s">
        <v>2382</v>
      </c>
      <c r="C1192" s="12">
        <f>costo!C1192*costo!$G$22</f>
        <v>13201.5608</v>
      </c>
      <c r="D1192" s="11" t="s">
        <v>6</v>
      </c>
      <c r="E1192" s="13">
        <f t="shared" si="1"/>
        <v>14521.71688</v>
      </c>
    </row>
    <row r="1193" ht="15.75" customHeight="1">
      <c r="A1193" s="11" t="s">
        <v>2383</v>
      </c>
      <c r="B1193" s="11" t="s">
        <v>2384</v>
      </c>
      <c r="C1193" s="12">
        <f>costo!C1193*costo!$G$22</f>
        <v>403.0496</v>
      </c>
      <c r="D1193" s="11" t="s">
        <v>6</v>
      </c>
      <c r="E1193" s="13">
        <f t="shared" si="1"/>
        <v>443.35456</v>
      </c>
    </row>
    <row r="1194" ht="15.75" customHeight="1">
      <c r="A1194" s="11" t="s">
        <v>2385</v>
      </c>
      <c r="B1194" s="11" t="s">
        <v>2386</v>
      </c>
      <c r="C1194" s="12">
        <f>costo!C1194*costo!$G$22</f>
        <v>956.08</v>
      </c>
      <c r="D1194" s="11" t="s">
        <v>6</v>
      </c>
      <c r="E1194" s="13">
        <f t="shared" si="1"/>
        <v>1051.688</v>
      </c>
    </row>
    <row r="1195" ht="15.75" customHeight="1">
      <c r="A1195" s="11" t="s">
        <v>2387</v>
      </c>
      <c r="B1195" s="11" t="s">
        <v>2388</v>
      </c>
      <c r="C1195" s="12">
        <f>costo!C1195*costo!$G$22</f>
        <v>705.1872</v>
      </c>
      <c r="D1195" s="11" t="s">
        <v>6</v>
      </c>
      <c r="E1195" s="13">
        <f t="shared" si="1"/>
        <v>775.70592</v>
      </c>
    </row>
    <row r="1196" ht="15.75" customHeight="1">
      <c r="A1196" s="11" t="s">
        <v>2389</v>
      </c>
      <c r="B1196" s="11" t="s">
        <v>2390</v>
      </c>
      <c r="C1196" s="12">
        <f>costo!C1196*costo!$G$22</f>
        <v>3931.3928</v>
      </c>
      <c r="D1196" s="11" t="s">
        <v>6</v>
      </c>
      <c r="E1196" s="13">
        <f t="shared" si="1"/>
        <v>4324.53208</v>
      </c>
    </row>
    <row r="1197" ht="15.75" customHeight="1">
      <c r="A1197" s="11" t="s">
        <v>2391</v>
      </c>
      <c r="B1197" s="11" t="s">
        <v>2392</v>
      </c>
      <c r="C1197" s="12">
        <f>costo!C1197*costo!$G$22</f>
        <v>3931.3928</v>
      </c>
      <c r="D1197" s="11" t="s">
        <v>6</v>
      </c>
      <c r="E1197" s="13">
        <f t="shared" si="1"/>
        <v>4324.53208</v>
      </c>
    </row>
    <row r="1198" ht="15.75" customHeight="1">
      <c r="A1198" s="11" t="s">
        <v>2393</v>
      </c>
      <c r="B1198" s="11" t="s">
        <v>2394</v>
      </c>
      <c r="C1198" s="12">
        <f>costo!C1198*costo!$G$22</f>
        <v>2655.4408</v>
      </c>
      <c r="D1198" s="11" t="s">
        <v>6</v>
      </c>
      <c r="E1198" s="13">
        <f t="shared" si="1"/>
        <v>2920.98488</v>
      </c>
    </row>
    <row r="1199" ht="15.75" customHeight="1">
      <c r="A1199" s="11" t="s">
        <v>2395</v>
      </c>
      <c r="B1199" s="11" t="s">
        <v>2396</v>
      </c>
      <c r="C1199" s="12">
        <f>costo!C1199*costo!$G$22</f>
        <v>10378.2688</v>
      </c>
      <c r="D1199" s="11" t="s">
        <v>6</v>
      </c>
      <c r="E1199" s="13">
        <f t="shared" si="1"/>
        <v>11416.09568</v>
      </c>
    </row>
    <row r="1200" ht="15.75" customHeight="1">
      <c r="A1200" s="11" t="s">
        <v>2397</v>
      </c>
      <c r="B1200" s="11" t="s">
        <v>2398</v>
      </c>
      <c r="C1200" s="12">
        <f>costo!C1200*costo!$G$22</f>
        <v>16189.6848</v>
      </c>
      <c r="D1200" s="11" t="s">
        <v>6</v>
      </c>
      <c r="E1200" s="13">
        <f t="shared" si="1"/>
        <v>17808.65328</v>
      </c>
    </row>
    <row r="1201" ht="15.75" customHeight="1">
      <c r="A1201" s="11" t="s">
        <v>2399</v>
      </c>
      <c r="B1201" s="11" t="s">
        <v>2400</v>
      </c>
      <c r="C1201" s="12">
        <f>costo!C1201*costo!$G$22</f>
        <v>3141.9808</v>
      </c>
      <c r="D1201" s="11" t="s">
        <v>6</v>
      </c>
      <c r="E1201" s="13">
        <f t="shared" si="1"/>
        <v>3456.17888</v>
      </c>
    </row>
    <row r="1202" ht="15.75" customHeight="1">
      <c r="A1202" s="11" t="s">
        <v>2401</v>
      </c>
      <c r="B1202" s="11" t="s">
        <v>2402</v>
      </c>
      <c r="C1202" s="12">
        <f>costo!C1202*costo!$G$22</f>
        <v>4206.072</v>
      </c>
      <c r="D1202" s="11" t="s">
        <v>6</v>
      </c>
      <c r="E1202" s="13">
        <f t="shared" si="1"/>
        <v>4626.6792</v>
      </c>
    </row>
    <row r="1203" ht="15.75" customHeight="1">
      <c r="A1203" s="11" t="s">
        <v>2403</v>
      </c>
      <c r="B1203" s="11" t="s">
        <v>2404</v>
      </c>
      <c r="C1203" s="12">
        <f>costo!C1203*costo!$G$22</f>
        <v>4206.072</v>
      </c>
      <c r="D1203" s="11" t="s">
        <v>6</v>
      </c>
      <c r="E1203" s="13">
        <f t="shared" si="1"/>
        <v>4626.6792</v>
      </c>
    </row>
    <row r="1204" ht="15.75" customHeight="1">
      <c r="A1204" s="11" t="s">
        <v>2405</v>
      </c>
      <c r="B1204" s="11" t="s">
        <v>2406</v>
      </c>
      <c r="C1204" s="12">
        <f>costo!C1204*costo!$G$22</f>
        <v>3010.3464</v>
      </c>
      <c r="D1204" s="11" t="s">
        <v>6</v>
      </c>
      <c r="E1204" s="13">
        <f t="shared" si="1"/>
        <v>3311.38104</v>
      </c>
    </row>
    <row r="1205" ht="15.75" customHeight="1">
      <c r="A1205" s="11" t="s">
        <v>2407</v>
      </c>
      <c r="B1205" s="11" t="s">
        <v>2408</v>
      </c>
      <c r="C1205" s="12">
        <f>costo!C1205*costo!$G$22</f>
        <v>5270.6256</v>
      </c>
      <c r="D1205" s="11" t="s">
        <v>6</v>
      </c>
      <c r="E1205" s="13">
        <f t="shared" si="1"/>
        <v>5797.68816</v>
      </c>
    </row>
    <row r="1206" ht="15.75" customHeight="1">
      <c r="A1206" s="11" t="s">
        <v>2409</v>
      </c>
      <c r="B1206" s="11" t="s">
        <v>2410</v>
      </c>
      <c r="C1206" s="12">
        <f>costo!C1206*costo!$G$22</f>
        <v>2701.4632</v>
      </c>
      <c r="D1206" s="11" t="s">
        <v>6</v>
      </c>
      <c r="E1206" s="13">
        <f t="shared" si="1"/>
        <v>2971.60952</v>
      </c>
    </row>
    <row r="1207" ht="15.75" customHeight="1">
      <c r="A1207" s="11" t="s">
        <v>2411</v>
      </c>
      <c r="B1207" s="11" t="s">
        <v>2412</v>
      </c>
      <c r="C1207" s="12">
        <f>costo!C1207*costo!$G$22</f>
        <v>4072.1664</v>
      </c>
      <c r="D1207" s="11" t="s">
        <v>6</v>
      </c>
      <c r="E1207" s="13">
        <f t="shared" si="1"/>
        <v>4479.38304</v>
      </c>
    </row>
    <row r="1208" ht="15.75" customHeight="1">
      <c r="A1208" s="11" t="s">
        <v>2413</v>
      </c>
      <c r="B1208" s="11" t="s">
        <v>2414</v>
      </c>
      <c r="C1208" s="12">
        <f>costo!C1208*costo!$G$22</f>
        <v>10505.9184</v>
      </c>
      <c r="D1208" s="11" t="s">
        <v>6</v>
      </c>
      <c r="E1208" s="13">
        <f t="shared" si="1"/>
        <v>11556.51024</v>
      </c>
    </row>
    <row r="1209" ht="15.75" customHeight="1">
      <c r="A1209" s="11" t="s">
        <v>2415</v>
      </c>
      <c r="B1209" s="11" t="s">
        <v>2416</v>
      </c>
      <c r="C1209" s="12">
        <f>costo!C1209*costo!$G$22</f>
        <v>11435.6008</v>
      </c>
      <c r="D1209" s="11" t="s">
        <v>6</v>
      </c>
      <c r="E1209" s="13">
        <f t="shared" si="1"/>
        <v>12579.16088</v>
      </c>
    </row>
    <row r="1210" ht="15.75" customHeight="1">
      <c r="A1210" s="11" t="s">
        <v>2417</v>
      </c>
      <c r="B1210" s="11" t="s">
        <v>2418</v>
      </c>
      <c r="C1210" s="12">
        <f>costo!C1210*costo!$G$22</f>
        <v>1058.1888</v>
      </c>
      <c r="D1210" s="11" t="s">
        <v>6</v>
      </c>
      <c r="E1210" s="13">
        <f t="shared" si="1"/>
        <v>1164.00768</v>
      </c>
    </row>
    <row r="1211" ht="15.75" customHeight="1">
      <c r="A1211" s="11" t="s">
        <v>2419</v>
      </c>
      <c r="B1211" s="11" t="s">
        <v>2420</v>
      </c>
      <c r="C1211" s="12">
        <f>costo!C1211*costo!$G$22</f>
        <v>644.2456</v>
      </c>
      <c r="D1211" s="11" t="s">
        <v>6</v>
      </c>
      <c r="E1211" s="13">
        <f t="shared" si="1"/>
        <v>708.67016</v>
      </c>
    </row>
    <row r="1212" ht="15.75" customHeight="1">
      <c r="A1212" s="11" t="s">
        <v>2421</v>
      </c>
      <c r="B1212" s="11" t="s">
        <v>2422</v>
      </c>
      <c r="C1212" s="12">
        <f>costo!C1212*costo!$G$22</f>
        <v>494.0064</v>
      </c>
      <c r="D1212" s="11" t="s">
        <v>6</v>
      </c>
      <c r="E1212" s="13">
        <f t="shared" si="1"/>
        <v>543.40704</v>
      </c>
    </row>
    <row r="1213" ht="15.75" customHeight="1">
      <c r="A1213" s="11" t="s">
        <v>2423</v>
      </c>
      <c r="B1213" s="11" t="s">
        <v>2424</v>
      </c>
      <c r="C1213" s="12">
        <f>costo!C1213*costo!$G$22</f>
        <v>11570.5264</v>
      </c>
      <c r="D1213" s="11" t="s">
        <v>6</v>
      </c>
      <c r="E1213" s="13">
        <f t="shared" si="1"/>
        <v>12727.57904</v>
      </c>
    </row>
    <row r="1214" ht="15.75" customHeight="1">
      <c r="A1214" s="11" t="s">
        <v>2425</v>
      </c>
      <c r="B1214" s="11" t="s">
        <v>2426</v>
      </c>
      <c r="C1214" s="12">
        <f>costo!C1214*costo!$G$22</f>
        <v>12686.2568</v>
      </c>
      <c r="D1214" s="11" t="s">
        <v>6</v>
      </c>
      <c r="E1214" s="13">
        <f t="shared" si="1"/>
        <v>13954.88248</v>
      </c>
    </row>
    <row r="1215" ht="15.75" customHeight="1">
      <c r="A1215" s="11" t="s">
        <v>2427</v>
      </c>
      <c r="B1215" s="11" t="s">
        <v>2428</v>
      </c>
      <c r="C1215" s="12">
        <f>costo!C1215*costo!$G$22</f>
        <v>5693.368</v>
      </c>
      <c r="D1215" s="11" t="s">
        <v>6</v>
      </c>
      <c r="E1215" s="13">
        <f t="shared" si="1"/>
        <v>6262.7048</v>
      </c>
    </row>
    <row r="1216" ht="15.75" customHeight="1">
      <c r="A1216" s="11" t="s">
        <v>2429</v>
      </c>
      <c r="B1216" s="11" t="s">
        <v>2430</v>
      </c>
      <c r="C1216" s="12">
        <f>costo!C1216*costo!$G$22</f>
        <v>53043.9712</v>
      </c>
      <c r="D1216" s="11" t="s">
        <v>6</v>
      </c>
      <c r="E1216" s="13">
        <f t="shared" si="1"/>
        <v>58348.36832</v>
      </c>
    </row>
    <row r="1217" ht="15.75" customHeight="1">
      <c r="A1217" s="11" t="s">
        <v>2431</v>
      </c>
      <c r="B1217" s="11" t="s">
        <v>2432</v>
      </c>
      <c r="C1217" s="12">
        <f>costo!C1217*costo!$G$22</f>
        <v>50632.3512</v>
      </c>
      <c r="D1217" s="11" t="s">
        <v>6</v>
      </c>
      <c r="E1217" s="13">
        <f t="shared" si="1"/>
        <v>55695.58632</v>
      </c>
    </row>
    <row r="1218" ht="15.75" customHeight="1">
      <c r="A1218" s="11" t="s">
        <v>2433</v>
      </c>
      <c r="B1218" s="11" t="s">
        <v>2434</v>
      </c>
      <c r="C1218" s="12">
        <f>costo!C1218*costo!$G$22</f>
        <v>19693.344</v>
      </c>
      <c r="D1218" s="11" t="s">
        <v>6</v>
      </c>
      <c r="E1218" s="13">
        <f t="shared" si="1"/>
        <v>21662.6784</v>
      </c>
    </row>
    <row r="1219" ht="15.75" customHeight="1">
      <c r="A1219" s="11" t="s">
        <v>2435</v>
      </c>
      <c r="B1219" s="11" t="s">
        <v>2436</v>
      </c>
      <c r="C1219" s="12">
        <f>costo!C1219*costo!$G$22</f>
        <v>9834.6224</v>
      </c>
      <c r="D1219" s="11" t="s">
        <v>6</v>
      </c>
      <c r="E1219" s="13">
        <f t="shared" si="1"/>
        <v>10818.08464</v>
      </c>
    </row>
    <row r="1220" ht="15.75" customHeight="1">
      <c r="A1220" s="11" t="s">
        <v>2437</v>
      </c>
      <c r="B1220" s="11" t="s">
        <v>2438</v>
      </c>
      <c r="C1220" s="12">
        <f>costo!C1220*costo!$G$22</f>
        <v>16423.1016</v>
      </c>
      <c r="D1220" s="11" t="s">
        <v>6</v>
      </c>
      <c r="E1220" s="13">
        <f t="shared" si="1"/>
        <v>18065.41176</v>
      </c>
    </row>
    <row r="1221" ht="15.75" customHeight="1">
      <c r="A1221" s="11" t="s">
        <v>2439</v>
      </c>
      <c r="B1221" s="11" t="s">
        <v>2440</v>
      </c>
      <c r="C1221" s="12">
        <f>costo!C1221*costo!$G$22</f>
        <v>13121.4704</v>
      </c>
      <c r="D1221" s="11" t="s">
        <v>6</v>
      </c>
      <c r="E1221" s="13">
        <f t="shared" si="1"/>
        <v>14433.61744</v>
      </c>
    </row>
    <row r="1222" ht="15.75" customHeight="1">
      <c r="A1222" s="11" t="s">
        <v>2441</v>
      </c>
      <c r="B1222" s="11" t="s">
        <v>2442</v>
      </c>
      <c r="C1222" s="12">
        <f>costo!C1222*costo!$G$22</f>
        <v>5340.1624</v>
      </c>
      <c r="D1222" s="11" t="s">
        <v>6</v>
      </c>
      <c r="E1222" s="13">
        <f t="shared" si="1"/>
        <v>5874.17864</v>
      </c>
    </row>
    <row r="1223" ht="15.75" customHeight="1">
      <c r="A1223" s="11" t="s">
        <v>2443</v>
      </c>
      <c r="B1223" s="11" t="s">
        <v>2444</v>
      </c>
      <c r="C1223" s="12">
        <f>costo!C1223*costo!$G$22</f>
        <v>5105.304</v>
      </c>
      <c r="D1223" s="11" t="s">
        <v>6</v>
      </c>
      <c r="E1223" s="13">
        <f t="shared" si="1"/>
        <v>5615.8344</v>
      </c>
    </row>
    <row r="1224" ht="15.75" customHeight="1">
      <c r="A1224" s="11" t="s">
        <v>2445</v>
      </c>
      <c r="B1224" s="11" t="s">
        <v>2446</v>
      </c>
      <c r="C1224" s="12">
        <f>costo!C1224*costo!$G$22</f>
        <v>400862.1624</v>
      </c>
      <c r="D1224" s="11" t="s">
        <v>6</v>
      </c>
      <c r="E1224" s="13">
        <f t="shared" si="1"/>
        <v>440948.3786</v>
      </c>
    </row>
    <row r="1225" ht="15.75" customHeight="1">
      <c r="A1225" s="11" t="s">
        <v>2447</v>
      </c>
      <c r="B1225" s="11" t="s">
        <v>2448</v>
      </c>
      <c r="C1225" s="12">
        <f>costo!C1225*costo!$G$22</f>
        <v>14953.472</v>
      </c>
      <c r="D1225" s="11" t="s">
        <v>6</v>
      </c>
      <c r="E1225" s="13">
        <f t="shared" si="1"/>
        <v>16448.8192</v>
      </c>
    </row>
    <row r="1226" ht="15.75" customHeight="1">
      <c r="A1226" s="11" t="s">
        <v>2449</v>
      </c>
      <c r="B1226" s="11" t="s">
        <v>2450</v>
      </c>
      <c r="C1226" s="12">
        <f>costo!C1226*costo!$G$22</f>
        <v>29326.224</v>
      </c>
      <c r="D1226" s="11" t="s">
        <v>6</v>
      </c>
      <c r="E1226" s="13">
        <f t="shared" si="1"/>
        <v>32258.8464</v>
      </c>
    </row>
    <row r="1227" ht="15.75" customHeight="1">
      <c r="A1227" s="11" t="s">
        <v>2451</v>
      </c>
      <c r="B1227" s="11" t="s">
        <v>2452</v>
      </c>
      <c r="C1227" s="12">
        <f>costo!C1227*costo!$G$22</f>
        <v>2900.7984</v>
      </c>
      <c r="D1227" s="11" t="s">
        <v>6</v>
      </c>
      <c r="E1227" s="13">
        <f t="shared" si="1"/>
        <v>3190.87824</v>
      </c>
    </row>
    <row r="1228" ht="15.75" customHeight="1">
      <c r="A1228" s="11" t="s">
        <v>2453</v>
      </c>
      <c r="B1228" s="11" t="s">
        <v>2454</v>
      </c>
      <c r="C1228" s="12">
        <f>costo!C1228*costo!$G$22</f>
        <v>2776.712</v>
      </c>
      <c r="D1228" s="11" t="s">
        <v>6</v>
      </c>
      <c r="E1228" s="13">
        <f t="shared" si="1"/>
        <v>3054.3832</v>
      </c>
    </row>
    <row r="1229" ht="15.75" customHeight="1">
      <c r="A1229" s="11" t="s">
        <v>2455</v>
      </c>
      <c r="B1229" s="11" t="s">
        <v>2456</v>
      </c>
      <c r="C1229" s="12">
        <f>costo!C1229*costo!$G$22</f>
        <v>1644.7024</v>
      </c>
      <c r="D1229" s="11" t="s">
        <v>6</v>
      </c>
      <c r="E1229" s="13">
        <f t="shared" si="1"/>
        <v>1809.17264</v>
      </c>
    </row>
    <row r="1230" ht="15.75" customHeight="1">
      <c r="A1230" s="11" t="s">
        <v>2457</v>
      </c>
      <c r="B1230" s="11" t="s">
        <v>2458</v>
      </c>
      <c r="C1230" s="12">
        <f>costo!C1230*costo!$G$22</f>
        <v>2165.8816</v>
      </c>
      <c r="D1230" s="11" t="s">
        <v>6</v>
      </c>
      <c r="E1230" s="13">
        <f t="shared" si="1"/>
        <v>2382.46976</v>
      </c>
    </row>
    <row r="1231" ht="15.75" customHeight="1">
      <c r="A1231" s="11" t="s">
        <v>2459</v>
      </c>
      <c r="B1231" s="11" t="s">
        <v>2460</v>
      </c>
      <c r="C1231" s="12">
        <f>costo!C1231*costo!$G$22</f>
        <v>2535.0128</v>
      </c>
      <c r="D1231" s="11" t="s">
        <v>6</v>
      </c>
      <c r="E1231" s="13">
        <f t="shared" si="1"/>
        <v>2788.51408</v>
      </c>
    </row>
    <row r="1232" ht="15.75" customHeight="1">
      <c r="A1232" s="11" t="s">
        <v>2461</v>
      </c>
      <c r="B1232" s="11" t="s">
        <v>2462</v>
      </c>
      <c r="C1232" s="12">
        <f>costo!C1232*costo!$G$22</f>
        <v>1330.1616</v>
      </c>
      <c r="D1232" s="11" t="s">
        <v>6</v>
      </c>
      <c r="E1232" s="13">
        <f t="shared" si="1"/>
        <v>1463.17776</v>
      </c>
    </row>
    <row r="1233" ht="15.75" customHeight="1">
      <c r="A1233" s="11" t="s">
        <v>2463</v>
      </c>
      <c r="B1233" s="11" t="s">
        <v>2464</v>
      </c>
      <c r="C1233" s="12">
        <f>costo!C1233*costo!$G$22</f>
        <v>23032.0624</v>
      </c>
      <c r="D1233" s="11" t="s">
        <v>6</v>
      </c>
      <c r="E1233" s="13">
        <f t="shared" si="1"/>
        <v>25335.26864</v>
      </c>
    </row>
    <row r="1234" ht="15.75" customHeight="1">
      <c r="A1234" s="11" t="s">
        <v>2465</v>
      </c>
      <c r="B1234" s="11" t="s">
        <v>2466</v>
      </c>
      <c r="C1234" s="12">
        <f>costo!C1234*costo!$G$22</f>
        <v>36861.0184</v>
      </c>
      <c r="D1234" s="11" t="s">
        <v>6</v>
      </c>
      <c r="E1234" s="13">
        <f t="shared" si="1"/>
        <v>40547.12024</v>
      </c>
    </row>
    <row r="1235" ht="15.75" customHeight="1">
      <c r="A1235" s="11" t="s">
        <v>2467</v>
      </c>
      <c r="B1235" s="11" t="s">
        <v>2468</v>
      </c>
      <c r="C1235" s="12">
        <f>costo!C1235*costo!$G$22</f>
        <v>33658.4496</v>
      </c>
      <c r="D1235" s="11" t="s">
        <v>6</v>
      </c>
      <c r="E1235" s="13">
        <f t="shared" si="1"/>
        <v>37024.29456</v>
      </c>
    </row>
    <row r="1236" ht="15.75" customHeight="1">
      <c r="A1236" s="11" t="s">
        <v>2469</v>
      </c>
      <c r="B1236" s="11" t="s">
        <v>2470</v>
      </c>
      <c r="C1236" s="12">
        <f>costo!C1236*costo!$G$22</f>
        <v>106426.4056</v>
      </c>
      <c r="D1236" s="11" t="s">
        <v>6</v>
      </c>
      <c r="E1236" s="13">
        <f t="shared" si="1"/>
        <v>117069.0462</v>
      </c>
    </row>
    <row r="1237" ht="15.75" customHeight="1">
      <c r="A1237" s="11" t="s">
        <v>2471</v>
      </c>
      <c r="B1237" s="11" t="s">
        <v>2472</v>
      </c>
      <c r="C1237" s="12">
        <f>costo!C1237*costo!$G$22</f>
        <v>4768.2144</v>
      </c>
      <c r="D1237" s="11" t="s">
        <v>6</v>
      </c>
      <c r="E1237" s="13">
        <f t="shared" si="1"/>
        <v>5245.03584</v>
      </c>
    </row>
    <row r="1238" ht="15.75" customHeight="1">
      <c r="A1238" s="11" t="s">
        <v>2473</v>
      </c>
      <c r="B1238" s="11" t="s">
        <v>2474</v>
      </c>
      <c r="C1238" s="12">
        <f>costo!C1238*costo!$G$22</f>
        <v>4994.056</v>
      </c>
      <c r="D1238" s="11" t="s">
        <v>6</v>
      </c>
      <c r="E1238" s="13">
        <f t="shared" si="1"/>
        <v>5493.4616</v>
      </c>
    </row>
    <row r="1239" ht="15.75" customHeight="1">
      <c r="A1239" s="11" t="s">
        <v>2475</v>
      </c>
      <c r="B1239" s="11" t="s">
        <v>2476</v>
      </c>
      <c r="C1239" s="12">
        <f>costo!C1239*costo!$G$22</f>
        <v>5219.9112</v>
      </c>
      <c r="D1239" s="11" t="s">
        <v>6</v>
      </c>
      <c r="E1239" s="13">
        <f t="shared" si="1"/>
        <v>5741.90232</v>
      </c>
    </row>
    <row r="1240" ht="15.75" customHeight="1">
      <c r="A1240" s="11" t="s">
        <v>2477</v>
      </c>
      <c r="B1240" s="11" t="s">
        <v>2478</v>
      </c>
      <c r="C1240" s="12">
        <f>costo!C1240*costo!$G$22</f>
        <v>5445.2768</v>
      </c>
      <c r="D1240" s="11" t="s">
        <v>6</v>
      </c>
      <c r="E1240" s="13">
        <f t="shared" si="1"/>
        <v>5989.80448</v>
      </c>
    </row>
    <row r="1241" ht="15.75" customHeight="1">
      <c r="A1241" s="11" t="s">
        <v>2479</v>
      </c>
      <c r="B1241" s="11" t="s">
        <v>2480</v>
      </c>
      <c r="C1241" s="12">
        <f>costo!C1241*costo!$G$22</f>
        <v>5896.7832</v>
      </c>
      <c r="D1241" s="11" t="s">
        <v>6</v>
      </c>
      <c r="E1241" s="13">
        <f t="shared" si="1"/>
        <v>6486.46152</v>
      </c>
    </row>
    <row r="1242" ht="15.75" customHeight="1">
      <c r="A1242" s="11" t="s">
        <v>2481</v>
      </c>
      <c r="B1242" s="11" t="s">
        <v>2482</v>
      </c>
      <c r="C1242" s="12">
        <f>costo!C1242*costo!$G$22</f>
        <v>6348.0312</v>
      </c>
      <c r="D1242" s="11" t="s">
        <v>6</v>
      </c>
      <c r="E1242" s="13">
        <f t="shared" si="1"/>
        <v>6982.83432</v>
      </c>
    </row>
    <row r="1243" ht="15.75" customHeight="1">
      <c r="A1243" s="11" t="s">
        <v>2483</v>
      </c>
      <c r="B1243" s="11" t="s">
        <v>2484</v>
      </c>
      <c r="C1243" s="12">
        <f>costo!C1243*costo!$G$22</f>
        <v>6799.2792</v>
      </c>
      <c r="D1243" s="11" t="s">
        <v>6</v>
      </c>
      <c r="E1243" s="13">
        <f t="shared" si="1"/>
        <v>7479.20712</v>
      </c>
    </row>
    <row r="1244" ht="15.75" customHeight="1">
      <c r="A1244" s="11" t="s">
        <v>2485</v>
      </c>
      <c r="B1244" s="11" t="s">
        <v>2486</v>
      </c>
      <c r="C1244" s="12">
        <f>costo!C1244*costo!$G$22</f>
        <v>6692.9408</v>
      </c>
      <c r="D1244" s="11" t="s">
        <v>6</v>
      </c>
      <c r="E1244" s="13">
        <f t="shared" si="1"/>
        <v>7362.23488</v>
      </c>
    </row>
    <row r="1245" ht="15.75" customHeight="1">
      <c r="A1245" s="11" t="s">
        <v>2487</v>
      </c>
      <c r="B1245" s="11" t="s">
        <v>2488</v>
      </c>
      <c r="C1245" s="12">
        <f>costo!C1245*costo!$G$22</f>
        <v>23046.1792</v>
      </c>
      <c r="D1245" s="11" t="s">
        <v>6</v>
      </c>
      <c r="E1245" s="13">
        <f t="shared" si="1"/>
        <v>25350.79712</v>
      </c>
    </row>
    <row r="1246" ht="15.75" customHeight="1">
      <c r="A1246" s="11" t="s">
        <v>2489</v>
      </c>
      <c r="B1246" s="11" t="s">
        <v>2490</v>
      </c>
      <c r="C1246" s="12">
        <f>costo!C1246*costo!$G$22</f>
        <v>25896.3448</v>
      </c>
      <c r="D1246" s="11" t="s">
        <v>6</v>
      </c>
      <c r="E1246" s="13">
        <f t="shared" si="1"/>
        <v>28485.97928</v>
      </c>
    </row>
    <row r="1247" ht="15.75" customHeight="1">
      <c r="A1247" s="11" t="s">
        <v>2491</v>
      </c>
      <c r="B1247" s="11" t="s">
        <v>2492</v>
      </c>
      <c r="C1247" s="12">
        <f>costo!C1247*costo!$G$22</f>
        <v>29893.5208</v>
      </c>
      <c r="D1247" s="11" t="s">
        <v>6</v>
      </c>
      <c r="E1247" s="13">
        <f t="shared" si="1"/>
        <v>32882.87288</v>
      </c>
    </row>
    <row r="1248" ht="15.75" customHeight="1">
      <c r="A1248" s="11" t="s">
        <v>2493</v>
      </c>
      <c r="B1248" s="11" t="s">
        <v>2494</v>
      </c>
      <c r="C1248" s="12">
        <f>costo!C1248*costo!$G$22</f>
        <v>35775.9832</v>
      </c>
      <c r="D1248" s="11" t="s">
        <v>6</v>
      </c>
      <c r="E1248" s="13">
        <f t="shared" si="1"/>
        <v>39353.58152</v>
      </c>
    </row>
    <row r="1249" ht="15.75" customHeight="1">
      <c r="A1249" s="11" t="s">
        <v>2495</v>
      </c>
      <c r="B1249" s="11" t="s">
        <v>2496</v>
      </c>
      <c r="C1249" s="12">
        <f>costo!C1249*costo!$G$22</f>
        <v>40210.712</v>
      </c>
      <c r="D1249" s="11" t="s">
        <v>6</v>
      </c>
      <c r="E1249" s="13">
        <f t="shared" si="1"/>
        <v>44231.7832</v>
      </c>
    </row>
    <row r="1250" ht="15.75" customHeight="1">
      <c r="A1250" s="11" t="s">
        <v>2497</v>
      </c>
      <c r="B1250" s="11" t="s">
        <v>2498</v>
      </c>
      <c r="C1250" s="12">
        <f>costo!C1250*costo!$G$22</f>
        <v>1567.2096</v>
      </c>
      <c r="D1250" s="11" t="s">
        <v>6</v>
      </c>
      <c r="E1250" s="13">
        <f t="shared" si="1"/>
        <v>1723.93056</v>
      </c>
    </row>
    <row r="1251" ht="15.75" customHeight="1">
      <c r="A1251" s="11" t="s">
        <v>2499</v>
      </c>
      <c r="B1251" s="11" t="s">
        <v>2500</v>
      </c>
      <c r="C1251" s="12">
        <f>costo!C1251*costo!$G$22</f>
        <v>1710.1048</v>
      </c>
      <c r="D1251" s="11" t="s">
        <v>6</v>
      </c>
      <c r="E1251" s="13">
        <f t="shared" si="1"/>
        <v>1881.11528</v>
      </c>
    </row>
    <row r="1252" ht="15.75" customHeight="1">
      <c r="A1252" s="11" t="s">
        <v>2501</v>
      </c>
      <c r="B1252" s="11" t="s">
        <v>2502</v>
      </c>
      <c r="C1252" s="12">
        <f>costo!C1252*costo!$G$22</f>
        <v>1568.5968</v>
      </c>
      <c r="D1252" s="11" t="s">
        <v>6</v>
      </c>
      <c r="E1252" s="13">
        <f t="shared" si="1"/>
        <v>1725.45648</v>
      </c>
    </row>
    <row r="1253" ht="15.75" customHeight="1">
      <c r="A1253" s="11" t="s">
        <v>2503</v>
      </c>
      <c r="B1253" s="11" t="s">
        <v>2504</v>
      </c>
      <c r="C1253" s="12">
        <f>costo!C1253*costo!$G$22</f>
        <v>1641.8872</v>
      </c>
      <c r="D1253" s="11" t="s">
        <v>6</v>
      </c>
      <c r="E1253" s="13">
        <f t="shared" si="1"/>
        <v>1806.07592</v>
      </c>
    </row>
    <row r="1254" ht="15.75" customHeight="1">
      <c r="A1254" s="11" t="s">
        <v>2505</v>
      </c>
      <c r="B1254" s="11" t="s">
        <v>2506</v>
      </c>
      <c r="C1254" s="12">
        <f>costo!C1254*costo!$G$22</f>
        <v>2148.596</v>
      </c>
      <c r="D1254" s="11" t="s">
        <v>6</v>
      </c>
      <c r="E1254" s="13">
        <f t="shared" si="1"/>
        <v>2363.4556</v>
      </c>
    </row>
    <row r="1255" ht="15.75" customHeight="1">
      <c r="A1255" s="11" t="s">
        <v>2507</v>
      </c>
      <c r="B1255" s="11" t="s">
        <v>2508</v>
      </c>
      <c r="C1255" s="12">
        <f>costo!C1255*costo!$G$22</f>
        <v>2142.34</v>
      </c>
      <c r="D1255" s="11" t="s">
        <v>6</v>
      </c>
      <c r="E1255" s="13">
        <f t="shared" si="1"/>
        <v>2356.574</v>
      </c>
    </row>
    <row r="1256" ht="15.75" customHeight="1">
      <c r="A1256" s="11" t="s">
        <v>2509</v>
      </c>
      <c r="B1256" s="11" t="s">
        <v>2510</v>
      </c>
      <c r="C1256" s="12">
        <f>costo!C1256*costo!$G$22</f>
        <v>1888.0744</v>
      </c>
      <c r="D1256" s="11" t="s">
        <v>6</v>
      </c>
      <c r="E1256" s="13">
        <f t="shared" si="1"/>
        <v>2076.88184</v>
      </c>
    </row>
    <row r="1257" ht="15.75" customHeight="1">
      <c r="A1257" s="11" t="s">
        <v>2511</v>
      </c>
      <c r="B1257" s="11" t="s">
        <v>2512</v>
      </c>
      <c r="C1257" s="12">
        <f>costo!C1257*costo!$G$22</f>
        <v>2167.5</v>
      </c>
      <c r="D1257" s="11" t="s">
        <v>6</v>
      </c>
      <c r="E1257" s="13">
        <f t="shared" si="1"/>
        <v>2384.25</v>
      </c>
    </row>
    <row r="1258" ht="15.75" customHeight="1">
      <c r="A1258" s="11" t="s">
        <v>2513</v>
      </c>
      <c r="B1258" s="11" t="s">
        <v>2514</v>
      </c>
      <c r="C1258" s="12">
        <f>costo!C1258*costo!$G$22</f>
        <v>1904.068</v>
      </c>
      <c r="D1258" s="11" t="s">
        <v>6</v>
      </c>
      <c r="E1258" s="13">
        <f t="shared" si="1"/>
        <v>2094.4748</v>
      </c>
    </row>
    <row r="1259" ht="15.75" customHeight="1">
      <c r="A1259" s="11" t="s">
        <v>2515</v>
      </c>
      <c r="B1259" s="11" t="s">
        <v>2516</v>
      </c>
      <c r="C1259" s="12">
        <f>costo!C1259*costo!$G$22</f>
        <v>1424.0016</v>
      </c>
      <c r="D1259" s="11" t="s">
        <v>6</v>
      </c>
      <c r="E1259" s="13">
        <f t="shared" si="1"/>
        <v>1566.40176</v>
      </c>
    </row>
    <row r="1260" ht="15.75" customHeight="1">
      <c r="A1260" s="11" t="s">
        <v>2517</v>
      </c>
      <c r="B1260" s="11" t="s">
        <v>2518</v>
      </c>
      <c r="C1260" s="12">
        <f>costo!C1260*costo!$G$22</f>
        <v>4526.08</v>
      </c>
      <c r="D1260" s="11" t="s">
        <v>6</v>
      </c>
      <c r="E1260" s="13">
        <f t="shared" si="1"/>
        <v>4978.688</v>
      </c>
    </row>
    <row r="1261" ht="15.75" customHeight="1">
      <c r="A1261" s="11" t="s">
        <v>2519</v>
      </c>
      <c r="B1261" s="11" t="s">
        <v>2520</v>
      </c>
      <c r="C1261" s="12">
        <f>costo!C1261*costo!$G$22</f>
        <v>2887.3888</v>
      </c>
      <c r="D1261" s="11" t="s">
        <v>6</v>
      </c>
      <c r="E1261" s="13">
        <f t="shared" si="1"/>
        <v>3176.12768</v>
      </c>
    </row>
    <row r="1262" ht="15.75" customHeight="1">
      <c r="A1262" s="11" t="s">
        <v>2521</v>
      </c>
      <c r="B1262" s="11" t="s">
        <v>2522</v>
      </c>
      <c r="C1262" s="12">
        <f>costo!C1262*costo!$G$22</f>
        <v>4953.3648</v>
      </c>
      <c r="D1262" s="11" t="s">
        <v>6</v>
      </c>
      <c r="E1262" s="13">
        <f t="shared" si="1"/>
        <v>5448.70128</v>
      </c>
    </row>
    <row r="1263" ht="15.75" customHeight="1">
      <c r="A1263" s="11" t="s">
        <v>2523</v>
      </c>
      <c r="B1263" s="11" t="s">
        <v>2524</v>
      </c>
      <c r="C1263" s="12">
        <f>costo!C1263*costo!$G$22</f>
        <v>4953.3648</v>
      </c>
      <c r="D1263" s="11" t="s">
        <v>6</v>
      </c>
      <c r="E1263" s="13">
        <f t="shared" si="1"/>
        <v>5448.70128</v>
      </c>
    </row>
    <row r="1264" ht="15.75" customHeight="1">
      <c r="A1264" s="11" t="s">
        <v>2525</v>
      </c>
      <c r="B1264" s="11" t="s">
        <v>2526</v>
      </c>
      <c r="C1264" s="12">
        <f>costo!C1264*costo!$G$22</f>
        <v>3337.5624</v>
      </c>
      <c r="D1264" s="11" t="s">
        <v>6</v>
      </c>
      <c r="E1264" s="13">
        <f t="shared" si="1"/>
        <v>3671.31864</v>
      </c>
    </row>
    <row r="1265" ht="15.75" customHeight="1">
      <c r="A1265" s="11" t="s">
        <v>2527</v>
      </c>
      <c r="B1265" s="11" t="s">
        <v>2528</v>
      </c>
      <c r="C1265" s="12">
        <f>costo!C1265*costo!$G$22</f>
        <v>4603.7632</v>
      </c>
      <c r="D1265" s="11" t="s">
        <v>6</v>
      </c>
      <c r="E1265" s="13">
        <f t="shared" si="1"/>
        <v>5064.13952</v>
      </c>
    </row>
    <row r="1266" ht="15.75" customHeight="1">
      <c r="A1266" s="11" t="s">
        <v>2529</v>
      </c>
      <c r="B1266" s="11" t="s">
        <v>2530</v>
      </c>
      <c r="C1266" s="12">
        <f>costo!C1266*costo!$G$22</f>
        <v>5650.3648</v>
      </c>
      <c r="D1266" s="11" t="s">
        <v>6</v>
      </c>
      <c r="E1266" s="13">
        <f t="shared" si="1"/>
        <v>6215.40128</v>
      </c>
    </row>
    <row r="1267" ht="15.75" customHeight="1">
      <c r="A1267" s="11" t="s">
        <v>2531</v>
      </c>
      <c r="B1267" s="11" t="s">
        <v>2532</v>
      </c>
      <c r="C1267" s="12">
        <f>costo!C1267*costo!$G$22</f>
        <v>3975.7424</v>
      </c>
      <c r="D1267" s="11" t="s">
        <v>6</v>
      </c>
      <c r="E1267" s="13">
        <f t="shared" si="1"/>
        <v>4373.31664</v>
      </c>
    </row>
    <row r="1268" ht="15.75" customHeight="1">
      <c r="A1268" s="11" t="s">
        <v>2533</v>
      </c>
      <c r="B1268" s="11" t="s">
        <v>2534</v>
      </c>
      <c r="C1268" s="12">
        <f>costo!C1268*costo!$G$22</f>
        <v>4701.4928</v>
      </c>
      <c r="D1268" s="11" t="s">
        <v>6</v>
      </c>
      <c r="E1268" s="13">
        <f t="shared" si="1"/>
        <v>5171.64208</v>
      </c>
    </row>
    <row r="1269" ht="15.75" customHeight="1">
      <c r="A1269" s="11" t="s">
        <v>2535</v>
      </c>
      <c r="B1269" s="11" t="s">
        <v>2536</v>
      </c>
      <c r="C1269" s="12">
        <f>costo!C1269*costo!$G$22</f>
        <v>4041.308</v>
      </c>
      <c r="D1269" s="11" t="s">
        <v>6</v>
      </c>
      <c r="E1269" s="13">
        <f t="shared" si="1"/>
        <v>4445.4388</v>
      </c>
    </row>
    <row r="1270" ht="15.75" customHeight="1">
      <c r="A1270" s="11" t="s">
        <v>2537</v>
      </c>
      <c r="B1270" s="11" t="s">
        <v>2538</v>
      </c>
      <c r="C1270" s="12">
        <f>costo!C1270*costo!$G$22</f>
        <v>19020.3344</v>
      </c>
      <c r="D1270" s="11" t="s">
        <v>6</v>
      </c>
      <c r="E1270" s="13">
        <f t="shared" si="1"/>
        <v>20922.36784</v>
      </c>
    </row>
    <row r="1271" ht="15.75" customHeight="1">
      <c r="A1271" s="11" t="s">
        <v>2539</v>
      </c>
      <c r="B1271" s="11" t="s">
        <v>2540</v>
      </c>
      <c r="C1271" s="12">
        <f>costo!C1271*costo!$G$22</f>
        <v>25527.0912</v>
      </c>
      <c r="D1271" s="11" t="s">
        <v>6</v>
      </c>
      <c r="E1271" s="13">
        <f t="shared" si="1"/>
        <v>28079.80032</v>
      </c>
    </row>
    <row r="1272" ht="15.75" customHeight="1">
      <c r="A1272" s="11" t="s">
        <v>2541</v>
      </c>
      <c r="B1272" s="11" t="s">
        <v>2542</v>
      </c>
      <c r="C1272" s="12">
        <f>costo!C1272*costo!$G$22</f>
        <v>13436.9768</v>
      </c>
      <c r="D1272" s="11" t="s">
        <v>6</v>
      </c>
      <c r="E1272" s="13">
        <f t="shared" si="1"/>
        <v>14780.67448</v>
      </c>
    </row>
    <row r="1273" ht="15.75" customHeight="1">
      <c r="A1273" s="11" t="s">
        <v>2543</v>
      </c>
      <c r="B1273" s="11" t="s">
        <v>2544</v>
      </c>
      <c r="C1273" s="12">
        <f>costo!C1273*costo!$G$22</f>
        <v>17972.0872</v>
      </c>
      <c r="D1273" s="11" t="s">
        <v>6</v>
      </c>
      <c r="E1273" s="13">
        <f t="shared" si="1"/>
        <v>19769.29592</v>
      </c>
    </row>
    <row r="1274" ht="15.75" customHeight="1">
      <c r="A1274" s="11" t="s">
        <v>2545</v>
      </c>
      <c r="B1274" s="11" t="s">
        <v>2546</v>
      </c>
      <c r="C1274" s="12">
        <f>costo!C1274*costo!$G$22</f>
        <v>30552.06</v>
      </c>
      <c r="D1274" s="11" t="s">
        <v>6</v>
      </c>
      <c r="E1274" s="13">
        <f t="shared" si="1"/>
        <v>33607.266</v>
      </c>
    </row>
    <row r="1275" ht="15.75" customHeight="1">
      <c r="A1275" s="11" t="s">
        <v>2547</v>
      </c>
      <c r="B1275" s="11" t="s">
        <v>2548</v>
      </c>
      <c r="C1275" s="12">
        <f>costo!C1275*costo!$G$22</f>
        <v>92643.6624</v>
      </c>
      <c r="D1275" s="11" t="s">
        <v>6</v>
      </c>
      <c r="E1275" s="13">
        <f t="shared" si="1"/>
        <v>101908.0286</v>
      </c>
    </row>
    <row r="1276" ht="15.75" customHeight="1">
      <c r="A1276" s="11" t="s">
        <v>2549</v>
      </c>
      <c r="B1276" s="11" t="s">
        <v>2550</v>
      </c>
      <c r="C1276" s="12">
        <f>costo!C1276*costo!$G$22</f>
        <v>16097.6944</v>
      </c>
      <c r="D1276" s="11" t="s">
        <v>6</v>
      </c>
      <c r="E1276" s="13">
        <f t="shared" si="1"/>
        <v>17707.46384</v>
      </c>
    </row>
    <row r="1277" ht="15.75" customHeight="1">
      <c r="A1277" s="11" t="s">
        <v>2551</v>
      </c>
      <c r="B1277" s="11" t="s">
        <v>2552</v>
      </c>
      <c r="C1277" s="12">
        <f>costo!C1277*costo!$G$22</f>
        <v>21571.6128</v>
      </c>
      <c r="D1277" s="11" t="s">
        <v>6</v>
      </c>
      <c r="E1277" s="13">
        <f t="shared" si="1"/>
        <v>23728.77408</v>
      </c>
    </row>
    <row r="1278" ht="15.75" customHeight="1">
      <c r="A1278" s="11" t="s">
        <v>2553</v>
      </c>
      <c r="B1278" s="11" t="s">
        <v>2554</v>
      </c>
      <c r="C1278" s="12">
        <f>costo!C1278*costo!$G$22</f>
        <v>41260.36</v>
      </c>
      <c r="D1278" s="11" t="s">
        <v>6</v>
      </c>
      <c r="E1278" s="13">
        <f t="shared" si="1"/>
        <v>45386.396</v>
      </c>
    </row>
    <row r="1279" ht="15.75" customHeight="1">
      <c r="A1279" s="11" t="s">
        <v>2555</v>
      </c>
      <c r="B1279" s="11" t="s">
        <v>2556</v>
      </c>
      <c r="C1279" s="12">
        <f>costo!C1279*costo!$G$22</f>
        <v>60991.0224</v>
      </c>
      <c r="D1279" s="11" t="s">
        <v>6</v>
      </c>
      <c r="E1279" s="13">
        <f t="shared" si="1"/>
        <v>67090.12464</v>
      </c>
    </row>
    <row r="1280" ht="15.75" customHeight="1">
      <c r="A1280" s="11" t="s">
        <v>2557</v>
      </c>
      <c r="B1280" s="11" t="s">
        <v>2558</v>
      </c>
      <c r="C1280" s="12">
        <f>costo!C1280*costo!$G$22</f>
        <v>25663.9752</v>
      </c>
      <c r="D1280" s="11" t="s">
        <v>6</v>
      </c>
      <c r="E1280" s="13">
        <f t="shared" si="1"/>
        <v>28230.37272</v>
      </c>
    </row>
    <row r="1281" ht="15.75" customHeight="1">
      <c r="A1281" s="11" t="s">
        <v>2559</v>
      </c>
      <c r="B1281" s="11" t="s">
        <v>2560</v>
      </c>
      <c r="C1281" s="12">
        <f>costo!C1281*costo!$G$22</f>
        <v>81443.7904</v>
      </c>
      <c r="D1281" s="11" t="s">
        <v>6</v>
      </c>
      <c r="E1281" s="13">
        <f t="shared" si="1"/>
        <v>89588.16944</v>
      </c>
    </row>
    <row r="1282" ht="15.75" customHeight="1">
      <c r="A1282" s="11" t="s">
        <v>2561</v>
      </c>
      <c r="B1282" s="11" t="s">
        <v>2562</v>
      </c>
      <c r="C1282" s="12">
        <f>costo!C1282*costo!$G$22</f>
        <v>13533.1424</v>
      </c>
      <c r="D1282" s="11" t="s">
        <v>6</v>
      </c>
      <c r="E1282" s="13">
        <f t="shared" si="1"/>
        <v>14886.45664</v>
      </c>
    </row>
    <row r="1283" ht="15.75" customHeight="1">
      <c r="A1283" s="11" t="s">
        <v>2563</v>
      </c>
      <c r="B1283" s="11" t="s">
        <v>2564</v>
      </c>
      <c r="C1283" s="12">
        <f>costo!C1283*costo!$G$22</f>
        <v>18079.7584</v>
      </c>
      <c r="D1283" s="11" t="s">
        <v>6</v>
      </c>
      <c r="E1283" s="13">
        <f t="shared" si="1"/>
        <v>19887.73424</v>
      </c>
    </row>
    <row r="1284" ht="15.75" customHeight="1">
      <c r="A1284" s="11" t="s">
        <v>2565</v>
      </c>
      <c r="B1284" s="11" t="s">
        <v>2566</v>
      </c>
      <c r="C1284" s="12">
        <f>costo!C1284*costo!$G$22</f>
        <v>34611.9456</v>
      </c>
      <c r="D1284" s="11" t="s">
        <v>6</v>
      </c>
      <c r="E1284" s="13">
        <f t="shared" si="1"/>
        <v>38073.14016</v>
      </c>
    </row>
    <row r="1285" ht="15.75" customHeight="1">
      <c r="A1285" s="11" t="s">
        <v>2567</v>
      </c>
      <c r="B1285" s="11" t="s">
        <v>2568</v>
      </c>
      <c r="C1285" s="12">
        <f>costo!C1285*costo!$G$22</f>
        <v>52934.532</v>
      </c>
      <c r="D1285" s="11" t="s">
        <v>6</v>
      </c>
      <c r="E1285" s="13">
        <f t="shared" si="1"/>
        <v>58227.9852</v>
      </c>
    </row>
    <row r="1286" ht="15.75" customHeight="1">
      <c r="A1286" s="11" t="s">
        <v>2569</v>
      </c>
      <c r="B1286" s="11" t="s">
        <v>2570</v>
      </c>
      <c r="C1286" s="12">
        <f>costo!C1286*costo!$G$22</f>
        <v>30689.0392</v>
      </c>
      <c r="D1286" s="11" t="s">
        <v>6</v>
      </c>
      <c r="E1286" s="13">
        <f t="shared" si="1"/>
        <v>33757.94312</v>
      </c>
    </row>
    <row r="1287" ht="15.75" customHeight="1">
      <c r="A1287" s="11" t="s">
        <v>2571</v>
      </c>
      <c r="B1287" s="11" t="s">
        <v>2572</v>
      </c>
      <c r="C1287" s="12">
        <f>costo!C1287*costo!$G$22</f>
        <v>16174.1264</v>
      </c>
      <c r="D1287" s="11" t="s">
        <v>6</v>
      </c>
      <c r="E1287" s="13">
        <f t="shared" si="1"/>
        <v>17791.53904</v>
      </c>
    </row>
    <row r="1288" ht="15.75" customHeight="1">
      <c r="A1288" s="11" t="s">
        <v>2573</v>
      </c>
      <c r="B1288" s="11" t="s">
        <v>2574</v>
      </c>
      <c r="C1288" s="12">
        <f>costo!C1288*costo!$G$22</f>
        <v>21688.192</v>
      </c>
      <c r="D1288" s="11" t="s">
        <v>6</v>
      </c>
      <c r="E1288" s="13">
        <f t="shared" si="1"/>
        <v>23857.0112</v>
      </c>
    </row>
    <row r="1289" ht="15.75" customHeight="1">
      <c r="A1289" s="11" t="s">
        <v>2575</v>
      </c>
      <c r="B1289" s="11" t="s">
        <v>2576</v>
      </c>
      <c r="C1289" s="12">
        <f>costo!C1289*costo!$G$22</f>
        <v>6282.724</v>
      </c>
      <c r="D1289" s="11" t="s">
        <v>6</v>
      </c>
      <c r="E1289" s="13">
        <f t="shared" si="1"/>
        <v>6910.9964</v>
      </c>
    </row>
    <row r="1290" ht="15.75" customHeight="1">
      <c r="A1290" s="11" t="s">
        <v>2577</v>
      </c>
      <c r="B1290" s="11" t="s">
        <v>2578</v>
      </c>
      <c r="C1290" s="12">
        <f>costo!C1290*costo!$G$22</f>
        <v>3182.5224</v>
      </c>
      <c r="D1290" s="11" t="s">
        <v>6</v>
      </c>
      <c r="E1290" s="13">
        <f t="shared" si="1"/>
        <v>3500.77464</v>
      </c>
    </row>
    <row r="1291" ht="15.75" customHeight="1">
      <c r="A1291" s="11" t="s">
        <v>2579</v>
      </c>
      <c r="B1291" s="11" t="s">
        <v>2580</v>
      </c>
      <c r="C1291" s="12">
        <f>costo!C1291*costo!$G$22</f>
        <v>5289.7472</v>
      </c>
      <c r="D1291" s="11" t="s">
        <v>6</v>
      </c>
      <c r="E1291" s="13">
        <f t="shared" si="1"/>
        <v>5818.72192</v>
      </c>
    </row>
    <row r="1292" ht="15.75" customHeight="1">
      <c r="A1292" s="11" t="s">
        <v>2581</v>
      </c>
      <c r="B1292" s="11" t="s">
        <v>2582</v>
      </c>
      <c r="C1292" s="12">
        <f>costo!C1292*costo!$G$22</f>
        <v>5344.0384</v>
      </c>
      <c r="D1292" s="11" t="s">
        <v>6</v>
      </c>
      <c r="E1292" s="13">
        <f t="shared" si="1"/>
        <v>5878.44224</v>
      </c>
    </row>
    <row r="1293" ht="15.75" customHeight="1">
      <c r="A1293" s="11" t="s">
        <v>2583</v>
      </c>
      <c r="B1293" s="11" t="s">
        <v>2584</v>
      </c>
      <c r="C1293" s="12">
        <f>costo!C1293*costo!$G$22</f>
        <v>2907.2312</v>
      </c>
      <c r="D1293" s="11" t="s">
        <v>6</v>
      </c>
      <c r="E1293" s="13">
        <f t="shared" si="1"/>
        <v>3197.95432</v>
      </c>
    </row>
    <row r="1294" ht="15.75" customHeight="1">
      <c r="A1294" s="11" t="s">
        <v>2585</v>
      </c>
      <c r="B1294" s="11" t="s">
        <v>2586</v>
      </c>
      <c r="C1294" s="12">
        <f>costo!C1294*costo!$G$22</f>
        <v>3002.9208</v>
      </c>
      <c r="D1294" s="11" t="s">
        <v>6</v>
      </c>
      <c r="E1294" s="13">
        <f t="shared" si="1"/>
        <v>3303.21288</v>
      </c>
    </row>
    <row r="1295" ht="15.75" customHeight="1">
      <c r="A1295" s="11" t="s">
        <v>2587</v>
      </c>
      <c r="B1295" s="11" t="s">
        <v>2588</v>
      </c>
      <c r="C1295" s="12">
        <f>costo!C1295*costo!$G$22</f>
        <v>3645.5344</v>
      </c>
      <c r="D1295" s="11" t="s">
        <v>6</v>
      </c>
      <c r="E1295" s="13">
        <f t="shared" si="1"/>
        <v>4010.08784</v>
      </c>
    </row>
    <row r="1296" ht="15.75" customHeight="1">
      <c r="A1296" s="11" t="s">
        <v>2589</v>
      </c>
      <c r="B1296" s="11" t="s">
        <v>2590</v>
      </c>
      <c r="C1296" s="12">
        <f>costo!C1296*costo!$G$22</f>
        <v>6657.1864</v>
      </c>
      <c r="D1296" s="11" t="s">
        <v>6</v>
      </c>
      <c r="E1296" s="13">
        <f t="shared" si="1"/>
        <v>7322.90504</v>
      </c>
    </row>
    <row r="1297" ht="15.75" customHeight="1">
      <c r="A1297" s="11" t="s">
        <v>2591</v>
      </c>
      <c r="B1297" s="11" t="s">
        <v>2592</v>
      </c>
      <c r="C1297" s="12">
        <f>costo!C1297*costo!$G$22</f>
        <v>5637.6896</v>
      </c>
      <c r="D1297" s="11" t="s">
        <v>6</v>
      </c>
      <c r="E1297" s="13">
        <f t="shared" si="1"/>
        <v>6201.45856</v>
      </c>
    </row>
    <row r="1298" ht="15.75" customHeight="1">
      <c r="A1298" s="11" t="s">
        <v>2593</v>
      </c>
      <c r="B1298" s="11" t="s">
        <v>2594</v>
      </c>
      <c r="C1298" s="12">
        <f>costo!C1298*costo!$G$22</f>
        <v>6024.052</v>
      </c>
      <c r="D1298" s="11" t="s">
        <v>6</v>
      </c>
      <c r="E1298" s="13">
        <f t="shared" si="1"/>
        <v>6626.4572</v>
      </c>
    </row>
    <row r="1299" ht="15.75" customHeight="1">
      <c r="A1299" s="11" t="s">
        <v>2595</v>
      </c>
      <c r="B1299" s="11" t="s">
        <v>2596</v>
      </c>
      <c r="C1299" s="12">
        <f>costo!C1299*costo!$G$22</f>
        <v>67.184</v>
      </c>
      <c r="D1299" s="11" t="s">
        <v>6</v>
      </c>
      <c r="E1299" s="13">
        <f t="shared" si="1"/>
        <v>73.9024</v>
      </c>
    </row>
    <row r="1300" ht="15.75" customHeight="1">
      <c r="A1300" s="11" t="s">
        <v>2597</v>
      </c>
      <c r="B1300" s="11" t="s">
        <v>2598</v>
      </c>
      <c r="C1300" s="12">
        <f>costo!C1300*costo!$G$22</f>
        <v>2076.8424</v>
      </c>
      <c r="D1300" s="11" t="s">
        <v>6</v>
      </c>
      <c r="E1300" s="13">
        <f t="shared" si="1"/>
        <v>2284.52664</v>
      </c>
    </row>
    <row r="1301" ht="15.75" customHeight="1">
      <c r="A1301" s="11" t="s">
        <v>2599</v>
      </c>
      <c r="B1301" s="11" t="s">
        <v>2600</v>
      </c>
      <c r="C1301" s="12">
        <f>costo!C1301*costo!$G$22</f>
        <v>16060.5528</v>
      </c>
      <c r="D1301" s="11" t="s">
        <v>6</v>
      </c>
      <c r="E1301" s="13">
        <f t="shared" si="1"/>
        <v>17666.60808</v>
      </c>
    </row>
    <row r="1302" ht="15.75" customHeight="1">
      <c r="A1302" s="11" t="s">
        <v>2601</v>
      </c>
      <c r="B1302" s="11" t="s">
        <v>2602</v>
      </c>
      <c r="C1302" s="12">
        <f>costo!C1302*costo!$G$22</f>
        <v>885.9448</v>
      </c>
      <c r="D1302" s="11" t="s">
        <v>6</v>
      </c>
      <c r="E1302" s="13">
        <f t="shared" si="1"/>
        <v>974.53928</v>
      </c>
    </row>
    <row r="1303" ht="15.75" customHeight="1">
      <c r="A1303" s="11" t="s">
        <v>2603</v>
      </c>
      <c r="B1303" s="11" t="s">
        <v>2604</v>
      </c>
      <c r="C1303" s="12">
        <f>costo!C1303*costo!$G$22</f>
        <v>527.476</v>
      </c>
      <c r="D1303" s="11" t="s">
        <v>6</v>
      </c>
      <c r="E1303" s="13">
        <f t="shared" si="1"/>
        <v>580.2236</v>
      </c>
    </row>
    <row r="1304" ht="15.75" customHeight="1">
      <c r="A1304" s="11" t="s">
        <v>2605</v>
      </c>
      <c r="B1304" s="11" t="s">
        <v>2606</v>
      </c>
      <c r="C1304" s="12">
        <f>costo!C1304*costo!$G$22</f>
        <v>2153.8456</v>
      </c>
      <c r="D1304" s="11" t="s">
        <v>6</v>
      </c>
      <c r="E1304" s="13">
        <f t="shared" si="1"/>
        <v>2369.23016</v>
      </c>
    </row>
    <row r="1305" ht="15.75" customHeight="1">
      <c r="A1305" s="11" t="s">
        <v>2607</v>
      </c>
      <c r="B1305" s="11" t="s">
        <v>2608</v>
      </c>
      <c r="C1305" s="12">
        <f>costo!C1305*costo!$G$22</f>
        <v>1248.3712</v>
      </c>
      <c r="D1305" s="11" t="s">
        <v>6</v>
      </c>
      <c r="E1305" s="13">
        <f t="shared" si="1"/>
        <v>1373.20832</v>
      </c>
    </row>
    <row r="1306" ht="15.75" customHeight="1">
      <c r="A1306" s="11" t="s">
        <v>2609</v>
      </c>
      <c r="B1306" s="11" t="s">
        <v>2610</v>
      </c>
      <c r="C1306" s="12">
        <f>costo!C1306*costo!$G$22</f>
        <v>1139.0272</v>
      </c>
      <c r="D1306" s="11" t="s">
        <v>6</v>
      </c>
      <c r="E1306" s="13">
        <f t="shared" si="1"/>
        <v>1252.92992</v>
      </c>
    </row>
    <row r="1307" ht="15.75" customHeight="1">
      <c r="A1307" s="11" t="s">
        <v>2611</v>
      </c>
      <c r="B1307" s="11" t="s">
        <v>2612</v>
      </c>
      <c r="C1307" s="12">
        <f>costo!C1307*costo!$G$22</f>
        <v>586.2552</v>
      </c>
      <c r="D1307" s="11" t="s">
        <v>6</v>
      </c>
      <c r="E1307" s="13">
        <f t="shared" si="1"/>
        <v>644.88072</v>
      </c>
    </row>
    <row r="1308" ht="15.75" customHeight="1">
      <c r="A1308" s="11" t="s">
        <v>2613</v>
      </c>
      <c r="B1308" s="11" t="s">
        <v>2614</v>
      </c>
      <c r="C1308" s="12">
        <f>costo!C1308*costo!$G$22</f>
        <v>583.7256</v>
      </c>
      <c r="D1308" s="11" t="s">
        <v>6</v>
      </c>
      <c r="E1308" s="13">
        <f t="shared" si="1"/>
        <v>642.09816</v>
      </c>
    </row>
    <row r="1309" ht="15.75" customHeight="1">
      <c r="A1309" s="11" t="s">
        <v>2615</v>
      </c>
      <c r="B1309" s="11" t="s">
        <v>2616</v>
      </c>
      <c r="C1309" s="12">
        <f>costo!C1309*costo!$G$22</f>
        <v>428.5768</v>
      </c>
      <c r="D1309" s="11" t="s">
        <v>6</v>
      </c>
      <c r="E1309" s="13">
        <f t="shared" si="1"/>
        <v>471.43448</v>
      </c>
    </row>
    <row r="1310" ht="15.75" customHeight="1">
      <c r="A1310" s="11" t="s">
        <v>2617</v>
      </c>
      <c r="B1310" s="11" t="s">
        <v>2618</v>
      </c>
      <c r="C1310" s="12">
        <f>costo!C1310*costo!$G$22</f>
        <v>425.952</v>
      </c>
      <c r="D1310" s="11" t="s">
        <v>6</v>
      </c>
      <c r="E1310" s="13">
        <f t="shared" si="1"/>
        <v>468.5472</v>
      </c>
    </row>
    <row r="1311" ht="15.75" customHeight="1">
      <c r="A1311" s="11" t="s">
        <v>2619</v>
      </c>
      <c r="B1311" s="11" t="s">
        <v>2620</v>
      </c>
      <c r="C1311" s="12">
        <f>costo!C1311*costo!$G$22</f>
        <v>8801.3488</v>
      </c>
      <c r="D1311" s="11" t="s">
        <v>6</v>
      </c>
      <c r="E1311" s="13">
        <f t="shared" si="1"/>
        <v>9681.48368</v>
      </c>
    </row>
    <row r="1312" ht="15.75" customHeight="1">
      <c r="A1312" s="11" t="s">
        <v>2621</v>
      </c>
      <c r="B1312" s="11" t="s">
        <v>2622</v>
      </c>
      <c r="C1312" s="12">
        <f>costo!C1312*costo!$G$22</f>
        <v>4513.7448</v>
      </c>
      <c r="D1312" s="11" t="s">
        <v>6</v>
      </c>
      <c r="E1312" s="13">
        <f t="shared" si="1"/>
        <v>4965.11928</v>
      </c>
    </row>
    <row r="1313" ht="15.75" customHeight="1">
      <c r="A1313" s="11" t="s">
        <v>2623</v>
      </c>
      <c r="B1313" s="11" t="s">
        <v>2624</v>
      </c>
      <c r="C1313" s="12">
        <f>costo!C1313*costo!$G$22</f>
        <v>7293.476</v>
      </c>
      <c r="D1313" s="11" t="s">
        <v>6</v>
      </c>
      <c r="E1313" s="13">
        <f t="shared" si="1"/>
        <v>8022.8236</v>
      </c>
    </row>
    <row r="1314" ht="15.75" customHeight="1">
      <c r="A1314" s="11" t="s">
        <v>2625</v>
      </c>
      <c r="B1314" s="11" t="s">
        <v>2626</v>
      </c>
      <c r="C1314" s="12">
        <f>costo!C1314*costo!$G$22</f>
        <v>1183.4856</v>
      </c>
      <c r="D1314" s="11" t="s">
        <v>6</v>
      </c>
      <c r="E1314" s="13">
        <f t="shared" si="1"/>
        <v>1301.83416</v>
      </c>
    </row>
    <row r="1315" ht="15.75" customHeight="1">
      <c r="A1315" s="11" t="s">
        <v>2627</v>
      </c>
      <c r="B1315" s="11" t="s">
        <v>2628</v>
      </c>
      <c r="C1315" s="12">
        <f>costo!C1315*costo!$G$22</f>
        <v>752.2296</v>
      </c>
      <c r="D1315" s="11" t="s">
        <v>6</v>
      </c>
      <c r="E1315" s="13">
        <f t="shared" si="1"/>
        <v>827.45256</v>
      </c>
    </row>
    <row r="1316" ht="15.75" customHeight="1">
      <c r="A1316" s="11" t="s">
        <v>2629</v>
      </c>
      <c r="B1316" s="11" t="s">
        <v>2630</v>
      </c>
      <c r="C1316" s="12">
        <f>costo!C1316*costo!$G$22</f>
        <v>1126.9776</v>
      </c>
      <c r="D1316" s="11" t="s">
        <v>6</v>
      </c>
      <c r="E1316" s="13">
        <f t="shared" si="1"/>
        <v>1239.67536</v>
      </c>
    </row>
    <row r="1317" ht="15.75" customHeight="1">
      <c r="A1317" s="11" t="s">
        <v>2631</v>
      </c>
      <c r="B1317" s="11" t="s">
        <v>2632</v>
      </c>
      <c r="C1317" s="12">
        <f>costo!C1317*costo!$G$22</f>
        <v>1033.6</v>
      </c>
      <c r="D1317" s="11" t="s">
        <v>6</v>
      </c>
      <c r="E1317" s="13">
        <f t="shared" si="1"/>
        <v>1136.96</v>
      </c>
    </row>
    <row r="1318" ht="15.75" customHeight="1">
      <c r="A1318" s="11" t="s">
        <v>2633</v>
      </c>
      <c r="B1318" s="11" t="s">
        <v>2634</v>
      </c>
      <c r="C1318" s="12">
        <f>costo!C1318*costo!$G$22</f>
        <v>1486.0312</v>
      </c>
      <c r="D1318" s="11" t="s">
        <v>6</v>
      </c>
      <c r="E1318" s="13">
        <f t="shared" si="1"/>
        <v>1634.63432</v>
      </c>
    </row>
    <row r="1319" ht="15.75" customHeight="1">
      <c r="A1319" s="11" t="s">
        <v>2635</v>
      </c>
      <c r="B1319" s="11" t="s">
        <v>2636</v>
      </c>
      <c r="C1319" s="12">
        <f>costo!C1319*costo!$G$22</f>
        <v>547.0464</v>
      </c>
      <c r="D1319" s="11" t="s">
        <v>6</v>
      </c>
      <c r="E1319" s="13">
        <f t="shared" si="1"/>
        <v>601.75104</v>
      </c>
    </row>
    <row r="1320" ht="15.75" customHeight="1">
      <c r="A1320" s="11" t="s">
        <v>2637</v>
      </c>
      <c r="B1320" s="11" t="s">
        <v>2638</v>
      </c>
      <c r="C1320" s="12">
        <f>costo!C1320*costo!$G$22</f>
        <v>612.9112</v>
      </c>
      <c r="D1320" s="11" t="s">
        <v>6</v>
      </c>
      <c r="E1320" s="13">
        <f t="shared" si="1"/>
        <v>674.20232</v>
      </c>
    </row>
    <row r="1321" ht="15.75" customHeight="1">
      <c r="A1321" s="11" t="s">
        <v>2639</v>
      </c>
      <c r="B1321" s="11" t="s">
        <v>2640</v>
      </c>
      <c r="C1321" s="12">
        <f>costo!C1321*costo!$G$22</f>
        <v>152.0208</v>
      </c>
      <c r="D1321" s="11" t="s">
        <v>6</v>
      </c>
      <c r="E1321" s="13">
        <f t="shared" si="1"/>
        <v>167.22288</v>
      </c>
    </row>
    <row r="1322" ht="15.75" customHeight="1">
      <c r="A1322" s="11" t="s">
        <v>2641</v>
      </c>
      <c r="B1322" s="11" t="s">
        <v>2642</v>
      </c>
      <c r="C1322" s="12">
        <f>costo!C1322*costo!$G$22</f>
        <v>102.5984</v>
      </c>
      <c r="D1322" s="11" t="s">
        <v>6</v>
      </c>
      <c r="E1322" s="13">
        <f t="shared" si="1"/>
        <v>112.85824</v>
      </c>
    </row>
    <row r="1323" ht="15.75" customHeight="1">
      <c r="A1323" s="11" t="s">
        <v>2643</v>
      </c>
      <c r="B1323" s="11" t="s">
        <v>2644</v>
      </c>
      <c r="C1323" s="12">
        <f>costo!C1323*costo!$G$22</f>
        <v>136.8024</v>
      </c>
      <c r="D1323" s="11" t="s">
        <v>6</v>
      </c>
      <c r="E1323" s="13">
        <f t="shared" si="1"/>
        <v>150.48264</v>
      </c>
    </row>
    <row r="1324" ht="15.75" customHeight="1">
      <c r="A1324" s="11" t="s">
        <v>2645</v>
      </c>
      <c r="B1324" s="11" t="s">
        <v>2646</v>
      </c>
      <c r="C1324" s="12">
        <f>costo!C1324*costo!$G$22</f>
        <v>81.0424</v>
      </c>
      <c r="D1324" s="11" t="s">
        <v>6</v>
      </c>
      <c r="E1324" s="13">
        <f t="shared" si="1"/>
        <v>89.14664</v>
      </c>
    </row>
    <row r="1325" ht="15.75" customHeight="1">
      <c r="A1325" s="11" t="s">
        <v>2647</v>
      </c>
      <c r="B1325" s="11" t="s">
        <v>2648</v>
      </c>
      <c r="C1325" s="12">
        <f>costo!C1325*costo!$G$22</f>
        <v>217.124</v>
      </c>
      <c r="D1325" s="11" t="s">
        <v>6</v>
      </c>
      <c r="E1325" s="13">
        <f t="shared" si="1"/>
        <v>238.8364</v>
      </c>
    </row>
    <row r="1326" ht="15.75" customHeight="1">
      <c r="A1326" s="11" t="s">
        <v>2649</v>
      </c>
      <c r="B1326" s="11" t="s">
        <v>2650</v>
      </c>
      <c r="C1326" s="12">
        <f>costo!C1326*costo!$G$22</f>
        <v>176.732</v>
      </c>
      <c r="D1326" s="11" t="s">
        <v>6</v>
      </c>
      <c r="E1326" s="13">
        <f t="shared" si="1"/>
        <v>194.4052</v>
      </c>
    </row>
    <row r="1327" ht="15.75" customHeight="1">
      <c r="A1327" s="11" t="s">
        <v>2651</v>
      </c>
      <c r="B1327" s="11" t="s">
        <v>2652</v>
      </c>
      <c r="C1327" s="12">
        <f>costo!C1327*costo!$G$22</f>
        <v>1086.5312</v>
      </c>
      <c r="D1327" s="11" t="s">
        <v>6</v>
      </c>
      <c r="E1327" s="13">
        <f t="shared" si="1"/>
        <v>1195.18432</v>
      </c>
    </row>
    <row r="1328" ht="15.75" customHeight="1">
      <c r="A1328" s="11" t="s">
        <v>2653</v>
      </c>
      <c r="B1328" s="11" t="s">
        <v>2654</v>
      </c>
      <c r="C1328" s="12">
        <f>costo!C1328*costo!$G$22</f>
        <v>1446.1696</v>
      </c>
      <c r="D1328" s="11" t="s">
        <v>6</v>
      </c>
      <c r="E1328" s="13">
        <f t="shared" si="1"/>
        <v>1590.78656</v>
      </c>
    </row>
    <row r="1329" ht="15.75" customHeight="1">
      <c r="A1329" s="11" t="s">
        <v>2655</v>
      </c>
      <c r="B1329" s="11" t="s">
        <v>2656</v>
      </c>
      <c r="C1329" s="12">
        <f>costo!C1329*costo!$G$22</f>
        <v>1329.6584</v>
      </c>
      <c r="D1329" s="11" t="s">
        <v>6</v>
      </c>
      <c r="E1329" s="13">
        <f t="shared" si="1"/>
        <v>1462.62424</v>
      </c>
    </row>
    <row r="1330" ht="15.75" customHeight="1">
      <c r="A1330" s="11" t="s">
        <v>2657</v>
      </c>
      <c r="B1330" s="11" t="s">
        <v>2658</v>
      </c>
      <c r="C1330" s="12">
        <f>costo!C1330*costo!$G$22</f>
        <v>7839.9784</v>
      </c>
      <c r="D1330" s="11" t="s">
        <v>6</v>
      </c>
      <c r="E1330" s="13">
        <f t="shared" si="1"/>
        <v>8623.97624</v>
      </c>
    </row>
    <row r="1331" ht="15.75" customHeight="1">
      <c r="A1331" s="11" t="s">
        <v>2659</v>
      </c>
      <c r="B1331" s="11" t="s">
        <v>2660</v>
      </c>
      <c r="C1331" s="12">
        <f>costo!C1331*costo!$G$22</f>
        <v>1384.0312</v>
      </c>
      <c r="D1331" s="11" t="s">
        <v>6</v>
      </c>
      <c r="E1331" s="13">
        <f t="shared" si="1"/>
        <v>1522.43432</v>
      </c>
    </row>
    <row r="1332" ht="15.75" customHeight="1">
      <c r="A1332" s="11" t="s">
        <v>2661</v>
      </c>
      <c r="B1332" s="11" t="s">
        <v>2662</v>
      </c>
      <c r="C1332" s="12">
        <f>costo!C1332*costo!$G$22</f>
        <v>1417.5824</v>
      </c>
      <c r="D1332" s="11" t="s">
        <v>6</v>
      </c>
      <c r="E1332" s="13">
        <f t="shared" si="1"/>
        <v>1559.34064</v>
      </c>
    </row>
    <row r="1333" ht="15.75" customHeight="1">
      <c r="A1333" s="11" t="s">
        <v>2663</v>
      </c>
      <c r="B1333" s="11" t="s">
        <v>2664</v>
      </c>
      <c r="C1333" s="12">
        <f>costo!C1333*costo!$G$22</f>
        <v>1556.9008</v>
      </c>
      <c r="D1333" s="11" t="s">
        <v>6</v>
      </c>
      <c r="E1333" s="13">
        <f t="shared" si="1"/>
        <v>1712.59088</v>
      </c>
    </row>
    <row r="1334" ht="15.75" customHeight="1">
      <c r="A1334" s="11" t="s">
        <v>2665</v>
      </c>
      <c r="B1334" s="11" t="s">
        <v>2666</v>
      </c>
      <c r="C1334" s="12">
        <f>costo!C1334*costo!$G$22</f>
        <v>2067.7576</v>
      </c>
      <c r="D1334" s="11" t="s">
        <v>6</v>
      </c>
      <c r="E1334" s="13">
        <f t="shared" si="1"/>
        <v>2274.53336</v>
      </c>
    </row>
    <row r="1335" ht="15.75" customHeight="1">
      <c r="A1335" s="11" t="s">
        <v>2667</v>
      </c>
      <c r="B1335" s="11" t="s">
        <v>2668</v>
      </c>
      <c r="C1335" s="12">
        <f>costo!C1335*costo!$G$22</f>
        <v>4600.4992</v>
      </c>
      <c r="D1335" s="11" t="s">
        <v>6</v>
      </c>
      <c r="E1335" s="13">
        <f t="shared" si="1"/>
        <v>5060.54912</v>
      </c>
    </row>
    <row r="1336" ht="15.75" customHeight="1">
      <c r="A1336" s="11" t="s">
        <v>2669</v>
      </c>
      <c r="B1336" s="11" t="s">
        <v>2670</v>
      </c>
      <c r="C1336" s="12">
        <f>costo!C1336*costo!$G$22</f>
        <v>3775.02</v>
      </c>
      <c r="D1336" s="11" t="s">
        <v>6</v>
      </c>
      <c r="E1336" s="13">
        <f t="shared" si="1"/>
        <v>4152.522</v>
      </c>
    </row>
    <row r="1337" ht="15.75" customHeight="1">
      <c r="A1337" s="11" t="s">
        <v>2671</v>
      </c>
      <c r="B1337" s="11" t="s">
        <v>2672</v>
      </c>
      <c r="C1337" s="12">
        <f>costo!C1337*costo!$G$22</f>
        <v>1336.0504</v>
      </c>
      <c r="D1337" s="11" t="s">
        <v>6</v>
      </c>
      <c r="E1337" s="13">
        <f t="shared" si="1"/>
        <v>1469.65544</v>
      </c>
    </row>
    <row r="1338" ht="15.75" customHeight="1">
      <c r="A1338" s="11" t="s">
        <v>2673</v>
      </c>
      <c r="B1338" s="11" t="s">
        <v>2674</v>
      </c>
      <c r="C1338" s="12">
        <f>costo!C1338*costo!$G$22</f>
        <v>1533.0464</v>
      </c>
      <c r="D1338" s="11" t="s">
        <v>6</v>
      </c>
      <c r="E1338" s="13">
        <f t="shared" si="1"/>
        <v>1686.35104</v>
      </c>
    </row>
    <row r="1339" ht="15.75" customHeight="1">
      <c r="A1339" s="11" t="s">
        <v>2675</v>
      </c>
      <c r="B1339" s="11" t="s">
        <v>2676</v>
      </c>
      <c r="C1339" s="12">
        <f>costo!C1339*costo!$G$22</f>
        <v>5077.968</v>
      </c>
      <c r="D1339" s="11" t="s">
        <v>6</v>
      </c>
      <c r="E1339" s="13">
        <f t="shared" si="1"/>
        <v>5585.7648</v>
      </c>
    </row>
    <row r="1340" ht="15.75" customHeight="1">
      <c r="A1340" s="11" t="s">
        <v>2677</v>
      </c>
      <c r="B1340" s="11" t="s">
        <v>2678</v>
      </c>
      <c r="C1340" s="12">
        <f>costo!C1340*costo!$G$22</f>
        <v>2123.2456</v>
      </c>
      <c r="D1340" s="11" t="s">
        <v>6</v>
      </c>
      <c r="E1340" s="13">
        <f t="shared" si="1"/>
        <v>2335.57016</v>
      </c>
    </row>
    <row r="1341" ht="15.75" customHeight="1">
      <c r="A1341" s="11" t="s">
        <v>2679</v>
      </c>
      <c r="B1341" s="11" t="s">
        <v>2680</v>
      </c>
      <c r="C1341" s="12">
        <f>costo!C1341*costo!$G$22</f>
        <v>1057.4816</v>
      </c>
      <c r="D1341" s="11" t="s">
        <v>6</v>
      </c>
      <c r="E1341" s="13">
        <f t="shared" si="1"/>
        <v>1163.22976</v>
      </c>
    </row>
    <row r="1342" ht="15.75" customHeight="1">
      <c r="A1342" s="11" t="s">
        <v>2681</v>
      </c>
      <c r="B1342" s="11" t="s">
        <v>2682</v>
      </c>
      <c r="C1342" s="12">
        <f>costo!C1342*costo!$G$22</f>
        <v>814.6264</v>
      </c>
      <c r="D1342" s="11" t="s">
        <v>6</v>
      </c>
      <c r="E1342" s="13">
        <f t="shared" si="1"/>
        <v>896.08904</v>
      </c>
    </row>
    <row r="1343" ht="15.75" customHeight="1">
      <c r="A1343" s="11" t="s">
        <v>2683</v>
      </c>
      <c r="B1343" s="11" t="s">
        <v>2684</v>
      </c>
      <c r="C1343" s="12">
        <f>costo!C1343*costo!$G$22</f>
        <v>1393.1024</v>
      </c>
      <c r="D1343" s="11" t="s">
        <v>6</v>
      </c>
      <c r="E1343" s="13">
        <f t="shared" si="1"/>
        <v>1532.41264</v>
      </c>
    </row>
    <row r="1344" ht="15.75" customHeight="1">
      <c r="A1344" s="11" t="s">
        <v>2685</v>
      </c>
      <c r="B1344" s="11" t="s">
        <v>2686</v>
      </c>
      <c r="C1344" s="12">
        <f>costo!C1344*costo!$G$22</f>
        <v>5545.06</v>
      </c>
      <c r="D1344" s="11" t="s">
        <v>6</v>
      </c>
      <c r="E1344" s="13">
        <f t="shared" si="1"/>
        <v>6099.566</v>
      </c>
    </row>
    <row r="1345" ht="15.75" customHeight="1">
      <c r="A1345" s="11" t="s">
        <v>2687</v>
      </c>
      <c r="B1345" s="11" t="s">
        <v>2688</v>
      </c>
      <c r="C1345" s="12">
        <f>costo!C1345*costo!$G$22</f>
        <v>1943.7528</v>
      </c>
      <c r="D1345" s="11" t="s">
        <v>6</v>
      </c>
      <c r="E1345" s="13">
        <f t="shared" si="1"/>
        <v>2138.12808</v>
      </c>
    </row>
    <row r="1346" ht="15.75" customHeight="1">
      <c r="A1346" s="11" t="s">
        <v>2689</v>
      </c>
      <c r="B1346" s="11" t="s">
        <v>2690</v>
      </c>
      <c r="C1346" s="12">
        <f>costo!C1346*costo!$G$22</f>
        <v>4717.3096</v>
      </c>
      <c r="D1346" s="11" t="s">
        <v>6</v>
      </c>
      <c r="E1346" s="13">
        <f t="shared" si="1"/>
        <v>5189.04056</v>
      </c>
    </row>
    <row r="1347" ht="15.75" customHeight="1">
      <c r="A1347" s="11" t="s">
        <v>2691</v>
      </c>
      <c r="B1347" s="11" t="s">
        <v>2692</v>
      </c>
      <c r="C1347" s="12">
        <f>costo!C1347*costo!$G$22</f>
        <v>2783.3352</v>
      </c>
      <c r="D1347" s="11" t="s">
        <v>6</v>
      </c>
      <c r="E1347" s="13">
        <f t="shared" si="1"/>
        <v>3061.66872</v>
      </c>
    </row>
    <row r="1348" ht="15.75" customHeight="1">
      <c r="A1348" s="11" t="s">
        <v>2693</v>
      </c>
      <c r="B1348" s="11" t="s">
        <v>2694</v>
      </c>
      <c r="C1348" s="12">
        <f>costo!C1348*costo!$G$22</f>
        <v>2229.5296</v>
      </c>
      <c r="D1348" s="11" t="s">
        <v>6</v>
      </c>
      <c r="E1348" s="13">
        <f t="shared" si="1"/>
        <v>2452.48256</v>
      </c>
    </row>
    <row r="1349" ht="15.75" customHeight="1">
      <c r="A1349" s="11" t="s">
        <v>2695</v>
      </c>
      <c r="B1349" s="11" t="s">
        <v>2696</v>
      </c>
      <c r="C1349" s="12">
        <f>costo!C1349*costo!$G$22</f>
        <v>2748.3016</v>
      </c>
      <c r="D1349" s="11" t="s">
        <v>6</v>
      </c>
      <c r="E1349" s="13">
        <f t="shared" si="1"/>
        <v>3023.13176</v>
      </c>
    </row>
    <row r="1350" ht="15.75" customHeight="1">
      <c r="A1350" s="11" t="s">
        <v>2697</v>
      </c>
      <c r="B1350" s="11" t="s">
        <v>2698</v>
      </c>
      <c r="C1350" s="12">
        <f>costo!C1350*costo!$G$22</f>
        <v>9369.5704</v>
      </c>
      <c r="D1350" s="11" t="s">
        <v>6</v>
      </c>
      <c r="E1350" s="13">
        <f t="shared" si="1"/>
        <v>10306.52744</v>
      </c>
    </row>
    <row r="1351" ht="15.75" customHeight="1">
      <c r="A1351" s="11" t="s">
        <v>2699</v>
      </c>
      <c r="B1351" s="11" t="s">
        <v>2700</v>
      </c>
      <c r="C1351" s="12">
        <f>costo!C1351*costo!$G$22</f>
        <v>241.9712</v>
      </c>
      <c r="D1351" s="11" t="s">
        <v>6</v>
      </c>
      <c r="E1351" s="13">
        <f t="shared" si="1"/>
        <v>266.16832</v>
      </c>
    </row>
    <row r="1352" ht="15.75" customHeight="1">
      <c r="A1352" s="11" t="s">
        <v>2701</v>
      </c>
      <c r="B1352" s="11" t="s">
        <v>2702</v>
      </c>
      <c r="C1352" s="12">
        <f>costo!C1352*costo!$G$22</f>
        <v>397.8</v>
      </c>
      <c r="D1352" s="11" t="s">
        <v>6</v>
      </c>
      <c r="E1352" s="13">
        <f t="shared" si="1"/>
        <v>437.58</v>
      </c>
    </row>
    <row r="1353" ht="15.75" customHeight="1">
      <c r="A1353" s="11" t="s">
        <v>2703</v>
      </c>
      <c r="B1353" s="11" t="s">
        <v>2704</v>
      </c>
      <c r="C1353" s="12">
        <f>costo!C1353*costo!$G$22</f>
        <v>560.0208</v>
      </c>
      <c r="D1353" s="11" t="s">
        <v>6</v>
      </c>
      <c r="E1353" s="13">
        <f t="shared" si="1"/>
        <v>616.02288</v>
      </c>
    </row>
    <row r="1354" ht="15.75" customHeight="1">
      <c r="A1354" s="11" t="s">
        <v>2705</v>
      </c>
      <c r="B1354" s="11" t="s">
        <v>2706</v>
      </c>
      <c r="C1354" s="12">
        <f>costo!C1354*costo!$G$22</f>
        <v>2311.6056</v>
      </c>
      <c r="D1354" s="11" t="s">
        <v>6</v>
      </c>
      <c r="E1354" s="13">
        <f t="shared" si="1"/>
        <v>2542.76616</v>
      </c>
    </row>
    <row r="1355" ht="15.75" customHeight="1">
      <c r="A1355" s="11" t="s">
        <v>2707</v>
      </c>
      <c r="B1355" s="11" t="s">
        <v>2708</v>
      </c>
      <c r="C1355" s="12">
        <f>costo!C1355*costo!$G$22</f>
        <v>2599.7624</v>
      </c>
      <c r="D1355" s="11" t="s">
        <v>6</v>
      </c>
      <c r="E1355" s="13">
        <f t="shared" si="1"/>
        <v>2859.73864</v>
      </c>
    </row>
    <row r="1356" ht="15.75" customHeight="1">
      <c r="A1356" s="11" t="s">
        <v>2709</v>
      </c>
      <c r="B1356" s="11" t="s">
        <v>2710</v>
      </c>
      <c r="C1356" s="12">
        <f>costo!C1356*costo!$G$22</f>
        <v>2981.8952</v>
      </c>
      <c r="D1356" s="11" t="s">
        <v>6</v>
      </c>
      <c r="E1356" s="13">
        <f t="shared" si="1"/>
        <v>3280.08472</v>
      </c>
    </row>
    <row r="1357" ht="15.75" customHeight="1">
      <c r="A1357" s="11" t="s">
        <v>2711</v>
      </c>
      <c r="B1357" s="11" t="s">
        <v>2712</v>
      </c>
      <c r="C1357" s="12">
        <f>costo!C1357*costo!$G$22</f>
        <v>431.1336</v>
      </c>
      <c r="D1357" s="11" t="s">
        <v>6</v>
      </c>
      <c r="E1357" s="13">
        <f t="shared" si="1"/>
        <v>474.24696</v>
      </c>
    </row>
    <row r="1358" ht="15.75" customHeight="1">
      <c r="A1358" s="11" t="s">
        <v>2713</v>
      </c>
      <c r="B1358" s="11" t="s">
        <v>2714</v>
      </c>
      <c r="C1358" s="12">
        <f>costo!C1358*costo!$G$22</f>
        <v>648.788</v>
      </c>
      <c r="D1358" s="11" t="s">
        <v>6</v>
      </c>
      <c r="E1358" s="13">
        <f t="shared" si="1"/>
        <v>713.6668</v>
      </c>
    </row>
    <row r="1359" ht="15.75" customHeight="1">
      <c r="A1359" s="11" t="s">
        <v>2715</v>
      </c>
      <c r="B1359" s="11" t="s">
        <v>2716</v>
      </c>
      <c r="C1359" s="12">
        <f>costo!C1359*costo!$G$22</f>
        <v>648.788</v>
      </c>
      <c r="D1359" s="11" t="s">
        <v>6</v>
      </c>
      <c r="E1359" s="13">
        <f t="shared" si="1"/>
        <v>713.6668</v>
      </c>
    </row>
    <row r="1360" ht="15.75" customHeight="1">
      <c r="A1360" s="11" t="s">
        <v>2717</v>
      </c>
      <c r="B1360" s="11" t="s">
        <v>2718</v>
      </c>
      <c r="C1360" s="12">
        <f>costo!C1360*costo!$G$22</f>
        <v>416.296</v>
      </c>
      <c r="D1360" s="11" t="s">
        <v>6</v>
      </c>
      <c r="E1360" s="13">
        <f t="shared" si="1"/>
        <v>457.9256</v>
      </c>
    </row>
    <row r="1361" ht="15.75" customHeight="1">
      <c r="A1361" s="11" t="s">
        <v>2719</v>
      </c>
      <c r="B1361" s="11" t="s">
        <v>2720</v>
      </c>
      <c r="C1361" s="12">
        <f>costo!C1361*costo!$G$22</f>
        <v>2481.184</v>
      </c>
      <c r="D1361" s="11" t="s">
        <v>6</v>
      </c>
      <c r="E1361" s="13">
        <f t="shared" si="1"/>
        <v>2729.3024</v>
      </c>
    </row>
    <row r="1362" ht="15.75" customHeight="1">
      <c r="A1362" s="11" t="s">
        <v>2721</v>
      </c>
      <c r="B1362" s="11" t="s">
        <v>2722</v>
      </c>
      <c r="C1362" s="12">
        <f>costo!C1362*costo!$G$22</f>
        <v>214.54</v>
      </c>
      <c r="D1362" s="11" t="s">
        <v>6</v>
      </c>
      <c r="E1362" s="13">
        <f t="shared" si="1"/>
        <v>235.994</v>
      </c>
    </row>
    <row r="1363" ht="15.75" customHeight="1">
      <c r="A1363" s="11" t="s">
        <v>2723</v>
      </c>
      <c r="B1363" s="11" t="s">
        <v>2724</v>
      </c>
      <c r="C1363" s="12">
        <f>costo!C1363*costo!$G$22</f>
        <v>289.7208</v>
      </c>
      <c r="D1363" s="11" t="s">
        <v>6</v>
      </c>
      <c r="E1363" s="13">
        <f t="shared" si="1"/>
        <v>318.69288</v>
      </c>
    </row>
    <row r="1364" ht="15.75" customHeight="1">
      <c r="A1364" s="11" t="s">
        <v>2725</v>
      </c>
      <c r="B1364" s="11" t="s">
        <v>2726</v>
      </c>
      <c r="C1364" s="12">
        <f>costo!C1364*costo!$G$22</f>
        <v>1926.6712</v>
      </c>
      <c r="D1364" s="11" t="s">
        <v>6</v>
      </c>
      <c r="E1364" s="13">
        <f t="shared" si="1"/>
        <v>2119.33832</v>
      </c>
    </row>
    <row r="1365" ht="15.75" customHeight="1">
      <c r="A1365" s="11" t="s">
        <v>2727</v>
      </c>
      <c r="B1365" s="11" t="s">
        <v>2728</v>
      </c>
      <c r="C1365" s="12">
        <f>costo!C1365*costo!$G$22</f>
        <v>1670.08</v>
      </c>
      <c r="D1365" s="11" t="s">
        <v>6</v>
      </c>
      <c r="E1365" s="13">
        <f t="shared" si="1"/>
        <v>1837.088</v>
      </c>
    </row>
    <row r="1366" ht="15.75" customHeight="1">
      <c r="A1366" s="11" t="s">
        <v>2729</v>
      </c>
      <c r="B1366" s="11" t="s">
        <v>2730</v>
      </c>
      <c r="C1366" s="12">
        <f>costo!C1366*costo!$G$22</f>
        <v>411.0192</v>
      </c>
      <c r="D1366" s="11" t="s">
        <v>6</v>
      </c>
      <c r="E1366" s="13">
        <f t="shared" si="1"/>
        <v>452.12112</v>
      </c>
    </row>
    <row r="1367" ht="15.75" customHeight="1">
      <c r="A1367" s="11" t="s">
        <v>2731</v>
      </c>
      <c r="B1367" s="11" t="s">
        <v>2732</v>
      </c>
      <c r="C1367" s="12">
        <f>costo!C1367*costo!$G$22</f>
        <v>284.9608</v>
      </c>
      <c r="D1367" s="11" t="s">
        <v>6</v>
      </c>
      <c r="E1367" s="13">
        <f t="shared" si="1"/>
        <v>313.45688</v>
      </c>
    </row>
    <row r="1368" ht="15.75" customHeight="1">
      <c r="A1368" s="11" t="s">
        <v>2733</v>
      </c>
      <c r="B1368" s="11" t="s">
        <v>2734</v>
      </c>
      <c r="C1368" s="12">
        <f>costo!C1368*costo!$G$22</f>
        <v>397.46</v>
      </c>
      <c r="D1368" s="11" t="s">
        <v>6</v>
      </c>
      <c r="E1368" s="13">
        <f t="shared" si="1"/>
        <v>437.206</v>
      </c>
    </row>
    <row r="1369" ht="15.75" customHeight="1">
      <c r="A1369" s="11" t="s">
        <v>2735</v>
      </c>
      <c r="B1369" s="11" t="s">
        <v>2736</v>
      </c>
      <c r="C1369" s="12">
        <f>costo!C1369*costo!$G$22</f>
        <v>525.1368</v>
      </c>
      <c r="D1369" s="11" t="s">
        <v>6</v>
      </c>
      <c r="E1369" s="13">
        <f t="shared" si="1"/>
        <v>577.65048</v>
      </c>
    </row>
    <row r="1370" ht="15.75" customHeight="1">
      <c r="A1370" s="11" t="s">
        <v>2737</v>
      </c>
      <c r="B1370" s="11" t="s">
        <v>2738</v>
      </c>
      <c r="C1370" s="12">
        <f>costo!C1370*costo!$G$22</f>
        <v>737.324</v>
      </c>
      <c r="D1370" s="11" t="s">
        <v>6</v>
      </c>
      <c r="E1370" s="13">
        <f t="shared" si="1"/>
        <v>811.0564</v>
      </c>
    </row>
    <row r="1371" ht="15.75" customHeight="1">
      <c r="A1371" s="11" t="s">
        <v>2739</v>
      </c>
      <c r="B1371" s="11" t="s">
        <v>2740</v>
      </c>
      <c r="C1371" s="12">
        <f>costo!C1371*costo!$G$22</f>
        <v>1005.0944</v>
      </c>
      <c r="D1371" s="11" t="s">
        <v>6</v>
      </c>
      <c r="E1371" s="13">
        <f t="shared" si="1"/>
        <v>1105.60384</v>
      </c>
    </row>
    <row r="1372" ht="15.75" customHeight="1">
      <c r="A1372" s="11" t="s">
        <v>2741</v>
      </c>
      <c r="B1372" s="11" t="s">
        <v>2742</v>
      </c>
      <c r="C1372" s="12">
        <f>costo!C1372*costo!$G$22</f>
        <v>976.4392</v>
      </c>
      <c r="D1372" s="11" t="s">
        <v>6</v>
      </c>
      <c r="E1372" s="13">
        <f t="shared" si="1"/>
        <v>1074.08312</v>
      </c>
    </row>
    <row r="1373" ht="15.75" customHeight="1">
      <c r="A1373" s="11" t="s">
        <v>2743</v>
      </c>
      <c r="B1373" s="11" t="s">
        <v>2744</v>
      </c>
      <c r="C1373" s="12">
        <f>costo!C1373*costo!$G$22</f>
        <v>2650.7896</v>
      </c>
      <c r="D1373" s="11" t="s">
        <v>6</v>
      </c>
      <c r="E1373" s="13">
        <f t="shared" si="1"/>
        <v>2915.86856</v>
      </c>
    </row>
    <row r="1374" ht="15.75" customHeight="1">
      <c r="A1374" s="11" t="s">
        <v>2745</v>
      </c>
      <c r="B1374" s="11" t="s">
        <v>2746</v>
      </c>
      <c r="C1374" s="12">
        <f>costo!C1374*costo!$G$22</f>
        <v>2392.24</v>
      </c>
      <c r="D1374" s="11" t="s">
        <v>6</v>
      </c>
      <c r="E1374" s="13">
        <f t="shared" si="1"/>
        <v>2631.464</v>
      </c>
    </row>
    <row r="1375" ht="15.75" customHeight="1">
      <c r="A1375" s="11" t="s">
        <v>2747</v>
      </c>
      <c r="B1375" s="11" t="s">
        <v>2748</v>
      </c>
      <c r="C1375" s="12">
        <f>costo!C1375*costo!$G$22</f>
        <v>843.6488</v>
      </c>
      <c r="D1375" s="11" t="s">
        <v>6</v>
      </c>
      <c r="E1375" s="13">
        <f t="shared" si="1"/>
        <v>928.01368</v>
      </c>
    </row>
    <row r="1376" ht="15.75" customHeight="1">
      <c r="A1376" s="11" t="s">
        <v>2749</v>
      </c>
      <c r="B1376" s="11" t="s">
        <v>2750</v>
      </c>
      <c r="C1376" s="12">
        <f>costo!C1376*costo!$G$22</f>
        <v>1828.6016</v>
      </c>
      <c r="D1376" s="11" t="s">
        <v>6</v>
      </c>
      <c r="E1376" s="13">
        <f t="shared" si="1"/>
        <v>2011.46176</v>
      </c>
    </row>
    <row r="1377" ht="15.75" customHeight="1">
      <c r="A1377" s="11" t="s">
        <v>2751</v>
      </c>
      <c r="B1377" s="11" t="s">
        <v>2752</v>
      </c>
      <c r="C1377" s="12">
        <f>costo!C1377*costo!$G$22</f>
        <v>1106.8088</v>
      </c>
      <c r="D1377" s="11" t="s">
        <v>6</v>
      </c>
      <c r="E1377" s="13">
        <f t="shared" si="1"/>
        <v>1217.48968</v>
      </c>
    </row>
    <row r="1378" ht="15.75" customHeight="1">
      <c r="A1378" s="11" t="s">
        <v>2753</v>
      </c>
      <c r="B1378" s="11" t="s">
        <v>2754</v>
      </c>
      <c r="C1378" s="12">
        <f>costo!C1378*costo!$G$22</f>
        <v>1042.0456</v>
      </c>
      <c r="D1378" s="11" t="s">
        <v>6</v>
      </c>
      <c r="E1378" s="13">
        <f t="shared" si="1"/>
        <v>1146.25016</v>
      </c>
    </row>
    <row r="1379" ht="15.75" customHeight="1">
      <c r="A1379" s="11" t="s">
        <v>2755</v>
      </c>
      <c r="B1379" s="11" t="s">
        <v>2756</v>
      </c>
      <c r="C1379" s="12">
        <f>costo!C1379*costo!$G$22</f>
        <v>1147.6224</v>
      </c>
      <c r="D1379" s="11" t="s">
        <v>6</v>
      </c>
      <c r="E1379" s="13">
        <f t="shared" si="1"/>
        <v>1262.38464</v>
      </c>
    </row>
    <row r="1380" ht="15.75" customHeight="1">
      <c r="A1380" s="11" t="s">
        <v>2757</v>
      </c>
      <c r="B1380" s="11" t="s">
        <v>2758</v>
      </c>
      <c r="C1380" s="12">
        <f>costo!C1380*costo!$G$22</f>
        <v>1462.9248</v>
      </c>
      <c r="D1380" s="11" t="s">
        <v>6</v>
      </c>
      <c r="E1380" s="13">
        <f t="shared" si="1"/>
        <v>1609.21728</v>
      </c>
    </row>
    <row r="1381" ht="15.75" customHeight="1">
      <c r="A1381" s="11" t="s">
        <v>2759</v>
      </c>
      <c r="B1381" s="11" t="s">
        <v>2760</v>
      </c>
      <c r="C1381" s="12">
        <f>costo!C1381*costo!$G$22</f>
        <v>1263.7256</v>
      </c>
      <c r="D1381" s="11" t="s">
        <v>6</v>
      </c>
      <c r="E1381" s="13">
        <f t="shared" si="1"/>
        <v>1390.09816</v>
      </c>
    </row>
    <row r="1382" ht="15.75" customHeight="1">
      <c r="A1382" s="11" t="s">
        <v>2761</v>
      </c>
      <c r="B1382" s="11" t="s">
        <v>2762</v>
      </c>
      <c r="C1382" s="12">
        <f>costo!C1382*costo!$G$22</f>
        <v>4134.8896</v>
      </c>
      <c r="D1382" s="11" t="s">
        <v>6</v>
      </c>
      <c r="E1382" s="13">
        <f t="shared" si="1"/>
        <v>4548.37856</v>
      </c>
    </row>
    <row r="1383" ht="15.75" customHeight="1">
      <c r="A1383" s="11" t="s">
        <v>2763</v>
      </c>
      <c r="B1383" s="11" t="s">
        <v>2764</v>
      </c>
      <c r="C1383" s="12">
        <f>costo!C1383*costo!$G$22</f>
        <v>4300.5648</v>
      </c>
      <c r="D1383" s="11" t="s">
        <v>6</v>
      </c>
      <c r="E1383" s="13">
        <f t="shared" si="1"/>
        <v>4730.62128</v>
      </c>
    </row>
    <row r="1384" ht="15.75" customHeight="1">
      <c r="A1384" s="11" t="s">
        <v>2765</v>
      </c>
      <c r="B1384" s="11" t="s">
        <v>2766</v>
      </c>
      <c r="C1384" s="12">
        <f>costo!C1384*costo!$G$22</f>
        <v>3138.0096</v>
      </c>
      <c r="D1384" s="11" t="s">
        <v>6</v>
      </c>
      <c r="E1384" s="13">
        <f t="shared" si="1"/>
        <v>3451.81056</v>
      </c>
    </row>
    <row r="1385" ht="15.75" customHeight="1">
      <c r="A1385" s="11" t="s">
        <v>2767</v>
      </c>
      <c r="B1385" s="11" t="s">
        <v>2768</v>
      </c>
      <c r="C1385" s="12">
        <f>costo!C1385*costo!$G$22</f>
        <v>6012.2472</v>
      </c>
      <c r="D1385" s="11" t="s">
        <v>6</v>
      </c>
      <c r="E1385" s="13">
        <f t="shared" si="1"/>
        <v>6613.47192</v>
      </c>
    </row>
    <row r="1386" ht="15.75" customHeight="1">
      <c r="A1386" s="11" t="s">
        <v>2769</v>
      </c>
      <c r="B1386" s="11" t="s">
        <v>2770</v>
      </c>
      <c r="C1386" s="12">
        <f>costo!C1386*costo!$G$22</f>
        <v>3983.1272</v>
      </c>
      <c r="D1386" s="11" t="s">
        <v>6</v>
      </c>
      <c r="E1386" s="13">
        <f t="shared" si="1"/>
        <v>4381.43992</v>
      </c>
    </row>
    <row r="1387" ht="15.75" customHeight="1">
      <c r="A1387" s="11" t="s">
        <v>2771</v>
      </c>
      <c r="B1387" s="11" t="s">
        <v>2772</v>
      </c>
      <c r="C1387" s="12">
        <f>costo!C1387*costo!$G$22</f>
        <v>5998.824</v>
      </c>
      <c r="D1387" s="11" t="s">
        <v>6</v>
      </c>
      <c r="E1387" s="13">
        <f t="shared" si="1"/>
        <v>6598.7064</v>
      </c>
    </row>
    <row r="1388" ht="15.75" customHeight="1">
      <c r="A1388" s="11" t="s">
        <v>2773</v>
      </c>
      <c r="B1388" s="11" t="s">
        <v>2774</v>
      </c>
      <c r="C1388" s="12">
        <f>costo!C1388*costo!$G$22</f>
        <v>6191.5768</v>
      </c>
      <c r="D1388" s="11" t="s">
        <v>6</v>
      </c>
      <c r="E1388" s="13">
        <f t="shared" si="1"/>
        <v>6810.73448</v>
      </c>
    </row>
    <row r="1389" ht="15.75" customHeight="1">
      <c r="A1389" s="11" t="s">
        <v>2775</v>
      </c>
      <c r="B1389" s="11" t="s">
        <v>2776</v>
      </c>
      <c r="C1389" s="12">
        <f>costo!C1389*costo!$G$22</f>
        <v>2357.4376</v>
      </c>
      <c r="D1389" s="11" t="s">
        <v>6</v>
      </c>
      <c r="E1389" s="13">
        <f t="shared" si="1"/>
        <v>2593.18136</v>
      </c>
    </row>
    <row r="1390" ht="15.75" customHeight="1">
      <c r="A1390" s="11" t="s">
        <v>2777</v>
      </c>
      <c r="B1390" s="11" t="s">
        <v>2778</v>
      </c>
      <c r="C1390" s="12">
        <f>costo!C1390*costo!$G$22</f>
        <v>6954.768</v>
      </c>
      <c r="D1390" s="11" t="s">
        <v>6</v>
      </c>
      <c r="E1390" s="13">
        <f t="shared" si="1"/>
        <v>7650.2448</v>
      </c>
    </row>
    <row r="1391" ht="15.75" customHeight="1">
      <c r="A1391" s="11" t="s">
        <v>2779</v>
      </c>
      <c r="B1391" s="11" t="s">
        <v>2780</v>
      </c>
      <c r="C1391" s="12">
        <f>costo!C1391*costo!$G$22</f>
        <v>7222.6472</v>
      </c>
      <c r="D1391" s="11" t="s">
        <v>6</v>
      </c>
      <c r="E1391" s="13">
        <f t="shared" si="1"/>
        <v>7944.91192</v>
      </c>
    </row>
    <row r="1392" ht="15.75" customHeight="1">
      <c r="A1392" s="11" t="s">
        <v>2781</v>
      </c>
      <c r="B1392" s="11" t="s">
        <v>2782</v>
      </c>
      <c r="C1392" s="12">
        <f>costo!C1392*costo!$G$22</f>
        <v>7492.5392</v>
      </c>
      <c r="D1392" s="11" t="s">
        <v>6</v>
      </c>
      <c r="E1392" s="13">
        <f t="shared" si="1"/>
        <v>8241.79312</v>
      </c>
    </row>
    <row r="1393" ht="15.75" customHeight="1">
      <c r="A1393" s="11" t="s">
        <v>2783</v>
      </c>
      <c r="B1393" s="11" t="s">
        <v>2784</v>
      </c>
      <c r="C1393" s="12">
        <f>costo!C1393*costo!$G$22</f>
        <v>17453.4784</v>
      </c>
      <c r="D1393" s="11" t="s">
        <v>6</v>
      </c>
      <c r="E1393" s="13">
        <f t="shared" si="1"/>
        <v>19198.82624</v>
      </c>
    </row>
    <row r="1394" ht="15.75" customHeight="1">
      <c r="A1394" s="11" t="s">
        <v>2785</v>
      </c>
      <c r="B1394" s="11" t="s">
        <v>2786</v>
      </c>
      <c r="C1394" s="12">
        <f>costo!C1394*costo!$G$22</f>
        <v>5040.976</v>
      </c>
      <c r="D1394" s="11" t="s">
        <v>6</v>
      </c>
      <c r="E1394" s="13">
        <f t="shared" si="1"/>
        <v>5545.0736</v>
      </c>
    </row>
    <row r="1395" ht="15.75" customHeight="1">
      <c r="A1395" s="11" t="s">
        <v>2787</v>
      </c>
      <c r="B1395" s="11" t="s">
        <v>2788</v>
      </c>
      <c r="C1395" s="12">
        <f>costo!C1395*costo!$G$22</f>
        <v>5913.5928</v>
      </c>
      <c r="D1395" s="11" t="s">
        <v>6</v>
      </c>
      <c r="E1395" s="13">
        <f t="shared" si="1"/>
        <v>6504.95208</v>
      </c>
    </row>
    <row r="1396" ht="15.75" customHeight="1">
      <c r="A1396" s="11" t="s">
        <v>2789</v>
      </c>
      <c r="B1396" s="11" t="s">
        <v>2790</v>
      </c>
      <c r="C1396" s="12">
        <f>costo!C1396*costo!$G$22</f>
        <v>21402.932</v>
      </c>
      <c r="D1396" s="11" t="s">
        <v>6</v>
      </c>
      <c r="E1396" s="13">
        <f t="shared" si="1"/>
        <v>23543.2252</v>
      </c>
    </row>
    <row r="1397" ht="15.75" customHeight="1">
      <c r="A1397" s="11" t="s">
        <v>2791</v>
      </c>
      <c r="B1397" s="11" t="s">
        <v>2792</v>
      </c>
      <c r="C1397" s="12">
        <f>costo!C1397*costo!$G$22</f>
        <v>2076.8424</v>
      </c>
      <c r="D1397" s="11" t="s">
        <v>6</v>
      </c>
      <c r="E1397" s="13">
        <f t="shared" si="1"/>
        <v>2284.52664</v>
      </c>
    </row>
    <row r="1398" ht="15.75" customHeight="1">
      <c r="A1398" s="11" t="s">
        <v>2793</v>
      </c>
      <c r="B1398" s="11" t="s">
        <v>2794</v>
      </c>
      <c r="C1398" s="12">
        <f>costo!C1398*costo!$G$22</f>
        <v>2545.3896</v>
      </c>
      <c r="D1398" s="11" t="s">
        <v>6</v>
      </c>
      <c r="E1398" s="13">
        <f t="shared" si="1"/>
        <v>2799.92856</v>
      </c>
    </row>
    <row r="1399" ht="15.75" customHeight="1">
      <c r="A1399" s="11" t="s">
        <v>2795</v>
      </c>
      <c r="B1399" s="11" t="s">
        <v>2796</v>
      </c>
      <c r="C1399" s="12">
        <f>costo!C1399*costo!$G$22</f>
        <v>9294.8656</v>
      </c>
      <c r="D1399" s="11" t="s">
        <v>6</v>
      </c>
      <c r="E1399" s="13">
        <f t="shared" si="1"/>
        <v>10224.35216</v>
      </c>
    </row>
    <row r="1400" ht="15.75" customHeight="1">
      <c r="A1400" s="11" t="s">
        <v>2797</v>
      </c>
      <c r="B1400" s="11" t="s">
        <v>2798</v>
      </c>
      <c r="C1400" s="12">
        <f>costo!C1400*costo!$G$22</f>
        <v>16575.1904</v>
      </c>
      <c r="D1400" s="11" t="s">
        <v>6</v>
      </c>
      <c r="E1400" s="13">
        <f t="shared" si="1"/>
        <v>18232.70944</v>
      </c>
    </row>
    <row r="1401" ht="15.75" customHeight="1">
      <c r="A1401" s="11" t="s">
        <v>2799</v>
      </c>
      <c r="B1401" s="11" t="s">
        <v>2800</v>
      </c>
      <c r="C1401" s="12">
        <f>costo!C1401*costo!$G$22</f>
        <v>3764.5208</v>
      </c>
      <c r="D1401" s="11" t="s">
        <v>6</v>
      </c>
      <c r="E1401" s="13">
        <f t="shared" si="1"/>
        <v>4140.97288</v>
      </c>
    </row>
    <row r="1402" ht="15.75" customHeight="1">
      <c r="A1402" s="11" t="s">
        <v>2801</v>
      </c>
      <c r="B1402" s="11" t="s">
        <v>2802</v>
      </c>
      <c r="C1402" s="12">
        <f>costo!C1402*costo!$G$22</f>
        <v>14337.936</v>
      </c>
      <c r="D1402" s="11" t="s">
        <v>6</v>
      </c>
      <c r="E1402" s="13">
        <f t="shared" si="1"/>
        <v>15771.7296</v>
      </c>
    </row>
    <row r="1403" ht="15.75" customHeight="1">
      <c r="A1403" s="11" t="s">
        <v>2803</v>
      </c>
      <c r="B1403" s="11" t="s">
        <v>2804</v>
      </c>
      <c r="C1403" s="12">
        <f>costo!C1403*costo!$G$22</f>
        <v>2015.452</v>
      </c>
      <c r="D1403" s="11" t="s">
        <v>6</v>
      </c>
      <c r="E1403" s="13">
        <f t="shared" si="1"/>
        <v>2216.9972</v>
      </c>
    </row>
    <row r="1404" ht="15.75" customHeight="1">
      <c r="A1404" s="11" t="s">
        <v>2805</v>
      </c>
      <c r="B1404" s="11" t="s">
        <v>2806</v>
      </c>
      <c r="C1404" s="12">
        <f>costo!C1404*costo!$G$22</f>
        <v>2544.628</v>
      </c>
      <c r="D1404" s="11" t="s">
        <v>6</v>
      </c>
      <c r="E1404" s="13">
        <f t="shared" si="1"/>
        <v>2799.0908</v>
      </c>
    </row>
    <row r="1405" ht="15.75" customHeight="1">
      <c r="A1405" s="11" t="s">
        <v>2807</v>
      </c>
      <c r="B1405" s="11" t="s">
        <v>2808</v>
      </c>
      <c r="C1405" s="12">
        <f>costo!C1405*costo!$G$22</f>
        <v>6488.5872</v>
      </c>
      <c r="D1405" s="11" t="s">
        <v>6</v>
      </c>
      <c r="E1405" s="13">
        <f t="shared" si="1"/>
        <v>7137.44592</v>
      </c>
    </row>
    <row r="1406" ht="15.75" customHeight="1">
      <c r="A1406" s="11" t="s">
        <v>2809</v>
      </c>
      <c r="B1406" s="11" t="s">
        <v>2810</v>
      </c>
      <c r="C1406" s="12">
        <f>costo!C1406*costo!$G$22</f>
        <v>8789.272</v>
      </c>
      <c r="D1406" s="11" t="s">
        <v>6</v>
      </c>
      <c r="E1406" s="13">
        <f t="shared" si="1"/>
        <v>9668.1992</v>
      </c>
    </row>
    <row r="1407" ht="15.75" customHeight="1">
      <c r="A1407" s="11" t="s">
        <v>2811</v>
      </c>
      <c r="B1407" s="11" t="s">
        <v>2812</v>
      </c>
      <c r="C1407" s="12">
        <f>costo!C1407*costo!$G$22</f>
        <v>4069.2696</v>
      </c>
      <c r="D1407" s="11" t="s">
        <v>6</v>
      </c>
      <c r="E1407" s="13">
        <f t="shared" si="1"/>
        <v>4476.19656</v>
      </c>
    </row>
    <row r="1408" ht="15.75" customHeight="1">
      <c r="A1408" s="11" t="s">
        <v>2813</v>
      </c>
      <c r="B1408" s="11" t="s">
        <v>2814</v>
      </c>
      <c r="C1408" s="12">
        <f>costo!C1408*costo!$G$22</f>
        <v>13425.0768</v>
      </c>
      <c r="D1408" s="11" t="s">
        <v>6</v>
      </c>
      <c r="E1408" s="13">
        <f t="shared" si="1"/>
        <v>14767.58448</v>
      </c>
    </row>
    <row r="1409" ht="15.75" customHeight="1">
      <c r="A1409" s="11" t="s">
        <v>2815</v>
      </c>
      <c r="B1409" s="11" t="s">
        <v>2816</v>
      </c>
      <c r="C1409" s="12">
        <f>costo!C1409*costo!$G$22</f>
        <v>1924.4272</v>
      </c>
      <c r="D1409" s="11" t="s">
        <v>6</v>
      </c>
      <c r="E1409" s="13">
        <f t="shared" si="1"/>
        <v>2116.86992</v>
      </c>
    </row>
    <row r="1410" ht="15.75" customHeight="1">
      <c r="A1410" s="11" t="s">
        <v>2817</v>
      </c>
      <c r="B1410" s="11" t="s">
        <v>2818</v>
      </c>
      <c r="C1410" s="12">
        <f>costo!C1410*costo!$G$22</f>
        <v>2223.6408</v>
      </c>
      <c r="D1410" s="11" t="s">
        <v>6</v>
      </c>
      <c r="E1410" s="13">
        <f t="shared" si="1"/>
        <v>2446.00488</v>
      </c>
    </row>
    <row r="1411" ht="15.75" customHeight="1">
      <c r="A1411" s="11" t="s">
        <v>2819</v>
      </c>
      <c r="B1411" s="11" t="s">
        <v>2820</v>
      </c>
      <c r="C1411" s="12">
        <f>costo!C1411*costo!$G$22</f>
        <v>1910.528</v>
      </c>
      <c r="D1411" s="11" t="s">
        <v>6</v>
      </c>
      <c r="E1411" s="13">
        <f t="shared" si="1"/>
        <v>2101.5808</v>
      </c>
    </row>
    <row r="1412" ht="15.75" customHeight="1">
      <c r="A1412" s="11" t="s">
        <v>2821</v>
      </c>
      <c r="B1412" s="11" t="s">
        <v>2822</v>
      </c>
      <c r="C1412" s="12">
        <f>costo!C1412*costo!$G$22</f>
        <v>8118.6696</v>
      </c>
      <c r="D1412" s="11" t="s">
        <v>6</v>
      </c>
      <c r="E1412" s="13">
        <f t="shared" si="1"/>
        <v>8930.53656</v>
      </c>
    </row>
    <row r="1413" ht="15.75" customHeight="1">
      <c r="A1413" s="11" t="s">
        <v>2823</v>
      </c>
      <c r="B1413" s="11" t="s">
        <v>2824</v>
      </c>
      <c r="C1413" s="12">
        <f>costo!C1413*costo!$G$22</f>
        <v>5722.9208</v>
      </c>
      <c r="D1413" s="11" t="s">
        <v>6</v>
      </c>
      <c r="E1413" s="13">
        <f t="shared" si="1"/>
        <v>6295.21288</v>
      </c>
    </row>
    <row r="1414" ht="15.75" customHeight="1">
      <c r="A1414" s="11" t="s">
        <v>2825</v>
      </c>
      <c r="B1414" s="11" t="s">
        <v>2826</v>
      </c>
      <c r="C1414" s="12">
        <f>costo!C1414*costo!$G$22</f>
        <v>1899.036</v>
      </c>
      <c r="D1414" s="11" t="s">
        <v>6</v>
      </c>
      <c r="E1414" s="13">
        <f t="shared" si="1"/>
        <v>2088.9396</v>
      </c>
    </row>
    <row r="1415" ht="15.75" customHeight="1">
      <c r="A1415" s="11" t="s">
        <v>2827</v>
      </c>
      <c r="B1415" s="11" t="s">
        <v>2828</v>
      </c>
      <c r="C1415" s="12">
        <f>costo!C1415*costo!$G$22</f>
        <v>7002.1912</v>
      </c>
      <c r="D1415" s="11" t="s">
        <v>6</v>
      </c>
      <c r="E1415" s="13">
        <f t="shared" si="1"/>
        <v>7702.41032</v>
      </c>
    </row>
    <row r="1416" ht="15.75" customHeight="1">
      <c r="A1416" s="11" t="s">
        <v>2829</v>
      </c>
      <c r="B1416" s="11" t="s">
        <v>2830</v>
      </c>
      <c r="C1416" s="12">
        <f>costo!C1416*costo!$G$22</f>
        <v>16600.092</v>
      </c>
      <c r="D1416" s="11" t="s">
        <v>6</v>
      </c>
      <c r="E1416" s="13">
        <f t="shared" si="1"/>
        <v>18260.1012</v>
      </c>
    </row>
    <row r="1417" ht="15.75" customHeight="1">
      <c r="A1417" s="11" t="s">
        <v>2831</v>
      </c>
      <c r="B1417" s="11" t="s">
        <v>2832</v>
      </c>
      <c r="C1417" s="12">
        <f>costo!C1417*costo!$G$22</f>
        <v>3415.8576</v>
      </c>
      <c r="D1417" s="11" t="s">
        <v>6</v>
      </c>
      <c r="E1417" s="13">
        <f t="shared" si="1"/>
        <v>3757.44336</v>
      </c>
    </row>
    <row r="1418" ht="15.75" customHeight="1">
      <c r="A1418" s="11" t="s">
        <v>2833</v>
      </c>
      <c r="B1418" s="11" t="s">
        <v>2834</v>
      </c>
      <c r="C1418" s="12">
        <f>costo!C1418*costo!$G$22</f>
        <v>4764.4472</v>
      </c>
      <c r="D1418" s="11" t="s">
        <v>6</v>
      </c>
      <c r="E1418" s="13">
        <f t="shared" si="1"/>
        <v>5240.89192</v>
      </c>
    </row>
    <row r="1419" ht="15.75" customHeight="1">
      <c r="A1419" s="11" t="s">
        <v>2835</v>
      </c>
      <c r="B1419" s="11" t="s">
        <v>2836</v>
      </c>
      <c r="C1419" s="12">
        <f>costo!C1419*costo!$G$22</f>
        <v>4569.2328</v>
      </c>
      <c r="D1419" s="11" t="s">
        <v>6</v>
      </c>
      <c r="E1419" s="13">
        <f t="shared" si="1"/>
        <v>5026.15608</v>
      </c>
    </row>
    <row r="1420" ht="15.75" customHeight="1">
      <c r="A1420" s="11" t="s">
        <v>2837</v>
      </c>
      <c r="B1420" s="11" t="s">
        <v>2838</v>
      </c>
      <c r="C1420" s="12">
        <f>costo!C1420*costo!$G$22</f>
        <v>4764.4472</v>
      </c>
      <c r="D1420" s="11" t="s">
        <v>6</v>
      </c>
      <c r="E1420" s="13">
        <f t="shared" si="1"/>
        <v>5240.89192</v>
      </c>
    </row>
    <row r="1421" ht="15.75" customHeight="1">
      <c r="A1421" s="11" t="s">
        <v>2839</v>
      </c>
      <c r="B1421" s="11" t="s">
        <v>2840</v>
      </c>
      <c r="C1421" s="12">
        <f>costo!C1421*costo!$G$22</f>
        <v>13337.9008</v>
      </c>
      <c r="D1421" s="11" t="s">
        <v>6</v>
      </c>
      <c r="E1421" s="13">
        <f t="shared" si="1"/>
        <v>14671.69088</v>
      </c>
    </row>
    <row r="1422" ht="15.75" customHeight="1">
      <c r="A1422" s="11" t="s">
        <v>2841</v>
      </c>
      <c r="B1422" s="11" t="s">
        <v>2842</v>
      </c>
      <c r="C1422" s="12">
        <f>costo!C1422*costo!$G$22</f>
        <v>8324.3152</v>
      </c>
      <c r="D1422" s="11" t="s">
        <v>6</v>
      </c>
      <c r="E1422" s="13">
        <f t="shared" si="1"/>
        <v>9156.74672</v>
      </c>
    </row>
    <row r="1423" ht="15.75" customHeight="1">
      <c r="A1423" s="11" t="s">
        <v>2843</v>
      </c>
      <c r="B1423" s="11" t="s">
        <v>2844</v>
      </c>
      <c r="C1423" s="12">
        <f>costo!C1423*costo!$G$22</f>
        <v>2287.4112</v>
      </c>
      <c r="D1423" s="11" t="s">
        <v>6</v>
      </c>
      <c r="E1423" s="13">
        <f t="shared" si="1"/>
        <v>2516.15232</v>
      </c>
    </row>
    <row r="1424" ht="15.75" customHeight="1">
      <c r="A1424" s="11" t="s">
        <v>2845</v>
      </c>
      <c r="B1424" s="11" t="s">
        <v>2846</v>
      </c>
      <c r="C1424" s="12">
        <f>costo!C1424*costo!$G$22</f>
        <v>2287.4112</v>
      </c>
      <c r="D1424" s="11" t="s">
        <v>6</v>
      </c>
      <c r="E1424" s="13">
        <f t="shared" si="1"/>
        <v>2516.15232</v>
      </c>
    </row>
    <row r="1425" ht="15.75" customHeight="1">
      <c r="A1425" s="11" t="s">
        <v>2847</v>
      </c>
      <c r="B1425" s="11" t="s">
        <v>2848</v>
      </c>
      <c r="C1425" s="12">
        <f>costo!C1425*costo!$G$22</f>
        <v>2293.912</v>
      </c>
      <c r="D1425" s="11" t="s">
        <v>6</v>
      </c>
      <c r="E1425" s="13">
        <f t="shared" si="1"/>
        <v>2523.3032</v>
      </c>
    </row>
    <row r="1426" ht="15.75" customHeight="1">
      <c r="A1426" s="11" t="s">
        <v>2849</v>
      </c>
      <c r="B1426" s="11" t="s">
        <v>2850</v>
      </c>
      <c r="C1426" s="12">
        <f>costo!C1426*costo!$G$22</f>
        <v>1297.3584</v>
      </c>
      <c r="D1426" s="11" t="s">
        <v>6</v>
      </c>
      <c r="E1426" s="13">
        <f t="shared" si="1"/>
        <v>1427.09424</v>
      </c>
    </row>
    <row r="1427" ht="15.75" customHeight="1">
      <c r="A1427" s="11" t="s">
        <v>2851</v>
      </c>
      <c r="B1427" s="11" t="s">
        <v>2852</v>
      </c>
      <c r="C1427" s="12">
        <f>costo!C1427*costo!$G$22</f>
        <v>1671.6712</v>
      </c>
      <c r="D1427" s="11" t="s">
        <v>6</v>
      </c>
      <c r="E1427" s="13">
        <f t="shared" si="1"/>
        <v>1838.83832</v>
      </c>
    </row>
    <row r="1428" ht="15.75" customHeight="1">
      <c r="A1428" s="11" t="s">
        <v>2853</v>
      </c>
      <c r="B1428" s="11" t="s">
        <v>2854</v>
      </c>
      <c r="C1428" s="12">
        <f>costo!C1428*costo!$G$22</f>
        <v>1671.6712</v>
      </c>
      <c r="D1428" s="11" t="s">
        <v>6</v>
      </c>
      <c r="E1428" s="13">
        <f t="shared" si="1"/>
        <v>1838.83832</v>
      </c>
    </row>
    <row r="1429" ht="15.75" customHeight="1">
      <c r="A1429" s="11" t="s">
        <v>2855</v>
      </c>
      <c r="B1429" s="11" t="s">
        <v>2856</v>
      </c>
      <c r="C1429" s="12">
        <f>costo!C1429*costo!$G$22</f>
        <v>7118.104</v>
      </c>
      <c r="D1429" s="11" t="s">
        <v>6</v>
      </c>
      <c r="E1429" s="13">
        <f t="shared" si="1"/>
        <v>7829.9144</v>
      </c>
    </row>
    <row r="1430" ht="15.75" customHeight="1">
      <c r="A1430" s="11" t="s">
        <v>2857</v>
      </c>
      <c r="B1430" s="11" t="s">
        <v>2858</v>
      </c>
      <c r="C1430" s="12">
        <f>costo!C1430*costo!$G$22</f>
        <v>6652.1544</v>
      </c>
      <c r="D1430" s="11" t="s">
        <v>6</v>
      </c>
      <c r="E1430" s="13">
        <f t="shared" si="1"/>
        <v>7317.36984</v>
      </c>
    </row>
    <row r="1431" ht="15.75" customHeight="1">
      <c r="A1431" s="11" t="s">
        <v>2859</v>
      </c>
      <c r="B1431" s="11" t="s">
        <v>2860</v>
      </c>
      <c r="C1431" s="12">
        <f>costo!C1431*costo!$G$22</f>
        <v>4329.4376</v>
      </c>
      <c r="D1431" s="11" t="s">
        <v>6</v>
      </c>
      <c r="E1431" s="13">
        <f t="shared" si="1"/>
        <v>4762.38136</v>
      </c>
    </row>
    <row r="1432" ht="15.75" customHeight="1">
      <c r="A1432" s="11" t="s">
        <v>2861</v>
      </c>
      <c r="B1432" s="11" t="s">
        <v>2862</v>
      </c>
      <c r="C1432" s="12">
        <f>costo!C1432*costo!$G$22</f>
        <v>7038.6528</v>
      </c>
      <c r="D1432" s="11" t="s">
        <v>6</v>
      </c>
      <c r="E1432" s="13">
        <f t="shared" si="1"/>
        <v>7742.51808</v>
      </c>
    </row>
    <row r="1433" ht="15.75" customHeight="1">
      <c r="A1433" s="11" t="s">
        <v>2863</v>
      </c>
      <c r="B1433" s="11" t="s">
        <v>2864</v>
      </c>
      <c r="C1433" s="12">
        <f>costo!C1433*costo!$G$22</f>
        <v>10026.1376</v>
      </c>
      <c r="D1433" s="11" t="s">
        <v>6</v>
      </c>
      <c r="E1433" s="13">
        <f t="shared" si="1"/>
        <v>11028.75136</v>
      </c>
    </row>
    <row r="1434" ht="15.75" customHeight="1">
      <c r="A1434" s="11" t="s">
        <v>2865</v>
      </c>
      <c r="B1434" s="11" t="s">
        <v>2866</v>
      </c>
      <c r="C1434" s="12">
        <f>costo!C1434*costo!$G$22</f>
        <v>2868.9608</v>
      </c>
      <c r="D1434" s="11" t="s">
        <v>6</v>
      </c>
      <c r="E1434" s="13">
        <f t="shared" si="1"/>
        <v>3155.85688</v>
      </c>
    </row>
    <row r="1435" ht="15.75" customHeight="1">
      <c r="A1435" s="11" t="s">
        <v>2867</v>
      </c>
      <c r="B1435" s="11" t="s">
        <v>2868</v>
      </c>
      <c r="C1435" s="12">
        <f>costo!C1435*costo!$G$22</f>
        <v>2871.7488</v>
      </c>
      <c r="D1435" s="11" t="s">
        <v>6</v>
      </c>
      <c r="E1435" s="13">
        <f t="shared" si="1"/>
        <v>3158.92368</v>
      </c>
    </row>
    <row r="1436" ht="15.75" customHeight="1">
      <c r="A1436" s="11" t="s">
        <v>2869</v>
      </c>
      <c r="B1436" s="11" t="s">
        <v>2870</v>
      </c>
      <c r="C1436" s="12">
        <f>costo!C1436*costo!$G$22</f>
        <v>8672.38</v>
      </c>
      <c r="D1436" s="11" t="s">
        <v>6</v>
      </c>
      <c r="E1436" s="13">
        <f t="shared" si="1"/>
        <v>9539.618</v>
      </c>
    </row>
    <row r="1437" ht="15.75" customHeight="1">
      <c r="A1437" s="11" t="s">
        <v>2871</v>
      </c>
      <c r="B1437" s="11" t="s">
        <v>2872</v>
      </c>
      <c r="C1437" s="12">
        <f>costo!C1437*costo!$G$22</f>
        <v>2223.192</v>
      </c>
      <c r="D1437" s="11" t="s">
        <v>6</v>
      </c>
      <c r="E1437" s="13">
        <f t="shared" si="1"/>
        <v>2445.5112</v>
      </c>
    </row>
    <row r="1438" ht="15.75" customHeight="1">
      <c r="A1438" s="11" t="s">
        <v>2873</v>
      </c>
      <c r="B1438" s="11" t="s">
        <v>2874</v>
      </c>
      <c r="C1438" s="12">
        <f>costo!C1438*costo!$G$22</f>
        <v>5523.4224</v>
      </c>
      <c r="D1438" s="11" t="s">
        <v>6</v>
      </c>
      <c r="E1438" s="13">
        <f t="shared" si="1"/>
        <v>6075.76464</v>
      </c>
    </row>
    <row r="1439" ht="15.75" customHeight="1">
      <c r="A1439" s="11" t="s">
        <v>2875</v>
      </c>
      <c r="B1439" s="11" t="s">
        <v>2876</v>
      </c>
      <c r="C1439" s="12">
        <f>costo!C1439*costo!$G$22</f>
        <v>4413.608</v>
      </c>
      <c r="D1439" s="11" t="s">
        <v>6</v>
      </c>
      <c r="E1439" s="13">
        <f t="shared" si="1"/>
        <v>4854.9688</v>
      </c>
    </row>
    <row r="1440" ht="15.75" customHeight="1">
      <c r="A1440" s="11" t="s">
        <v>2877</v>
      </c>
      <c r="B1440" s="11" t="s">
        <v>2878</v>
      </c>
      <c r="C1440" s="12">
        <f>costo!C1440*costo!$G$22</f>
        <v>2927.128</v>
      </c>
      <c r="D1440" s="11" t="s">
        <v>6</v>
      </c>
      <c r="E1440" s="13">
        <f t="shared" si="1"/>
        <v>3219.8408</v>
      </c>
    </row>
    <row r="1441" ht="15.75" customHeight="1">
      <c r="A1441" s="11" t="s">
        <v>2879</v>
      </c>
      <c r="B1441" s="11" t="s">
        <v>2880</v>
      </c>
      <c r="C1441" s="12">
        <f>costo!C1441*costo!$G$22</f>
        <v>2927.128</v>
      </c>
      <c r="D1441" s="11" t="s">
        <v>6</v>
      </c>
      <c r="E1441" s="13">
        <f t="shared" si="1"/>
        <v>3219.8408</v>
      </c>
    </row>
    <row r="1442" ht="15.75" customHeight="1">
      <c r="A1442" s="11" t="s">
        <v>2881</v>
      </c>
      <c r="B1442" s="11" t="s">
        <v>2882</v>
      </c>
      <c r="C1442" s="12">
        <f>costo!C1442*costo!$G$22</f>
        <v>8903.8928</v>
      </c>
      <c r="D1442" s="11" t="s">
        <v>6</v>
      </c>
      <c r="E1442" s="13">
        <f t="shared" si="1"/>
        <v>9794.28208</v>
      </c>
    </row>
    <row r="1443" ht="15.75" customHeight="1">
      <c r="A1443" s="11" t="s">
        <v>2883</v>
      </c>
      <c r="B1443" s="11" t="s">
        <v>2884</v>
      </c>
      <c r="C1443" s="12">
        <f>costo!C1443*costo!$G$22</f>
        <v>1924.3048</v>
      </c>
      <c r="D1443" s="11" t="s">
        <v>6</v>
      </c>
      <c r="E1443" s="13">
        <f t="shared" si="1"/>
        <v>2116.73528</v>
      </c>
    </row>
    <row r="1444" ht="15.75" customHeight="1">
      <c r="A1444" s="11" t="s">
        <v>2885</v>
      </c>
      <c r="B1444" s="11" t="s">
        <v>2886</v>
      </c>
      <c r="C1444" s="12">
        <f>costo!C1444*costo!$G$22</f>
        <v>1924.5088</v>
      </c>
      <c r="D1444" s="11" t="s">
        <v>6</v>
      </c>
      <c r="E1444" s="13">
        <f t="shared" si="1"/>
        <v>2116.95968</v>
      </c>
    </row>
    <row r="1445" ht="15.75" customHeight="1">
      <c r="A1445" s="11" t="s">
        <v>2887</v>
      </c>
      <c r="B1445" s="11" t="s">
        <v>2888</v>
      </c>
      <c r="C1445" s="12">
        <f>costo!C1445*costo!$G$22</f>
        <v>2542.9824</v>
      </c>
      <c r="D1445" s="11" t="s">
        <v>6</v>
      </c>
      <c r="E1445" s="13">
        <f t="shared" si="1"/>
        <v>2797.28064</v>
      </c>
    </row>
    <row r="1446" ht="15.75" customHeight="1">
      <c r="A1446" s="11" t="s">
        <v>2889</v>
      </c>
      <c r="B1446" s="11" t="s">
        <v>2890</v>
      </c>
      <c r="C1446" s="12">
        <f>costo!C1446*costo!$G$22</f>
        <v>1793.5544</v>
      </c>
      <c r="D1446" s="11" t="s">
        <v>6</v>
      </c>
      <c r="E1446" s="13">
        <f t="shared" si="1"/>
        <v>1972.90984</v>
      </c>
    </row>
    <row r="1447" ht="15.75" customHeight="1">
      <c r="A1447" s="11" t="s">
        <v>2891</v>
      </c>
      <c r="B1447" s="11" t="s">
        <v>2892</v>
      </c>
      <c r="C1447" s="12">
        <f>costo!C1447*costo!$G$22</f>
        <v>5698.4408</v>
      </c>
      <c r="D1447" s="11" t="s">
        <v>6</v>
      </c>
      <c r="E1447" s="13">
        <f t="shared" si="1"/>
        <v>6268.28488</v>
      </c>
    </row>
    <row r="1448" ht="15.75" customHeight="1">
      <c r="A1448" s="11" t="s">
        <v>2893</v>
      </c>
      <c r="B1448" s="11" t="s">
        <v>2894</v>
      </c>
      <c r="C1448" s="12">
        <f>costo!C1448*costo!$G$22</f>
        <v>4427.3304</v>
      </c>
      <c r="D1448" s="11" t="s">
        <v>6</v>
      </c>
      <c r="E1448" s="13">
        <f t="shared" si="1"/>
        <v>4870.06344</v>
      </c>
    </row>
    <row r="1449" ht="15.75" customHeight="1">
      <c r="A1449" s="11" t="s">
        <v>2895</v>
      </c>
      <c r="B1449" s="11" t="s">
        <v>2896</v>
      </c>
      <c r="C1449" s="12">
        <f>costo!C1449*costo!$G$22</f>
        <v>2219.6696</v>
      </c>
      <c r="D1449" s="11" t="s">
        <v>6</v>
      </c>
      <c r="E1449" s="13">
        <f t="shared" si="1"/>
        <v>2441.63656</v>
      </c>
    </row>
    <row r="1450" ht="15.75" customHeight="1">
      <c r="A1450" s="11" t="s">
        <v>2897</v>
      </c>
      <c r="B1450" s="11" t="s">
        <v>2898</v>
      </c>
      <c r="C1450" s="12">
        <f>costo!C1450*costo!$G$22</f>
        <v>2651.1568</v>
      </c>
      <c r="D1450" s="11" t="s">
        <v>6</v>
      </c>
      <c r="E1450" s="13">
        <f t="shared" si="1"/>
        <v>2916.27248</v>
      </c>
    </row>
    <row r="1451" ht="15.75" customHeight="1">
      <c r="A1451" s="11" t="s">
        <v>2899</v>
      </c>
      <c r="B1451" s="11" t="s">
        <v>2900</v>
      </c>
      <c r="C1451" s="12">
        <f>costo!C1451*costo!$G$22</f>
        <v>2614.668</v>
      </c>
      <c r="D1451" s="11" t="s">
        <v>6</v>
      </c>
      <c r="E1451" s="13">
        <f t="shared" si="1"/>
        <v>2876.1348</v>
      </c>
    </row>
    <row r="1452" ht="15.75" customHeight="1">
      <c r="A1452" s="11" t="s">
        <v>2901</v>
      </c>
      <c r="B1452" s="11" t="s">
        <v>2902</v>
      </c>
      <c r="C1452" s="12">
        <f>costo!C1452*costo!$G$22</f>
        <v>394.4952</v>
      </c>
      <c r="D1452" s="11" t="s">
        <v>6</v>
      </c>
      <c r="E1452" s="13">
        <f t="shared" si="1"/>
        <v>433.94472</v>
      </c>
    </row>
    <row r="1453" ht="15.75" customHeight="1">
      <c r="A1453" s="11" t="s">
        <v>2903</v>
      </c>
      <c r="B1453" s="11" t="s">
        <v>2904</v>
      </c>
      <c r="C1453" s="12">
        <f>costo!C1453*costo!$G$22</f>
        <v>394.4952</v>
      </c>
      <c r="D1453" s="11" t="s">
        <v>6</v>
      </c>
      <c r="E1453" s="13">
        <f t="shared" si="1"/>
        <v>433.94472</v>
      </c>
    </row>
    <row r="1454" ht="15.75" customHeight="1">
      <c r="A1454" s="11" t="s">
        <v>2905</v>
      </c>
      <c r="B1454" s="11" t="s">
        <v>2906</v>
      </c>
      <c r="C1454" s="12">
        <f>costo!C1454*costo!$G$22</f>
        <v>1803.428</v>
      </c>
      <c r="D1454" s="11" t="s">
        <v>6</v>
      </c>
      <c r="E1454" s="13">
        <f t="shared" si="1"/>
        <v>1983.7708</v>
      </c>
    </row>
    <row r="1455" ht="15.75" customHeight="1">
      <c r="A1455" s="11" t="s">
        <v>2907</v>
      </c>
      <c r="B1455" s="11" t="s">
        <v>2908</v>
      </c>
      <c r="C1455" s="12">
        <f>costo!C1455*costo!$G$22</f>
        <v>1851.8032</v>
      </c>
      <c r="D1455" s="11" t="s">
        <v>6</v>
      </c>
      <c r="E1455" s="13">
        <f t="shared" si="1"/>
        <v>2036.98352</v>
      </c>
    </row>
    <row r="1456" ht="15.75" customHeight="1">
      <c r="A1456" s="11" t="s">
        <v>2909</v>
      </c>
      <c r="B1456" s="11" t="s">
        <v>2910</v>
      </c>
      <c r="C1456" s="12">
        <f>costo!C1456*costo!$G$22</f>
        <v>281.4928</v>
      </c>
      <c r="D1456" s="11" t="s">
        <v>6</v>
      </c>
      <c r="E1456" s="13">
        <f t="shared" si="1"/>
        <v>309.64208</v>
      </c>
    </row>
    <row r="1457" ht="15.75" customHeight="1">
      <c r="A1457" s="11" t="s">
        <v>2911</v>
      </c>
      <c r="B1457" s="11" t="s">
        <v>2912</v>
      </c>
      <c r="C1457" s="12">
        <f>costo!C1457*costo!$G$22</f>
        <v>1503.344</v>
      </c>
      <c r="D1457" s="11" t="s">
        <v>6</v>
      </c>
      <c r="E1457" s="13">
        <f t="shared" si="1"/>
        <v>1653.6784</v>
      </c>
    </row>
    <row r="1458" ht="15.75" customHeight="1">
      <c r="A1458" s="11" t="s">
        <v>2913</v>
      </c>
      <c r="B1458" s="11" t="s">
        <v>2914</v>
      </c>
      <c r="C1458" s="12">
        <f>costo!C1458*costo!$G$22</f>
        <v>1645.5864</v>
      </c>
      <c r="D1458" s="11" t="s">
        <v>6</v>
      </c>
      <c r="E1458" s="13">
        <f t="shared" si="1"/>
        <v>1810.14504</v>
      </c>
    </row>
    <row r="1459" ht="15.75" customHeight="1">
      <c r="A1459" s="11" t="s">
        <v>2915</v>
      </c>
      <c r="B1459" s="11" t="s">
        <v>2916</v>
      </c>
      <c r="C1459" s="12">
        <f>costo!C1459*costo!$G$22</f>
        <v>1442.1712</v>
      </c>
      <c r="D1459" s="11" t="s">
        <v>6</v>
      </c>
      <c r="E1459" s="13">
        <f t="shared" si="1"/>
        <v>1586.38832</v>
      </c>
    </row>
    <row r="1460" ht="15.75" customHeight="1">
      <c r="A1460" s="11" t="s">
        <v>2917</v>
      </c>
      <c r="B1460" s="11" t="s">
        <v>2918</v>
      </c>
      <c r="C1460" s="12">
        <f>costo!C1460*costo!$G$22</f>
        <v>1852.456</v>
      </c>
      <c r="D1460" s="11" t="s">
        <v>6</v>
      </c>
      <c r="E1460" s="13">
        <f t="shared" si="1"/>
        <v>2037.7016</v>
      </c>
    </row>
    <row r="1461" ht="15.75" customHeight="1">
      <c r="A1461" s="11" t="s">
        <v>2919</v>
      </c>
      <c r="B1461" s="11" t="s">
        <v>2920</v>
      </c>
      <c r="C1461" s="12">
        <f>costo!C1461*costo!$G$22</f>
        <v>281.2072</v>
      </c>
      <c r="D1461" s="11" t="s">
        <v>6</v>
      </c>
      <c r="E1461" s="13">
        <f t="shared" si="1"/>
        <v>309.32792</v>
      </c>
    </row>
    <row r="1462" ht="15.75" customHeight="1">
      <c r="A1462" s="11" t="s">
        <v>2921</v>
      </c>
      <c r="B1462" s="11" t="s">
        <v>2922</v>
      </c>
      <c r="C1462" s="12">
        <f>costo!C1462*costo!$G$22</f>
        <v>1549.6928</v>
      </c>
      <c r="D1462" s="11" t="s">
        <v>6</v>
      </c>
      <c r="E1462" s="13">
        <f t="shared" si="1"/>
        <v>1704.66208</v>
      </c>
    </row>
    <row r="1463" ht="15.75" customHeight="1">
      <c r="A1463" s="11" t="s">
        <v>2923</v>
      </c>
      <c r="B1463" s="11" t="s">
        <v>2924</v>
      </c>
      <c r="C1463" s="12">
        <f>costo!C1463*costo!$G$22</f>
        <v>1188.912</v>
      </c>
      <c r="D1463" s="11" t="s">
        <v>6</v>
      </c>
      <c r="E1463" s="13">
        <f t="shared" si="1"/>
        <v>1307.8032</v>
      </c>
    </row>
    <row r="1464" ht="15.75" customHeight="1">
      <c r="A1464" s="11" t="s">
        <v>2925</v>
      </c>
      <c r="B1464" s="11" t="s">
        <v>2926</v>
      </c>
      <c r="C1464" s="12">
        <f>costo!C1464*costo!$G$22</f>
        <v>2209.0072</v>
      </c>
      <c r="D1464" s="11" t="s">
        <v>6</v>
      </c>
      <c r="E1464" s="13">
        <f t="shared" si="1"/>
        <v>2429.90792</v>
      </c>
    </row>
    <row r="1465" ht="15.75" customHeight="1">
      <c r="A1465" s="11" t="s">
        <v>2927</v>
      </c>
      <c r="B1465" s="11" t="s">
        <v>2928</v>
      </c>
      <c r="C1465" s="12">
        <f>costo!C1465*costo!$G$22</f>
        <v>1272.7152</v>
      </c>
      <c r="D1465" s="11" t="s">
        <v>6</v>
      </c>
      <c r="E1465" s="13">
        <f t="shared" si="1"/>
        <v>1399.98672</v>
      </c>
    </row>
    <row r="1466" ht="15.75" customHeight="1">
      <c r="A1466" s="11" t="s">
        <v>2929</v>
      </c>
      <c r="B1466" s="11" t="s">
        <v>2930</v>
      </c>
      <c r="C1466" s="12">
        <f>costo!C1466*costo!$G$22</f>
        <v>1384.0312</v>
      </c>
      <c r="D1466" s="11" t="s">
        <v>6</v>
      </c>
      <c r="E1466" s="13">
        <f t="shared" si="1"/>
        <v>1522.43432</v>
      </c>
    </row>
    <row r="1467" ht="15.75" customHeight="1">
      <c r="A1467" s="11" t="s">
        <v>2931</v>
      </c>
      <c r="B1467" s="11" t="s">
        <v>2932</v>
      </c>
      <c r="C1467" s="12">
        <f>costo!C1467*costo!$G$22</f>
        <v>1834.6536</v>
      </c>
      <c r="D1467" s="11" t="s">
        <v>6</v>
      </c>
      <c r="E1467" s="13">
        <f t="shared" si="1"/>
        <v>2018.11896</v>
      </c>
    </row>
    <row r="1468" ht="15.75" customHeight="1">
      <c r="A1468" s="11" t="s">
        <v>2933</v>
      </c>
      <c r="B1468" s="11" t="s">
        <v>2934</v>
      </c>
      <c r="C1468" s="12">
        <f>costo!C1468*costo!$G$22</f>
        <v>3254.0176</v>
      </c>
      <c r="D1468" s="11" t="s">
        <v>6</v>
      </c>
      <c r="E1468" s="13">
        <f t="shared" si="1"/>
        <v>3579.41936</v>
      </c>
    </row>
    <row r="1469" ht="15.75" customHeight="1">
      <c r="A1469" s="11" t="s">
        <v>2935</v>
      </c>
      <c r="B1469" s="11" t="s">
        <v>2936</v>
      </c>
      <c r="C1469" s="12">
        <f>costo!C1469*costo!$G$22</f>
        <v>7248.4464</v>
      </c>
      <c r="D1469" s="11" t="s">
        <v>6</v>
      </c>
      <c r="E1469" s="13">
        <f t="shared" si="1"/>
        <v>7973.29104</v>
      </c>
    </row>
    <row r="1470" ht="15.75" customHeight="1">
      <c r="A1470" s="11" t="s">
        <v>2937</v>
      </c>
      <c r="B1470" s="11" t="s">
        <v>2938</v>
      </c>
      <c r="C1470" s="12">
        <f>costo!C1470*costo!$G$22</f>
        <v>25736.7896</v>
      </c>
      <c r="D1470" s="11" t="s">
        <v>6</v>
      </c>
      <c r="E1470" s="13">
        <f t="shared" si="1"/>
        <v>28310.46856</v>
      </c>
    </row>
    <row r="1471" ht="15.75" customHeight="1">
      <c r="A1471" s="11" t="s">
        <v>2939</v>
      </c>
      <c r="B1471" s="11" t="s">
        <v>2940</v>
      </c>
      <c r="C1471" s="12">
        <f>costo!C1471*costo!$G$22</f>
        <v>14074.776</v>
      </c>
      <c r="D1471" s="11" t="s">
        <v>6</v>
      </c>
      <c r="E1471" s="13">
        <f t="shared" si="1"/>
        <v>15482.2536</v>
      </c>
    </row>
    <row r="1472" ht="15.75" customHeight="1">
      <c r="A1472" s="11" t="s">
        <v>2941</v>
      </c>
      <c r="B1472" s="11" t="s">
        <v>2942</v>
      </c>
      <c r="C1472" s="12">
        <f>costo!C1472*costo!$G$22</f>
        <v>18428.7752</v>
      </c>
      <c r="D1472" s="11" t="s">
        <v>6</v>
      </c>
      <c r="E1472" s="13">
        <f t="shared" si="1"/>
        <v>20271.65272</v>
      </c>
    </row>
    <row r="1473" ht="15.75" customHeight="1">
      <c r="A1473" s="11" t="s">
        <v>2943</v>
      </c>
      <c r="B1473" s="11" t="s">
        <v>2944</v>
      </c>
      <c r="C1473" s="12">
        <f>costo!C1473*costo!$G$22</f>
        <v>25316.4</v>
      </c>
      <c r="D1473" s="11" t="s">
        <v>6</v>
      </c>
      <c r="E1473" s="13">
        <f t="shared" si="1"/>
        <v>27848.04</v>
      </c>
    </row>
    <row r="1474" ht="15.75" customHeight="1">
      <c r="A1474" s="11" t="s">
        <v>2945</v>
      </c>
      <c r="B1474" s="11" t="s">
        <v>2946</v>
      </c>
      <c r="C1474" s="12">
        <f>costo!C1474*costo!$G$22</f>
        <v>14074.776</v>
      </c>
      <c r="D1474" s="11" t="s">
        <v>6</v>
      </c>
      <c r="E1474" s="13">
        <f t="shared" si="1"/>
        <v>15482.2536</v>
      </c>
    </row>
    <row r="1475" ht="15.75" customHeight="1">
      <c r="A1475" s="11" t="s">
        <v>2947</v>
      </c>
      <c r="B1475" s="11" t="s">
        <v>2948</v>
      </c>
      <c r="C1475" s="12">
        <f>costo!C1475*costo!$G$22</f>
        <v>9844.6864</v>
      </c>
      <c r="D1475" s="11" t="s">
        <v>6</v>
      </c>
      <c r="E1475" s="13">
        <f t="shared" si="1"/>
        <v>10829.15504</v>
      </c>
    </row>
    <row r="1476" ht="15.75" customHeight="1">
      <c r="A1476" s="11" t="s">
        <v>2949</v>
      </c>
      <c r="B1476" s="11" t="s">
        <v>2950</v>
      </c>
      <c r="C1476" s="12">
        <f>costo!C1476*costo!$G$22</f>
        <v>3699.2</v>
      </c>
      <c r="D1476" s="11" t="s">
        <v>6</v>
      </c>
      <c r="E1476" s="13">
        <f t="shared" si="1"/>
        <v>4069.12</v>
      </c>
    </row>
    <row r="1477" ht="15.75" customHeight="1">
      <c r="A1477" s="11" t="s">
        <v>2951</v>
      </c>
      <c r="B1477" s="11" t="s">
        <v>2952</v>
      </c>
      <c r="C1477" s="12">
        <f>costo!C1477*costo!$G$22</f>
        <v>4499.1384</v>
      </c>
      <c r="D1477" s="11" t="s">
        <v>6</v>
      </c>
      <c r="E1477" s="13">
        <f t="shared" si="1"/>
        <v>4949.05224</v>
      </c>
    </row>
    <row r="1478" ht="15.75" customHeight="1">
      <c r="A1478" s="11" t="s">
        <v>2953</v>
      </c>
      <c r="B1478" s="11" t="s">
        <v>2954</v>
      </c>
      <c r="C1478" s="12">
        <f>costo!C1478*costo!$G$22</f>
        <v>7686.38</v>
      </c>
      <c r="D1478" s="11" t="s">
        <v>6</v>
      </c>
      <c r="E1478" s="13">
        <f t="shared" si="1"/>
        <v>8455.018</v>
      </c>
    </row>
    <row r="1479" ht="15.75" customHeight="1">
      <c r="A1479" s="11" t="s">
        <v>2955</v>
      </c>
      <c r="B1479" s="11" t="s">
        <v>2956</v>
      </c>
      <c r="C1479" s="12">
        <f>costo!C1479*costo!$G$22</f>
        <v>9770.24</v>
      </c>
      <c r="D1479" s="11" t="s">
        <v>6</v>
      </c>
      <c r="E1479" s="13">
        <f t="shared" si="1"/>
        <v>10747.264</v>
      </c>
    </row>
    <row r="1480" ht="15.75" customHeight="1">
      <c r="A1480" s="11" t="s">
        <v>2957</v>
      </c>
      <c r="B1480" s="11" t="s">
        <v>2958</v>
      </c>
      <c r="C1480" s="12">
        <f>costo!C1480*costo!$G$22</f>
        <v>4130.6736</v>
      </c>
      <c r="D1480" s="11" t="s">
        <v>6</v>
      </c>
      <c r="E1480" s="13">
        <f t="shared" si="1"/>
        <v>4543.74096</v>
      </c>
    </row>
    <row r="1481" ht="15.75" customHeight="1">
      <c r="A1481" s="11" t="s">
        <v>2959</v>
      </c>
      <c r="B1481" s="11" t="s">
        <v>2960</v>
      </c>
      <c r="C1481" s="12">
        <f>costo!C1481*costo!$G$22</f>
        <v>4892.8176</v>
      </c>
      <c r="D1481" s="11" t="s">
        <v>6</v>
      </c>
      <c r="E1481" s="13">
        <f t="shared" si="1"/>
        <v>5382.09936</v>
      </c>
    </row>
    <row r="1482" ht="15.75" customHeight="1">
      <c r="A1482" s="11" t="s">
        <v>2961</v>
      </c>
      <c r="B1482" s="11" t="s">
        <v>2962</v>
      </c>
      <c r="C1482" s="12">
        <f>costo!C1482*costo!$G$22</f>
        <v>7597.0688</v>
      </c>
      <c r="D1482" s="11" t="s">
        <v>6</v>
      </c>
      <c r="E1482" s="13">
        <f t="shared" si="1"/>
        <v>8356.77568</v>
      </c>
    </row>
    <row r="1483" ht="15.75" customHeight="1">
      <c r="A1483" s="11" t="s">
        <v>2963</v>
      </c>
      <c r="B1483" s="11" t="s">
        <v>2964</v>
      </c>
      <c r="C1483" s="12">
        <f>costo!C1483*costo!$G$22</f>
        <v>9714.1808</v>
      </c>
      <c r="D1483" s="11" t="s">
        <v>6</v>
      </c>
      <c r="E1483" s="13">
        <f t="shared" si="1"/>
        <v>10685.59888</v>
      </c>
    </row>
    <row r="1484" ht="15.75" customHeight="1">
      <c r="A1484" s="11" t="s">
        <v>2965</v>
      </c>
      <c r="B1484" s="11" t="s">
        <v>2966</v>
      </c>
      <c r="C1484" s="12">
        <f>costo!C1484*costo!$G$22</f>
        <v>4331.9944</v>
      </c>
      <c r="D1484" s="11" t="s">
        <v>6</v>
      </c>
      <c r="E1484" s="13">
        <f t="shared" si="1"/>
        <v>4765.19384</v>
      </c>
    </row>
    <row r="1485" ht="15.75" customHeight="1">
      <c r="A1485" s="11" t="s">
        <v>2967</v>
      </c>
      <c r="B1485" s="11" t="s">
        <v>2968</v>
      </c>
      <c r="C1485" s="12">
        <f>costo!C1485*costo!$G$22</f>
        <v>5072.8</v>
      </c>
      <c r="D1485" s="11" t="s">
        <v>6</v>
      </c>
      <c r="E1485" s="13">
        <f t="shared" si="1"/>
        <v>5580.08</v>
      </c>
    </row>
    <row r="1486" ht="15.75" customHeight="1">
      <c r="A1486" s="11" t="s">
        <v>2969</v>
      </c>
      <c r="B1486" s="11" t="s">
        <v>2970</v>
      </c>
      <c r="C1486" s="12">
        <f>costo!C1486*costo!$G$22</f>
        <v>7835.504</v>
      </c>
      <c r="D1486" s="11" t="s">
        <v>6</v>
      </c>
      <c r="E1486" s="13">
        <f t="shared" si="1"/>
        <v>8619.0544</v>
      </c>
    </row>
    <row r="1487" ht="15.75" customHeight="1">
      <c r="A1487" s="11" t="s">
        <v>2971</v>
      </c>
      <c r="B1487" s="11" t="s">
        <v>2972</v>
      </c>
      <c r="C1487" s="12">
        <f>costo!C1487*costo!$G$22</f>
        <v>10237.2096</v>
      </c>
      <c r="D1487" s="11" t="s">
        <v>6</v>
      </c>
      <c r="E1487" s="13">
        <f t="shared" si="1"/>
        <v>11260.93056</v>
      </c>
    </row>
    <row r="1488" ht="15.75" customHeight="1">
      <c r="A1488" s="11" t="s">
        <v>2973</v>
      </c>
      <c r="B1488" s="11" t="s">
        <v>2974</v>
      </c>
      <c r="C1488" s="12">
        <f>costo!C1488*costo!$G$22</f>
        <v>7098.7784</v>
      </c>
      <c r="D1488" s="11" t="s">
        <v>6</v>
      </c>
      <c r="E1488" s="13">
        <f t="shared" si="1"/>
        <v>7808.65624</v>
      </c>
    </row>
    <row r="1489" ht="15.75" customHeight="1">
      <c r="A1489" s="11" t="s">
        <v>2975</v>
      </c>
      <c r="B1489" s="11" t="s">
        <v>2976</v>
      </c>
      <c r="C1489" s="12">
        <f>costo!C1489*costo!$G$22</f>
        <v>28609.7352</v>
      </c>
      <c r="D1489" s="11" t="s">
        <v>6</v>
      </c>
      <c r="E1489" s="13">
        <f t="shared" si="1"/>
        <v>31470.70872</v>
      </c>
    </row>
    <row r="1490" ht="15.75" customHeight="1">
      <c r="A1490" s="11" t="s">
        <v>2977</v>
      </c>
      <c r="B1490" s="11" t="s">
        <v>2978</v>
      </c>
      <c r="C1490" s="12">
        <f>costo!C1490*costo!$G$22</f>
        <v>3558.8208</v>
      </c>
      <c r="D1490" s="11" t="s">
        <v>6</v>
      </c>
      <c r="E1490" s="13">
        <f t="shared" si="1"/>
        <v>3914.70288</v>
      </c>
    </row>
    <row r="1491" ht="15.75" customHeight="1">
      <c r="A1491" s="11" t="s">
        <v>2979</v>
      </c>
      <c r="B1491" s="11" t="s">
        <v>2980</v>
      </c>
      <c r="C1491" s="12">
        <f>costo!C1491*costo!$G$22</f>
        <v>6022.42</v>
      </c>
      <c r="D1491" s="11" t="s">
        <v>6</v>
      </c>
      <c r="E1491" s="13">
        <f t="shared" si="1"/>
        <v>6624.662</v>
      </c>
    </row>
    <row r="1492" ht="15.75" customHeight="1">
      <c r="A1492" s="11" t="s">
        <v>2981</v>
      </c>
      <c r="B1492" s="11" t="s">
        <v>2982</v>
      </c>
      <c r="C1492" s="12">
        <f>costo!C1492*costo!$G$22</f>
        <v>17822.0384</v>
      </c>
      <c r="D1492" s="11" t="s">
        <v>6</v>
      </c>
      <c r="E1492" s="13">
        <f t="shared" si="1"/>
        <v>19604.24224</v>
      </c>
    </row>
    <row r="1493" ht="15.75" customHeight="1">
      <c r="A1493" s="11" t="s">
        <v>2983</v>
      </c>
      <c r="B1493" s="11" t="s">
        <v>2984</v>
      </c>
      <c r="C1493" s="12">
        <f>costo!C1493*costo!$G$22</f>
        <v>11577.6936</v>
      </c>
      <c r="D1493" s="11" t="s">
        <v>6</v>
      </c>
      <c r="E1493" s="13">
        <f t="shared" si="1"/>
        <v>12735.46296</v>
      </c>
    </row>
    <row r="1494" ht="15.75" customHeight="1">
      <c r="A1494" s="11" t="s">
        <v>2985</v>
      </c>
      <c r="B1494" s="11" t="s">
        <v>2986</v>
      </c>
      <c r="C1494" s="12">
        <f>costo!C1494*costo!$G$22</f>
        <v>29322.348</v>
      </c>
      <c r="D1494" s="11" t="s">
        <v>6</v>
      </c>
      <c r="E1494" s="13">
        <f t="shared" si="1"/>
        <v>32254.5828</v>
      </c>
    </row>
    <row r="1495" ht="15.75" customHeight="1">
      <c r="A1495" s="11" t="s">
        <v>2987</v>
      </c>
      <c r="B1495" s="11" t="s">
        <v>2988</v>
      </c>
      <c r="C1495" s="12">
        <f>costo!C1495*costo!$G$22</f>
        <v>10443.6032</v>
      </c>
      <c r="D1495" s="11" t="s">
        <v>6</v>
      </c>
      <c r="E1495" s="13">
        <f t="shared" si="1"/>
        <v>11487.96352</v>
      </c>
    </row>
    <row r="1496" ht="15.75" customHeight="1">
      <c r="A1496" s="11" t="s">
        <v>2989</v>
      </c>
      <c r="B1496" s="11" t="s">
        <v>2990</v>
      </c>
      <c r="C1496" s="12">
        <f>costo!C1496*costo!$G$22</f>
        <v>3816.4864</v>
      </c>
      <c r="D1496" s="11" t="s">
        <v>6</v>
      </c>
      <c r="E1496" s="13">
        <f t="shared" si="1"/>
        <v>4198.13504</v>
      </c>
    </row>
    <row r="1497" ht="15.75" customHeight="1">
      <c r="A1497" s="11" t="s">
        <v>2991</v>
      </c>
      <c r="B1497" s="11" t="s">
        <v>2992</v>
      </c>
      <c r="C1497" s="12">
        <f>costo!C1497*costo!$G$22</f>
        <v>4918.9432</v>
      </c>
      <c r="D1497" s="11" t="s">
        <v>6</v>
      </c>
      <c r="E1497" s="13">
        <f t="shared" si="1"/>
        <v>5410.83752</v>
      </c>
    </row>
    <row r="1498" ht="15.75" customHeight="1">
      <c r="A1498" s="11" t="s">
        <v>2993</v>
      </c>
      <c r="B1498" s="11" t="s">
        <v>2994</v>
      </c>
      <c r="C1498" s="12">
        <f>costo!C1498*costo!$G$22</f>
        <v>19403.3104</v>
      </c>
      <c r="D1498" s="11" t="s">
        <v>6</v>
      </c>
      <c r="E1498" s="13">
        <f t="shared" si="1"/>
        <v>21343.64144</v>
      </c>
    </row>
    <row r="1499" ht="15.75" customHeight="1">
      <c r="A1499" s="11" t="s">
        <v>2995</v>
      </c>
      <c r="B1499" s="11" t="s">
        <v>2996</v>
      </c>
      <c r="C1499" s="12">
        <f>costo!C1499*costo!$G$22</f>
        <v>14507.9904</v>
      </c>
      <c r="D1499" s="11" t="s">
        <v>6</v>
      </c>
      <c r="E1499" s="13">
        <f t="shared" si="1"/>
        <v>15958.78944</v>
      </c>
    </row>
    <row r="1500" ht="15.75" customHeight="1">
      <c r="A1500" s="11" t="s">
        <v>2997</v>
      </c>
      <c r="B1500" s="11" t="s">
        <v>2998</v>
      </c>
      <c r="C1500" s="12">
        <f>costo!C1500*costo!$G$22</f>
        <v>25190.8992</v>
      </c>
      <c r="D1500" s="11" t="s">
        <v>6</v>
      </c>
      <c r="E1500" s="13">
        <f t="shared" si="1"/>
        <v>27709.98912</v>
      </c>
    </row>
    <row r="1501" ht="15.75" customHeight="1">
      <c r="A1501" s="11" t="s">
        <v>2999</v>
      </c>
      <c r="B1501" s="11" t="s">
        <v>3000</v>
      </c>
      <c r="C1501" s="12">
        <f>costo!C1501*costo!$G$22</f>
        <v>7571.2288</v>
      </c>
      <c r="D1501" s="11" t="s">
        <v>6</v>
      </c>
      <c r="E1501" s="13">
        <f t="shared" si="1"/>
        <v>8328.35168</v>
      </c>
    </row>
    <row r="1502" ht="15.75" customHeight="1">
      <c r="A1502" s="11" t="s">
        <v>3001</v>
      </c>
      <c r="B1502" s="11" t="s">
        <v>3002</v>
      </c>
      <c r="C1502" s="12">
        <f>costo!C1502*costo!$G$22</f>
        <v>4129.8848</v>
      </c>
      <c r="D1502" s="11" t="s">
        <v>6</v>
      </c>
      <c r="E1502" s="13">
        <f t="shared" si="1"/>
        <v>4542.87328</v>
      </c>
    </row>
    <row r="1503" ht="15.75" customHeight="1">
      <c r="A1503" s="11" t="s">
        <v>3003</v>
      </c>
      <c r="B1503" s="11" t="s">
        <v>3004</v>
      </c>
      <c r="C1503" s="12">
        <f>costo!C1503*costo!$G$22</f>
        <v>4911.8984</v>
      </c>
      <c r="D1503" s="11" t="s">
        <v>6</v>
      </c>
      <c r="E1503" s="13">
        <f t="shared" si="1"/>
        <v>5403.08824</v>
      </c>
    </row>
    <row r="1504" ht="15.75" customHeight="1">
      <c r="A1504" s="11" t="s">
        <v>3005</v>
      </c>
      <c r="B1504" s="11" t="s">
        <v>3006</v>
      </c>
      <c r="C1504" s="12">
        <f>costo!C1504*costo!$G$22</f>
        <v>17095.2816</v>
      </c>
      <c r="D1504" s="11" t="s">
        <v>6</v>
      </c>
      <c r="E1504" s="13">
        <f t="shared" si="1"/>
        <v>18804.80976</v>
      </c>
    </row>
    <row r="1505" ht="15.75" customHeight="1">
      <c r="A1505" s="11" t="s">
        <v>3007</v>
      </c>
      <c r="B1505" s="11" t="s">
        <v>3008</v>
      </c>
      <c r="C1505" s="12">
        <f>costo!C1505*costo!$G$22</f>
        <v>12478.4896</v>
      </c>
      <c r="D1505" s="11" t="s">
        <v>6</v>
      </c>
      <c r="E1505" s="13">
        <f t="shared" si="1"/>
        <v>13726.33856</v>
      </c>
    </row>
    <row r="1506" ht="15.75" customHeight="1">
      <c r="A1506" s="11" t="s">
        <v>3009</v>
      </c>
      <c r="B1506" s="11" t="s">
        <v>3010</v>
      </c>
      <c r="C1506" s="12">
        <f>costo!C1506*costo!$G$22</f>
        <v>9268.2096</v>
      </c>
      <c r="D1506" s="11" t="s">
        <v>6</v>
      </c>
      <c r="E1506" s="13">
        <f t="shared" si="1"/>
        <v>10195.03056</v>
      </c>
    </row>
    <row r="1507" ht="15.75" customHeight="1">
      <c r="A1507" s="11" t="s">
        <v>3011</v>
      </c>
      <c r="B1507" s="11" t="s">
        <v>3012</v>
      </c>
      <c r="C1507" s="12">
        <f>costo!C1507*costo!$G$22</f>
        <v>32426.684</v>
      </c>
      <c r="D1507" s="11" t="s">
        <v>6</v>
      </c>
      <c r="E1507" s="13">
        <f t="shared" si="1"/>
        <v>35669.3524</v>
      </c>
    </row>
    <row r="1508" ht="15.75" customHeight="1">
      <c r="A1508" s="11" t="s">
        <v>3013</v>
      </c>
      <c r="B1508" s="11" t="s">
        <v>3014</v>
      </c>
      <c r="C1508" s="12">
        <f>costo!C1508*costo!$G$22</f>
        <v>3882.596</v>
      </c>
      <c r="D1508" s="11" t="s">
        <v>6</v>
      </c>
      <c r="E1508" s="13">
        <f t="shared" si="1"/>
        <v>4270.8556</v>
      </c>
    </row>
    <row r="1509" ht="15.75" customHeight="1">
      <c r="A1509" s="11" t="s">
        <v>3015</v>
      </c>
      <c r="B1509" s="11" t="s">
        <v>3016</v>
      </c>
      <c r="C1509" s="12">
        <f>costo!C1509*costo!$G$22</f>
        <v>6749.4896</v>
      </c>
      <c r="D1509" s="11" t="s">
        <v>6</v>
      </c>
      <c r="E1509" s="13">
        <f t="shared" si="1"/>
        <v>7424.43856</v>
      </c>
    </row>
    <row r="1510" ht="15.75" customHeight="1">
      <c r="A1510" s="11" t="s">
        <v>3017</v>
      </c>
      <c r="B1510" s="11" t="s">
        <v>3018</v>
      </c>
      <c r="C1510" s="12">
        <f>costo!C1510*costo!$G$22</f>
        <v>19453.4536</v>
      </c>
      <c r="D1510" s="11" t="s">
        <v>6</v>
      </c>
      <c r="E1510" s="13">
        <f t="shared" si="1"/>
        <v>21398.79896</v>
      </c>
    </row>
    <row r="1511" ht="15.75" customHeight="1">
      <c r="A1511" s="11" t="s">
        <v>3019</v>
      </c>
      <c r="B1511" s="11" t="s">
        <v>3020</v>
      </c>
      <c r="C1511" s="12">
        <f>costo!C1511*costo!$G$22</f>
        <v>13244.1968</v>
      </c>
      <c r="D1511" s="11" t="s">
        <v>6</v>
      </c>
      <c r="E1511" s="13">
        <f t="shared" si="1"/>
        <v>14568.61648</v>
      </c>
    </row>
    <row r="1512" ht="15.75" customHeight="1">
      <c r="A1512" s="11" t="s">
        <v>3021</v>
      </c>
      <c r="B1512" s="11" t="s">
        <v>3022</v>
      </c>
      <c r="C1512" s="12">
        <f>costo!C1512*costo!$G$22</f>
        <v>1005.0944</v>
      </c>
      <c r="D1512" s="11" t="s">
        <v>6</v>
      </c>
      <c r="E1512" s="13">
        <f t="shared" si="1"/>
        <v>1105.60384</v>
      </c>
    </row>
    <row r="1513" ht="15.75" customHeight="1">
      <c r="A1513" s="11" t="s">
        <v>3023</v>
      </c>
      <c r="B1513" s="11" t="s">
        <v>3024</v>
      </c>
      <c r="C1513" s="12">
        <f>costo!C1513*costo!$G$22</f>
        <v>1306.4976</v>
      </c>
      <c r="D1513" s="11" t="s">
        <v>6</v>
      </c>
      <c r="E1513" s="13">
        <f t="shared" si="1"/>
        <v>1437.14736</v>
      </c>
    </row>
    <row r="1514" ht="15.75" customHeight="1">
      <c r="A1514" s="11" t="s">
        <v>3025</v>
      </c>
      <c r="B1514" s="11" t="s">
        <v>3026</v>
      </c>
      <c r="C1514" s="12">
        <f>costo!C1514*costo!$G$22</f>
        <v>3064.4744</v>
      </c>
      <c r="D1514" s="11" t="s">
        <v>6</v>
      </c>
      <c r="E1514" s="13">
        <f t="shared" si="1"/>
        <v>3370.92184</v>
      </c>
    </row>
    <row r="1515" ht="15.75" customHeight="1">
      <c r="A1515" s="11" t="s">
        <v>3027</v>
      </c>
      <c r="B1515" s="11" t="s">
        <v>3028</v>
      </c>
      <c r="C1515" s="12">
        <f>costo!C1515*costo!$G$22</f>
        <v>8019.036</v>
      </c>
      <c r="D1515" s="11" t="s">
        <v>6</v>
      </c>
      <c r="E1515" s="13">
        <f t="shared" si="1"/>
        <v>8820.9396</v>
      </c>
    </row>
    <row r="1516" ht="15.75" customHeight="1">
      <c r="A1516" s="11" t="s">
        <v>3029</v>
      </c>
      <c r="B1516" s="11" t="s">
        <v>3030</v>
      </c>
      <c r="C1516" s="12">
        <f>costo!C1516*costo!$G$22</f>
        <v>29826.4728</v>
      </c>
      <c r="D1516" s="11" t="s">
        <v>6</v>
      </c>
      <c r="E1516" s="13">
        <f t="shared" si="1"/>
        <v>32809.12008</v>
      </c>
    </row>
    <row r="1517" ht="15.75" customHeight="1">
      <c r="A1517" s="11" t="s">
        <v>3031</v>
      </c>
      <c r="B1517" s="11" t="s">
        <v>3032</v>
      </c>
      <c r="C1517" s="12">
        <f>costo!C1517*costo!$G$22</f>
        <v>4330.2264</v>
      </c>
      <c r="D1517" s="11" t="s">
        <v>6</v>
      </c>
      <c r="E1517" s="13">
        <f t="shared" si="1"/>
        <v>4763.24904</v>
      </c>
    </row>
    <row r="1518" ht="15.75" customHeight="1">
      <c r="A1518" s="11" t="s">
        <v>3033</v>
      </c>
      <c r="B1518" s="11" t="s">
        <v>3034</v>
      </c>
      <c r="C1518" s="12">
        <f>costo!C1518*costo!$G$22</f>
        <v>5812.6536</v>
      </c>
      <c r="D1518" s="11" t="s">
        <v>6</v>
      </c>
      <c r="E1518" s="13">
        <f t="shared" si="1"/>
        <v>6393.91896</v>
      </c>
    </row>
    <row r="1519" ht="15.75" customHeight="1">
      <c r="A1519" s="11" t="s">
        <v>3035</v>
      </c>
      <c r="B1519" s="11" t="s">
        <v>3036</v>
      </c>
      <c r="C1519" s="12">
        <f>costo!C1519*costo!$G$22</f>
        <v>19935.5736</v>
      </c>
      <c r="D1519" s="11" t="s">
        <v>6</v>
      </c>
      <c r="E1519" s="13">
        <f t="shared" si="1"/>
        <v>21929.13096</v>
      </c>
    </row>
    <row r="1520" ht="15.75" customHeight="1">
      <c r="A1520" s="11" t="s">
        <v>3037</v>
      </c>
      <c r="B1520" s="11" t="s">
        <v>3038</v>
      </c>
      <c r="C1520" s="12">
        <f>costo!C1520*costo!$G$22</f>
        <v>13927.8552</v>
      </c>
      <c r="D1520" s="11" t="s">
        <v>6</v>
      </c>
      <c r="E1520" s="13">
        <f t="shared" si="1"/>
        <v>15320.64072</v>
      </c>
    </row>
    <row r="1521" ht="15.75" customHeight="1">
      <c r="A1521" s="11" t="s">
        <v>3039</v>
      </c>
      <c r="B1521" s="11" t="s">
        <v>3040</v>
      </c>
      <c r="C1521" s="12">
        <f>costo!C1521*costo!$G$22</f>
        <v>10737.2408</v>
      </c>
      <c r="D1521" s="11" t="s">
        <v>6</v>
      </c>
      <c r="E1521" s="13">
        <f t="shared" si="1"/>
        <v>11810.96488</v>
      </c>
    </row>
    <row r="1522" ht="15.75" customHeight="1">
      <c r="A1522" s="11" t="s">
        <v>3041</v>
      </c>
      <c r="B1522" s="11" t="s">
        <v>3042</v>
      </c>
      <c r="C1522" s="12">
        <f>costo!C1522*costo!$G$22</f>
        <v>35885.3136</v>
      </c>
      <c r="D1522" s="11" t="s">
        <v>6</v>
      </c>
      <c r="E1522" s="13">
        <f t="shared" si="1"/>
        <v>39473.84496</v>
      </c>
    </row>
    <row r="1523" ht="15.75" customHeight="1">
      <c r="A1523" s="11" t="s">
        <v>3043</v>
      </c>
      <c r="B1523" s="11" t="s">
        <v>3044</v>
      </c>
      <c r="C1523" s="12">
        <f>costo!C1523*costo!$G$22</f>
        <v>4033.7736</v>
      </c>
      <c r="D1523" s="11" t="s">
        <v>6</v>
      </c>
      <c r="E1523" s="13">
        <f t="shared" si="1"/>
        <v>4437.15096</v>
      </c>
    </row>
    <row r="1524" ht="15.75" customHeight="1">
      <c r="A1524" s="11" t="s">
        <v>3045</v>
      </c>
      <c r="B1524" s="11" t="s">
        <v>3046</v>
      </c>
      <c r="C1524" s="12">
        <f>costo!C1524*costo!$G$22</f>
        <v>3266.1352</v>
      </c>
      <c r="D1524" s="11" t="s">
        <v>6</v>
      </c>
      <c r="E1524" s="13">
        <f t="shared" si="1"/>
        <v>3592.74872</v>
      </c>
    </row>
    <row r="1525" ht="15.75" customHeight="1">
      <c r="A1525" s="11" t="s">
        <v>3047</v>
      </c>
      <c r="B1525" s="11" t="s">
        <v>3048</v>
      </c>
      <c r="C1525" s="12">
        <f>costo!C1525*costo!$G$22</f>
        <v>6111.024</v>
      </c>
      <c r="D1525" s="11" t="s">
        <v>6</v>
      </c>
      <c r="E1525" s="13">
        <f t="shared" si="1"/>
        <v>6722.1264</v>
      </c>
    </row>
    <row r="1526" ht="15.75" customHeight="1">
      <c r="A1526" s="11" t="s">
        <v>3049</v>
      </c>
      <c r="B1526" s="11" t="s">
        <v>3050</v>
      </c>
      <c r="C1526" s="12">
        <f>costo!C1526*costo!$G$22</f>
        <v>3278.0896</v>
      </c>
      <c r="D1526" s="11" t="s">
        <v>6</v>
      </c>
      <c r="E1526" s="13">
        <f t="shared" si="1"/>
        <v>3605.89856</v>
      </c>
    </row>
    <row r="1527" ht="15.75" customHeight="1">
      <c r="A1527" s="11" t="s">
        <v>3051</v>
      </c>
      <c r="B1527" s="11" t="s">
        <v>3052</v>
      </c>
      <c r="C1527" s="12">
        <f>costo!C1527*costo!$G$22</f>
        <v>24623.4528</v>
      </c>
      <c r="D1527" s="11" t="s">
        <v>6</v>
      </c>
      <c r="E1527" s="13">
        <f t="shared" si="1"/>
        <v>27085.79808</v>
      </c>
    </row>
    <row r="1528" ht="15.75" customHeight="1">
      <c r="A1528" s="11" t="s">
        <v>3053</v>
      </c>
      <c r="B1528" s="11" t="s">
        <v>3054</v>
      </c>
      <c r="C1528" s="12">
        <f>costo!C1528*costo!$G$22</f>
        <v>18469.7248</v>
      </c>
      <c r="D1528" s="11" t="s">
        <v>6</v>
      </c>
      <c r="E1528" s="13">
        <f t="shared" si="1"/>
        <v>20316.69728</v>
      </c>
    </row>
    <row r="1529" ht="15.75" customHeight="1">
      <c r="A1529" s="11" t="s">
        <v>3055</v>
      </c>
      <c r="B1529" s="11" t="s">
        <v>3056</v>
      </c>
      <c r="C1529" s="12">
        <f>costo!C1529*costo!$G$22</f>
        <v>10548.16</v>
      </c>
      <c r="D1529" s="11" t="s">
        <v>6</v>
      </c>
      <c r="E1529" s="13">
        <f t="shared" si="1"/>
        <v>11602.976</v>
      </c>
    </row>
    <row r="1530" ht="15.75" customHeight="1">
      <c r="A1530" s="11" t="s">
        <v>3057</v>
      </c>
      <c r="B1530" s="11" t="s">
        <v>3058</v>
      </c>
      <c r="C1530" s="12">
        <f>costo!C1530*costo!$G$22</f>
        <v>33680.8624</v>
      </c>
      <c r="D1530" s="11" t="s">
        <v>6</v>
      </c>
      <c r="E1530" s="13">
        <f t="shared" si="1"/>
        <v>37048.94864</v>
      </c>
    </row>
    <row r="1531" ht="15.75" customHeight="1">
      <c r="A1531" s="11" t="s">
        <v>3059</v>
      </c>
      <c r="B1531" s="11" t="s">
        <v>3060</v>
      </c>
      <c r="C1531" s="12">
        <f>costo!C1531*costo!$G$22</f>
        <v>5524.2248</v>
      </c>
      <c r="D1531" s="11" t="s">
        <v>6</v>
      </c>
      <c r="E1531" s="13">
        <f t="shared" si="1"/>
        <v>6076.64728</v>
      </c>
    </row>
    <row r="1532" ht="15.75" customHeight="1">
      <c r="A1532" s="11" t="s">
        <v>3061</v>
      </c>
      <c r="B1532" s="11" t="s">
        <v>3062</v>
      </c>
      <c r="C1532" s="12">
        <f>costo!C1532*costo!$G$22</f>
        <v>8028.0256</v>
      </c>
      <c r="D1532" s="11" t="s">
        <v>6</v>
      </c>
      <c r="E1532" s="13">
        <f t="shared" si="1"/>
        <v>8830.82816</v>
      </c>
    </row>
    <row r="1533" ht="15.75" customHeight="1">
      <c r="A1533" s="11" t="s">
        <v>3063</v>
      </c>
      <c r="B1533" s="11" t="s">
        <v>3064</v>
      </c>
      <c r="C1533" s="12">
        <f>costo!C1533*costo!$G$22</f>
        <v>26332.524</v>
      </c>
      <c r="D1533" s="11" t="s">
        <v>6</v>
      </c>
      <c r="E1533" s="13">
        <f t="shared" si="1"/>
        <v>28965.7764</v>
      </c>
    </row>
    <row r="1534" ht="15.75" customHeight="1">
      <c r="A1534" s="11" t="s">
        <v>3065</v>
      </c>
      <c r="B1534" s="11" t="s">
        <v>3066</v>
      </c>
      <c r="C1534" s="12">
        <f>costo!C1534*costo!$G$22</f>
        <v>17755.0312</v>
      </c>
      <c r="D1534" s="11" t="s">
        <v>6</v>
      </c>
      <c r="E1534" s="13">
        <f t="shared" si="1"/>
        <v>19530.53432</v>
      </c>
    </row>
    <row r="1535" ht="15.75" customHeight="1">
      <c r="A1535" s="11" t="s">
        <v>3067</v>
      </c>
      <c r="B1535" s="11" t="s">
        <v>3068</v>
      </c>
      <c r="C1535" s="12">
        <f>costo!C1535*costo!$G$22</f>
        <v>9500.7832</v>
      </c>
      <c r="D1535" s="11" t="s">
        <v>6</v>
      </c>
      <c r="E1535" s="13">
        <f t="shared" si="1"/>
        <v>10450.86152</v>
      </c>
    </row>
    <row r="1536" ht="15.75" customHeight="1">
      <c r="A1536" s="11" t="s">
        <v>3069</v>
      </c>
      <c r="B1536" s="11" t="s">
        <v>3070</v>
      </c>
      <c r="C1536" s="12">
        <f>costo!C1536*costo!$G$22</f>
        <v>35830.4648</v>
      </c>
      <c r="D1536" s="11" t="s">
        <v>6</v>
      </c>
      <c r="E1536" s="13">
        <f t="shared" si="1"/>
        <v>39413.51128</v>
      </c>
    </row>
    <row r="1537" ht="15.75" customHeight="1">
      <c r="A1537" s="11" t="s">
        <v>3071</v>
      </c>
      <c r="B1537" s="11" t="s">
        <v>3072</v>
      </c>
      <c r="C1537" s="12">
        <f>costo!C1537*costo!$G$22</f>
        <v>3914.2432</v>
      </c>
      <c r="D1537" s="11" t="s">
        <v>6</v>
      </c>
      <c r="E1537" s="13">
        <f t="shared" si="1"/>
        <v>4305.66752</v>
      </c>
    </row>
    <row r="1538" ht="15.75" customHeight="1">
      <c r="A1538" s="11" t="s">
        <v>3073</v>
      </c>
      <c r="B1538" s="11" t="s">
        <v>3074</v>
      </c>
      <c r="C1538" s="12">
        <f>costo!C1538*costo!$G$22</f>
        <v>3564.4784</v>
      </c>
      <c r="D1538" s="11" t="s">
        <v>6</v>
      </c>
      <c r="E1538" s="13">
        <f t="shared" si="1"/>
        <v>3920.92624</v>
      </c>
    </row>
    <row r="1539" ht="15.75" customHeight="1">
      <c r="A1539" s="11" t="s">
        <v>3075</v>
      </c>
      <c r="B1539" s="11" t="s">
        <v>3076</v>
      </c>
      <c r="C1539" s="12">
        <f>costo!C1539*costo!$G$22</f>
        <v>6700.924</v>
      </c>
      <c r="D1539" s="11" t="s">
        <v>6</v>
      </c>
      <c r="E1539" s="13">
        <f t="shared" si="1"/>
        <v>7371.0164</v>
      </c>
    </row>
    <row r="1540" ht="15.75" customHeight="1">
      <c r="A1540" s="11" t="s">
        <v>3077</v>
      </c>
      <c r="B1540" s="11" t="s">
        <v>3078</v>
      </c>
      <c r="C1540" s="12">
        <f>costo!C1540*costo!$G$22</f>
        <v>3565.0632</v>
      </c>
      <c r="D1540" s="11" t="s">
        <v>6</v>
      </c>
      <c r="E1540" s="13">
        <f t="shared" si="1"/>
        <v>3921.56952</v>
      </c>
    </row>
    <row r="1541" ht="15.75" customHeight="1">
      <c r="A1541" s="11" t="s">
        <v>3079</v>
      </c>
      <c r="B1541" s="11" t="s">
        <v>3080</v>
      </c>
      <c r="C1541" s="12">
        <f>costo!C1541*costo!$G$22</f>
        <v>21939.6832</v>
      </c>
      <c r="D1541" s="11" t="s">
        <v>6</v>
      </c>
      <c r="E1541" s="13">
        <f t="shared" si="1"/>
        <v>24133.65152</v>
      </c>
    </row>
    <row r="1542" ht="15.75" customHeight="1">
      <c r="A1542" s="11" t="s">
        <v>3081</v>
      </c>
      <c r="B1542" s="11" t="s">
        <v>3082</v>
      </c>
      <c r="C1542" s="12">
        <f>costo!C1542*costo!$G$22</f>
        <v>16532.6632</v>
      </c>
      <c r="D1542" s="11" t="s">
        <v>6</v>
      </c>
      <c r="E1542" s="13">
        <f t="shared" si="1"/>
        <v>18185.92952</v>
      </c>
    </row>
    <row r="1543" ht="15.75" customHeight="1">
      <c r="A1543" s="11" t="s">
        <v>3083</v>
      </c>
      <c r="B1543" s="11" t="s">
        <v>3084</v>
      </c>
      <c r="C1543" s="12">
        <f>costo!C1543*costo!$G$22</f>
        <v>12706.1944</v>
      </c>
      <c r="D1543" s="11" t="s">
        <v>6</v>
      </c>
      <c r="E1543" s="13">
        <f t="shared" si="1"/>
        <v>13976.81384</v>
      </c>
    </row>
    <row r="1544" ht="15.75" customHeight="1">
      <c r="A1544" s="11" t="s">
        <v>3085</v>
      </c>
      <c r="B1544" s="11" t="s">
        <v>3086</v>
      </c>
      <c r="C1544" s="12">
        <f>costo!C1544*costo!$G$22</f>
        <v>44234.6664</v>
      </c>
      <c r="D1544" s="11" t="s">
        <v>6</v>
      </c>
      <c r="E1544" s="13">
        <f t="shared" si="1"/>
        <v>48658.13304</v>
      </c>
    </row>
    <row r="1545" ht="15.75" customHeight="1">
      <c r="A1545" s="11" t="s">
        <v>3087</v>
      </c>
      <c r="B1545" s="11" t="s">
        <v>3088</v>
      </c>
      <c r="C1545" s="12">
        <f>costo!C1545*costo!$G$22</f>
        <v>4904.5816</v>
      </c>
      <c r="D1545" s="11" t="s">
        <v>6</v>
      </c>
      <c r="E1545" s="13">
        <f t="shared" si="1"/>
        <v>5395.03976</v>
      </c>
    </row>
    <row r="1546" ht="15.75" customHeight="1">
      <c r="A1546" s="11" t="s">
        <v>3089</v>
      </c>
      <c r="B1546" s="11" t="s">
        <v>3090</v>
      </c>
      <c r="C1546" s="12">
        <f>costo!C1546*costo!$G$22</f>
        <v>7121.232</v>
      </c>
      <c r="D1546" s="11" t="s">
        <v>6</v>
      </c>
      <c r="E1546" s="13">
        <f t="shared" si="1"/>
        <v>7833.3552</v>
      </c>
    </row>
    <row r="1547" ht="15.75" customHeight="1">
      <c r="A1547" s="11" t="s">
        <v>3091</v>
      </c>
      <c r="B1547" s="11" t="s">
        <v>3092</v>
      </c>
      <c r="C1547" s="12">
        <f>costo!C1547*costo!$G$22</f>
        <v>28177.5408</v>
      </c>
      <c r="D1547" s="11" t="s">
        <v>6</v>
      </c>
      <c r="E1547" s="13">
        <f t="shared" si="1"/>
        <v>30995.29488</v>
      </c>
    </row>
    <row r="1548" ht="15.75" customHeight="1">
      <c r="A1548" s="11" t="s">
        <v>3093</v>
      </c>
      <c r="B1548" s="11" t="s">
        <v>3094</v>
      </c>
      <c r="C1548" s="12">
        <f>costo!C1548*costo!$G$22</f>
        <v>18776.908</v>
      </c>
      <c r="D1548" s="11" t="s">
        <v>6</v>
      </c>
      <c r="E1548" s="13">
        <f t="shared" si="1"/>
        <v>20654.5988</v>
      </c>
    </row>
    <row r="1549" ht="15.75" customHeight="1">
      <c r="A1549" s="11" t="s">
        <v>3095</v>
      </c>
      <c r="B1549" s="11" t="s">
        <v>3096</v>
      </c>
      <c r="C1549" s="12">
        <f>costo!C1549*costo!$G$22</f>
        <v>3844.0808</v>
      </c>
      <c r="D1549" s="11" t="s">
        <v>6</v>
      </c>
      <c r="E1549" s="13">
        <f t="shared" si="1"/>
        <v>4228.48888</v>
      </c>
    </row>
    <row r="1550" ht="15.75" customHeight="1">
      <c r="A1550" s="11" t="s">
        <v>3097</v>
      </c>
      <c r="B1550" s="11" t="s">
        <v>3098</v>
      </c>
      <c r="C1550" s="12">
        <f>costo!C1550*costo!$G$22</f>
        <v>2627.6016</v>
      </c>
      <c r="D1550" s="11" t="s">
        <v>6</v>
      </c>
      <c r="E1550" s="13">
        <f t="shared" si="1"/>
        <v>2890.36176</v>
      </c>
    </row>
    <row r="1551" ht="15.75" customHeight="1">
      <c r="A1551" s="11" t="s">
        <v>3099</v>
      </c>
      <c r="B1551" s="11" t="s">
        <v>3100</v>
      </c>
      <c r="C1551" s="12">
        <f>costo!C1551*costo!$G$22</f>
        <v>4496.5272</v>
      </c>
      <c r="D1551" s="11" t="s">
        <v>6</v>
      </c>
      <c r="E1551" s="13">
        <f t="shared" si="1"/>
        <v>4946.17992</v>
      </c>
    </row>
    <row r="1552" ht="15.75" customHeight="1">
      <c r="A1552" s="11" t="s">
        <v>3101</v>
      </c>
      <c r="B1552" s="11" t="s">
        <v>3102</v>
      </c>
      <c r="C1552" s="12">
        <f>costo!C1552*costo!$G$22</f>
        <v>6076.7248</v>
      </c>
      <c r="D1552" s="11" t="s">
        <v>6</v>
      </c>
      <c r="E1552" s="13">
        <f t="shared" si="1"/>
        <v>6684.39728</v>
      </c>
    </row>
    <row r="1553" ht="15.75" customHeight="1">
      <c r="A1553" s="11" t="s">
        <v>3103</v>
      </c>
      <c r="B1553" s="11" t="s">
        <v>3104</v>
      </c>
      <c r="C1553" s="12">
        <f>costo!C1553*costo!$G$22</f>
        <v>8996.4136</v>
      </c>
      <c r="D1553" s="11" t="s">
        <v>6</v>
      </c>
      <c r="E1553" s="13">
        <f t="shared" si="1"/>
        <v>9896.05496</v>
      </c>
    </row>
    <row r="1554" ht="15.75" customHeight="1">
      <c r="A1554" s="11" t="s">
        <v>3105</v>
      </c>
      <c r="B1554" s="11" t="s">
        <v>3106</v>
      </c>
      <c r="C1554" s="12">
        <f>costo!C1554*costo!$G$22</f>
        <v>14546.1248</v>
      </c>
      <c r="D1554" s="11" t="s">
        <v>6</v>
      </c>
      <c r="E1554" s="13">
        <f t="shared" si="1"/>
        <v>16000.73728</v>
      </c>
    </row>
    <row r="1555" ht="15.75" customHeight="1">
      <c r="A1555" s="11" t="s">
        <v>3107</v>
      </c>
      <c r="B1555" s="11" t="s">
        <v>3108</v>
      </c>
      <c r="C1555" s="12">
        <f>costo!C1555*costo!$G$22</f>
        <v>2539.5416</v>
      </c>
      <c r="D1555" s="11" t="s">
        <v>6</v>
      </c>
      <c r="E1555" s="13">
        <f t="shared" si="1"/>
        <v>2793.49576</v>
      </c>
    </row>
    <row r="1556" ht="15.75" customHeight="1">
      <c r="A1556" s="11" t="s">
        <v>3109</v>
      </c>
      <c r="B1556" s="11" t="s">
        <v>3110</v>
      </c>
      <c r="C1556" s="12">
        <f>costo!C1556*costo!$G$22</f>
        <v>3513.2608</v>
      </c>
      <c r="D1556" s="11" t="s">
        <v>6</v>
      </c>
      <c r="E1556" s="13">
        <f t="shared" si="1"/>
        <v>3864.58688</v>
      </c>
    </row>
    <row r="1557" ht="15.75" customHeight="1">
      <c r="A1557" s="11" t="s">
        <v>3111</v>
      </c>
      <c r="B1557" s="11" t="s">
        <v>3112</v>
      </c>
      <c r="C1557" s="12">
        <f>costo!C1557*costo!$G$22</f>
        <v>6076.7112</v>
      </c>
      <c r="D1557" s="11" t="s">
        <v>6</v>
      </c>
      <c r="E1557" s="13">
        <f t="shared" si="1"/>
        <v>6684.38232</v>
      </c>
    </row>
    <row r="1558" ht="15.75" customHeight="1">
      <c r="A1558" s="11" t="s">
        <v>3113</v>
      </c>
      <c r="B1558" s="11" t="s">
        <v>3114</v>
      </c>
      <c r="C1558" s="12">
        <f>costo!C1558*costo!$G$22</f>
        <v>9505.2304</v>
      </c>
      <c r="D1558" s="11" t="s">
        <v>6</v>
      </c>
      <c r="E1558" s="13">
        <f t="shared" si="1"/>
        <v>10455.75344</v>
      </c>
    </row>
    <row r="1559" ht="15.75" customHeight="1">
      <c r="A1559" s="11" t="s">
        <v>3115</v>
      </c>
      <c r="B1559" s="11" t="s">
        <v>3116</v>
      </c>
      <c r="C1559" s="12">
        <f>costo!C1559*costo!$G$22</f>
        <v>14610.888</v>
      </c>
      <c r="D1559" s="11" t="s">
        <v>6</v>
      </c>
      <c r="E1559" s="13">
        <f t="shared" si="1"/>
        <v>16071.9768</v>
      </c>
    </row>
    <row r="1560" ht="15.75" customHeight="1">
      <c r="A1560" s="11" t="s">
        <v>3117</v>
      </c>
      <c r="B1560" s="11" t="s">
        <v>3118</v>
      </c>
      <c r="C1560" s="12">
        <f>costo!C1560*costo!$G$22</f>
        <v>26377.1728</v>
      </c>
      <c r="D1560" s="11" t="s">
        <v>6</v>
      </c>
      <c r="E1560" s="13">
        <f t="shared" si="1"/>
        <v>29014.89008</v>
      </c>
    </row>
    <row r="1561" ht="15.75" customHeight="1">
      <c r="A1561" s="11" t="s">
        <v>3119</v>
      </c>
      <c r="B1561" s="11" t="s">
        <v>3120</v>
      </c>
      <c r="C1561" s="12">
        <f>costo!C1561*costo!$G$22</f>
        <v>1311.5024</v>
      </c>
      <c r="D1561" s="11" t="s">
        <v>6</v>
      </c>
      <c r="E1561" s="13">
        <f t="shared" si="1"/>
        <v>1442.65264</v>
      </c>
    </row>
    <row r="1562" ht="15.75" customHeight="1">
      <c r="A1562" s="11" t="s">
        <v>3121</v>
      </c>
      <c r="B1562" s="11" t="s">
        <v>3122</v>
      </c>
      <c r="C1562" s="12">
        <f>costo!C1562*costo!$G$22</f>
        <v>4450.0968</v>
      </c>
      <c r="D1562" s="11" t="s">
        <v>6</v>
      </c>
      <c r="E1562" s="13">
        <f t="shared" si="1"/>
        <v>4895.10648</v>
      </c>
    </row>
    <row r="1563" ht="15.75" customHeight="1">
      <c r="A1563" s="11" t="s">
        <v>3123</v>
      </c>
      <c r="B1563" s="11" t="s">
        <v>3124</v>
      </c>
      <c r="C1563" s="12">
        <f>costo!C1563*costo!$G$22</f>
        <v>677.4432</v>
      </c>
      <c r="D1563" s="11" t="s">
        <v>6</v>
      </c>
      <c r="E1563" s="13">
        <f t="shared" si="1"/>
        <v>745.18752</v>
      </c>
    </row>
    <row r="1564" ht="15.75" customHeight="1">
      <c r="A1564" s="11" t="s">
        <v>3125</v>
      </c>
      <c r="B1564" s="11" t="s">
        <v>3126</v>
      </c>
      <c r="C1564" s="12">
        <f>costo!C1564*costo!$G$22</f>
        <v>800.6864</v>
      </c>
      <c r="D1564" s="11" t="s">
        <v>6</v>
      </c>
      <c r="E1564" s="13">
        <f t="shared" si="1"/>
        <v>880.75504</v>
      </c>
    </row>
    <row r="1565" ht="15.75" customHeight="1">
      <c r="A1565" s="11" t="s">
        <v>3127</v>
      </c>
      <c r="B1565" s="11" t="s">
        <v>3128</v>
      </c>
      <c r="C1565" s="12">
        <f>costo!C1565*costo!$G$22</f>
        <v>2109.5776</v>
      </c>
      <c r="D1565" s="11" t="s">
        <v>6</v>
      </c>
      <c r="E1565" s="13">
        <f t="shared" si="1"/>
        <v>2320.53536</v>
      </c>
    </row>
    <row r="1566" ht="15.75" customHeight="1">
      <c r="A1566" s="11" t="s">
        <v>3129</v>
      </c>
      <c r="B1566" s="11" t="s">
        <v>3130</v>
      </c>
      <c r="C1566" s="12">
        <f>costo!C1566*costo!$G$22</f>
        <v>1311.5024</v>
      </c>
      <c r="D1566" s="11" t="s">
        <v>6</v>
      </c>
      <c r="E1566" s="13">
        <f t="shared" si="1"/>
        <v>1442.65264</v>
      </c>
    </row>
    <row r="1567" ht="15.75" customHeight="1">
      <c r="A1567" s="11" t="s">
        <v>3131</v>
      </c>
      <c r="B1567" s="11" t="s">
        <v>3132</v>
      </c>
      <c r="C1567" s="12">
        <f>costo!C1567*costo!$G$22</f>
        <v>5329.7856</v>
      </c>
      <c r="D1567" s="11" t="s">
        <v>6</v>
      </c>
      <c r="E1567" s="13">
        <f t="shared" si="1"/>
        <v>5862.76416</v>
      </c>
    </row>
    <row r="1568" ht="15.75" customHeight="1">
      <c r="A1568" s="11" t="s">
        <v>3133</v>
      </c>
      <c r="B1568" s="11" t="s">
        <v>3134</v>
      </c>
      <c r="C1568" s="12">
        <f>costo!C1568*costo!$G$22</f>
        <v>677.4432</v>
      </c>
      <c r="D1568" s="11" t="s">
        <v>6</v>
      </c>
      <c r="E1568" s="13">
        <f t="shared" si="1"/>
        <v>745.18752</v>
      </c>
    </row>
    <row r="1569" ht="15.75" customHeight="1">
      <c r="A1569" s="11" t="s">
        <v>3135</v>
      </c>
      <c r="B1569" s="11" t="s">
        <v>3136</v>
      </c>
      <c r="C1569" s="12">
        <f>costo!C1569*costo!$G$22</f>
        <v>800.6864</v>
      </c>
      <c r="D1569" s="11" t="s">
        <v>6</v>
      </c>
      <c r="E1569" s="13">
        <f t="shared" si="1"/>
        <v>880.75504</v>
      </c>
    </row>
    <row r="1570" ht="15.75" customHeight="1">
      <c r="A1570" s="11" t="s">
        <v>3137</v>
      </c>
      <c r="B1570" s="11" t="s">
        <v>3138</v>
      </c>
      <c r="C1570" s="12">
        <f>costo!C1570*costo!$G$22</f>
        <v>3436.8424</v>
      </c>
      <c r="D1570" s="11" t="s">
        <v>6</v>
      </c>
      <c r="E1570" s="13">
        <f t="shared" si="1"/>
        <v>3780.52664</v>
      </c>
    </row>
    <row r="1571" ht="15.75" customHeight="1">
      <c r="A1571" s="11" t="s">
        <v>3139</v>
      </c>
      <c r="B1571" s="11" t="s">
        <v>3140</v>
      </c>
      <c r="C1571" s="12">
        <f>costo!C1571*costo!$G$22</f>
        <v>2427.2192</v>
      </c>
      <c r="D1571" s="11" t="s">
        <v>6</v>
      </c>
      <c r="E1571" s="13">
        <f t="shared" si="1"/>
        <v>2669.94112</v>
      </c>
    </row>
    <row r="1572" ht="15.75" customHeight="1">
      <c r="A1572" s="11" t="s">
        <v>3141</v>
      </c>
      <c r="B1572" s="11" t="s">
        <v>3142</v>
      </c>
      <c r="C1572" s="12">
        <f>costo!C1572*costo!$G$22</f>
        <v>1311.5024</v>
      </c>
      <c r="D1572" s="11" t="s">
        <v>6</v>
      </c>
      <c r="E1572" s="13">
        <f t="shared" si="1"/>
        <v>1442.65264</v>
      </c>
    </row>
    <row r="1573" ht="15.75" customHeight="1">
      <c r="A1573" s="11" t="s">
        <v>3143</v>
      </c>
      <c r="B1573" s="11" t="s">
        <v>3144</v>
      </c>
      <c r="C1573" s="12">
        <f>costo!C1573*costo!$G$22</f>
        <v>4635.5192</v>
      </c>
      <c r="D1573" s="11" t="s">
        <v>6</v>
      </c>
      <c r="E1573" s="13">
        <f t="shared" si="1"/>
        <v>5099.07112</v>
      </c>
    </row>
    <row r="1574" ht="15.75" customHeight="1">
      <c r="A1574" s="11" t="s">
        <v>3145</v>
      </c>
      <c r="B1574" s="11" t="s">
        <v>3146</v>
      </c>
      <c r="C1574" s="12">
        <f>costo!C1574*costo!$G$22</f>
        <v>677.4432</v>
      </c>
      <c r="D1574" s="11" t="s">
        <v>6</v>
      </c>
      <c r="E1574" s="13">
        <f t="shared" si="1"/>
        <v>745.18752</v>
      </c>
    </row>
    <row r="1575" ht="15.75" customHeight="1">
      <c r="A1575" s="11" t="s">
        <v>3147</v>
      </c>
      <c r="B1575" s="11" t="s">
        <v>3148</v>
      </c>
      <c r="C1575" s="12">
        <f>costo!C1575*costo!$G$22</f>
        <v>800.6864</v>
      </c>
      <c r="D1575" s="11" t="s">
        <v>6</v>
      </c>
      <c r="E1575" s="13">
        <f t="shared" si="1"/>
        <v>880.75504</v>
      </c>
    </row>
    <row r="1576" ht="15.75" customHeight="1">
      <c r="A1576" s="11" t="s">
        <v>3149</v>
      </c>
      <c r="B1576" s="11" t="s">
        <v>3150</v>
      </c>
      <c r="C1576" s="12">
        <f>costo!C1576*costo!$G$22</f>
        <v>3438.3928</v>
      </c>
      <c r="D1576" s="11" t="s">
        <v>6</v>
      </c>
      <c r="E1576" s="13">
        <f t="shared" si="1"/>
        <v>3782.23208</v>
      </c>
    </row>
    <row r="1577" ht="15.75" customHeight="1">
      <c r="A1577" s="11" t="s">
        <v>3151</v>
      </c>
      <c r="B1577" s="11" t="s">
        <v>3152</v>
      </c>
      <c r="C1577" s="12">
        <f>costo!C1577*costo!$G$22</f>
        <v>2427.464</v>
      </c>
      <c r="D1577" s="11" t="s">
        <v>6</v>
      </c>
      <c r="E1577" s="13">
        <f t="shared" si="1"/>
        <v>2670.2104</v>
      </c>
    </row>
    <row r="1578" ht="15.75" customHeight="1">
      <c r="A1578" s="11" t="s">
        <v>3153</v>
      </c>
      <c r="B1578" s="11" t="s">
        <v>3154</v>
      </c>
      <c r="C1578" s="12">
        <f>costo!C1578*costo!$G$22</f>
        <v>1311.5024</v>
      </c>
      <c r="D1578" s="11" t="s">
        <v>6</v>
      </c>
      <c r="E1578" s="13">
        <f t="shared" si="1"/>
        <v>1442.65264</v>
      </c>
    </row>
    <row r="1579" ht="15.75" customHeight="1">
      <c r="A1579" s="11" t="s">
        <v>3155</v>
      </c>
      <c r="B1579" s="11" t="s">
        <v>3156</v>
      </c>
      <c r="C1579" s="12">
        <f>costo!C1579*costo!$G$22</f>
        <v>5330.316</v>
      </c>
      <c r="D1579" s="11" t="s">
        <v>6</v>
      </c>
      <c r="E1579" s="13">
        <f t="shared" si="1"/>
        <v>5863.3476</v>
      </c>
    </row>
    <row r="1580" ht="15.75" customHeight="1">
      <c r="A1580" s="11" t="s">
        <v>3157</v>
      </c>
      <c r="B1580" s="11" t="s">
        <v>3158</v>
      </c>
      <c r="C1580" s="12">
        <f>costo!C1580*costo!$G$22</f>
        <v>677.4432</v>
      </c>
      <c r="D1580" s="11" t="s">
        <v>6</v>
      </c>
      <c r="E1580" s="13">
        <f t="shared" si="1"/>
        <v>745.18752</v>
      </c>
    </row>
    <row r="1581" ht="15.75" customHeight="1">
      <c r="A1581" s="11" t="s">
        <v>3159</v>
      </c>
      <c r="B1581" s="11" t="s">
        <v>3160</v>
      </c>
      <c r="C1581" s="12">
        <f>costo!C1581*costo!$G$22</f>
        <v>795.9128</v>
      </c>
      <c r="D1581" s="11" t="s">
        <v>6</v>
      </c>
      <c r="E1581" s="13">
        <f t="shared" si="1"/>
        <v>875.50408</v>
      </c>
    </row>
    <row r="1582" ht="15.75" customHeight="1">
      <c r="A1582" s="11" t="s">
        <v>3161</v>
      </c>
      <c r="B1582" s="11" t="s">
        <v>3162</v>
      </c>
      <c r="C1582" s="12">
        <f>costo!C1582*costo!$G$22</f>
        <v>3436.8424</v>
      </c>
      <c r="D1582" s="11" t="s">
        <v>6</v>
      </c>
      <c r="E1582" s="13">
        <f t="shared" si="1"/>
        <v>3780.52664</v>
      </c>
    </row>
    <row r="1583" ht="15.75" customHeight="1">
      <c r="A1583" s="11" t="s">
        <v>3163</v>
      </c>
      <c r="B1583" s="11" t="s">
        <v>3164</v>
      </c>
      <c r="C1583" s="12">
        <f>costo!C1583*costo!$G$22</f>
        <v>2427.2192</v>
      </c>
      <c r="D1583" s="11" t="s">
        <v>6</v>
      </c>
      <c r="E1583" s="13">
        <f t="shared" si="1"/>
        <v>2669.94112</v>
      </c>
    </row>
    <row r="1584" ht="15.75" customHeight="1">
      <c r="A1584" s="11" t="s">
        <v>3165</v>
      </c>
      <c r="B1584" s="11" t="s">
        <v>3166</v>
      </c>
      <c r="C1584" s="12">
        <f>costo!C1584*costo!$G$22</f>
        <v>697.9656</v>
      </c>
      <c r="D1584" s="11" t="s">
        <v>6</v>
      </c>
      <c r="E1584" s="13">
        <f t="shared" si="1"/>
        <v>767.76216</v>
      </c>
    </row>
    <row r="1585" ht="15.75" customHeight="1">
      <c r="A1585" s="11" t="s">
        <v>3167</v>
      </c>
      <c r="B1585" s="11" t="s">
        <v>3168</v>
      </c>
      <c r="C1585" s="12">
        <f>costo!C1585*costo!$G$22</f>
        <v>965.4504</v>
      </c>
      <c r="D1585" s="11" t="s">
        <v>6</v>
      </c>
      <c r="E1585" s="13">
        <f t="shared" si="1"/>
        <v>1061.99544</v>
      </c>
    </row>
    <row r="1586" ht="15.75" customHeight="1">
      <c r="A1586" s="11" t="s">
        <v>3169</v>
      </c>
      <c r="B1586" s="11" t="s">
        <v>3170</v>
      </c>
      <c r="C1586" s="12">
        <f>costo!C1586*costo!$G$22</f>
        <v>964.4168</v>
      </c>
      <c r="D1586" s="11" t="s">
        <v>6</v>
      </c>
      <c r="E1586" s="13">
        <f t="shared" si="1"/>
        <v>1060.85848</v>
      </c>
    </row>
    <row r="1587" ht="15.75" customHeight="1">
      <c r="A1587" s="11" t="s">
        <v>3171</v>
      </c>
      <c r="B1587" s="11" t="s">
        <v>3172</v>
      </c>
      <c r="C1587" s="12">
        <f>costo!C1587*costo!$G$22</f>
        <v>1279.4608</v>
      </c>
      <c r="D1587" s="11" t="s">
        <v>6</v>
      </c>
      <c r="E1587" s="13">
        <f t="shared" si="1"/>
        <v>1407.40688</v>
      </c>
    </row>
    <row r="1588" ht="15.75" customHeight="1">
      <c r="A1588" s="11" t="s">
        <v>3173</v>
      </c>
      <c r="B1588" s="11" t="s">
        <v>3174</v>
      </c>
      <c r="C1588" s="12">
        <f>costo!C1588*costo!$G$22</f>
        <v>1517.4336</v>
      </c>
      <c r="D1588" s="11" t="s">
        <v>6</v>
      </c>
      <c r="E1588" s="13">
        <f t="shared" si="1"/>
        <v>1669.17696</v>
      </c>
    </row>
    <row r="1589" ht="15.75" customHeight="1">
      <c r="A1589" s="11" t="s">
        <v>3175</v>
      </c>
      <c r="B1589" s="11" t="s">
        <v>3176</v>
      </c>
      <c r="C1589" s="12">
        <f>costo!C1589*costo!$G$22</f>
        <v>1822.8352</v>
      </c>
      <c r="D1589" s="11" t="s">
        <v>6</v>
      </c>
      <c r="E1589" s="13">
        <f t="shared" si="1"/>
        <v>2005.11872</v>
      </c>
    </row>
    <row r="1590" ht="15.75" customHeight="1">
      <c r="A1590" s="11" t="s">
        <v>3177</v>
      </c>
      <c r="B1590" s="11" t="s">
        <v>3178</v>
      </c>
      <c r="C1590" s="12">
        <f>costo!C1590*costo!$G$22</f>
        <v>3453.4072</v>
      </c>
      <c r="D1590" s="11" t="s">
        <v>6</v>
      </c>
      <c r="E1590" s="13">
        <f t="shared" si="1"/>
        <v>3798.74792</v>
      </c>
    </row>
    <row r="1591" ht="15.75" customHeight="1">
      <c r="A1591" s="11" t="s">
        <v>3179</v>
      </c>
      <c r="B1591" s="11" t="s">
        <v>3180</v>
      </c>
      <c r="C1591" s="12">
        <f>costo!C1591*costo!$G$22</f>
        <v>2027.5696</v>
      </c>
      <c r="D1591" s="11" t="s">
        <v>6</v>
      </c>
      <c r="E1591" s="13">
        <f t="shared" si="1"/>
        <v>2230.32656</v>
      </c>
    </row>
    <row r="1592" ht="15.75" customHeight="1">
      <c r="A1592" s="11" t="s">
        <v>3181</v>
      </c>
      <c r="B1592" s="11" t="s">
        <v>3182</v>
      </c>
      <c r="C1592" s="12">
        <f>costo!C1592*costo!$G$22</f>
        <v>2543.7848</v>
      </c>
      <c r="D1592" s="11" t="s">
        <v>6</v>
      </c>
      <c r="E1592" s="13">
        <f t="shared" si="1"/>
        <v>2798.16328</v>
      </c>
    </row>
    <row r="1593" ht="15.75" customHeight="1">
      <c r="A1593" s="11" t="s">
        <v>3183</v>
      </c>
      <c r="B1593" s="11" t="s">
        <v>3184</v>
      </c>
      <c r="C1593" s="12">
        <f>costo!C1593*costo!$G$22</f>
        <v>4685.5536</v>
      </c>
      <c r="D1593" s="11" t="s">
        <v>6</v>
      </c>
      <c r="E1593" s="13">
        <f t="shared" si="1"/>
        <v>5154.10896</v>
      </c>
    </row>
    <row r="1594" ht="15.75" customHeight="1">
      <c r="A1594" s="11" t="s">
        <v>3185</v>
      </c>
      <c r="B1594" s="11" t="s">
        <v>3186</v>
      </c>
      <c r="C1594" s="12">
        <f>costo!C1594*costo!$G$22</f>
        <v>5307.0872</v>
      </c>
      <c r="D1594" s="11" t="s">
        <v>6</v>
      </c>
      <c r="E1594" s="13">
        <f t="shared" si="1"/>
        <v>5837.79592</v>
      </c>
    </row>
    <row r="1595" ht="15.75" customHeight="1">
      <c r="A1595" s="11" t="s">
        <v>3187</v>
      </c>
      <c r="B1595" s="11" t="s">
        <v>3188</v>
      </c>
      <c r="C1595" s="12">
        <f>costo!C1595*costo!$G$22</f>
        <v>6037.4616</v>
      </c>
      <c r="D1595" s="11" t="s">
        <v>6</v>
      </c>
      <c r="E1595" s="13">
        <f t="shared" si="1"/>
        <v>6641.20776</v>
      </c>
    </row>
    <row r="1596" ht="15.75" customHeight="1">
      <c r="A1596" s="11" t="s">
        <v>3189</v>
      </c>
      <c r="B1596" s="11" t="s">
        <v>3190</v>
      </c>
      <c r="C1596" s="12">
        <f>costo!C1596*costo!$G$22</f>
        <v>972.4408</v>
      </c>
      <c r="D1596" s="11" t="s">
        <v>6</v>
      </c>
      <c r="E1596" s="13">
        <f t="shared" si="1"/>
        <v>1069.68488</v>
      </c>
    </row>
    <row r="1597" ht="15.75" customHeight="1">
      <c r="A1597" s="11" t="s">
        <v>3191</v>
      </c>
      <c r="B1597" s="11" t="s">
        <v>3192</v>
      </c>
      <c r="C1597" s="12">
        <f>costo!C1597*costo!$G$22</f>
        <v>1290.096</v>
      </c>
      <c r="D1597" s="11" t="s">
        <v>6</v>
      </c>
      <c r="E1597" s="13">
        <f t="shared" si="1"/>
        <v>1419.1056</v>
      </c>
    </row>
    <row r="1598" ht="15.75" customHeight="1">
      <c r="A1598" s="11" t="s">
        <v>3193</v>
      </c>
      <c r="B1598" s="11" t="s">
        <v>3194</v>
      </c>
      <c r="C1598" s="12">
        <f>costo!C1598*costo!$G$22</f>
        <v>1948.064</v>
      </c>
      <c r="D1598" s="11" t="s">
        <v>6</v>
      </c>
      <c r="E1598" s="13">
        <f t="shared" si="1"/>
        <v>2142.8704</v>
      </c>
    </row>
    <row r="1599" ht="15.75" customHeight="1">
      <c r="A1599" s="11" t="s">
        <v>3195</v>
      </c>
      <c r="B1599" s="11" t="s">
        <v>3196</v>
      </c>
      <c r="C1599" s="12">
        <f>costo!C1599*costo!$G$22</f>
        <v>1611.9672</v>
      </c>
      <c r="D1599" s="11" t="s">
        <v>6</v>
      </c>
      <c r="E1599" s="13">
        <f t="shared" si="1"/>
        <v>1773.16392</v>
      </c>
    </row>
    <row r="1600" ht="15.75" customHeight="1">
      <c r="A1600" s="11" t="s">
        <v>3197</v>
      </c>
      <c r="B1600" s="11" t="s">
        <v>3198</v>
      </c>
      <c r="C1600" s="12">
        <f>costo!C1600*costo!$G$22</f>
        <v>2146.4064</v>
      </c>
      <c r="D1600" s="11" t="s">
        <v>6</v>
      </c>
      <c r="E1600" s="13">
        <f t="shared" si="1"/>
        <v>2361.04704</v>
      </c>
    </row>
    <row r="1601" ht="15.75" customHeight="1">
      <c r="A1601" s="11" t="s">
        <v>3199</v>
      </c>
      <c r="B1601" s="11" t="s">
        <v>3200</v>
      </c>
      <c r="C1601" s="12">
        <f>costo!C1601*costo!$G$22</f>
        <v>3438.8008</v>
      </c>
      <c r="D1601" s="11" t="s">
        <v>6</v>
      </c>
      <c r="E1601" s="13">
        <f t="shared" si="1"/>
        <v>3782.68088</v>
      </c>
    </row>
    <row r="1602" ht="15.75" customHeight="1">
      <c r="A1602" s="11" t="s">
        <v>3201</v>
      </c>
      <c r="B1602" s="11" t="s">
        <v>3202</v>
      </c>
      <c r="C1602" s="12">
        <f>costo!C1602*costo!$G$22</f>
        <v>1238.144</v>
      </c>
      <c r="D1602" s="11" t="s">
        <v>6</v>
      </c>
      <c r="E1602" s="13">
        <f t="shared" si="1"/>
        <v>1361.9584</v>
      </c>
    </row>
    <row r="1603" ht="15.75" customHeight="1">
      <c r="A1603" s="11" t="s">
        <v>3203</v>
      </c>
      <c r="B1603" s="11" t="s">
        <v>3204</v>
      </c>
      <c r="C1603" s="12">
        <f>costo!C1603*costo!$G$22</f>
        <v>648.1896</v>
      </c>
      <c r="D1603" s="11" t="s">
        <v>6</v>
      </c>
      <c r="E1603" s="13">
        <f t="shared" si="1"/>
        <v>713.00856</v>
      </c>
    </row>
    <row r="1604" ht="15.75" customHeight="1">
      <c r="A1604" s="11" t="s">
        <v>3205</v>
      </c>
      <c r="B1604" s="11" t="s">
        <v>3206</v>
      </c>
      <c r="C1604" s="12">
        <f>costo!C1604*costo!$G$22</f>
        <v>1817.9392</v>
      </c>
      <c r="D1604" s="11" t="s">
        <v>6</v>
      </c>
      <c r="E1604" s="13">
        <f t="shared" si="1"/>
        <v>1999.73312</v>
      </c>
    </row>
    <row r="1605" ht="15.75" customHeight="1">
      <c r="A1605" s="11" t="s">
        <v>3207</v>
      </c>
      <c r="B1605" s="11" t="s">
        <v>3208</v>
      </c>
      <c r="C1605" s="12">
        <f>costo!C1605*costo!$G$22</f>
        <v>1238.144</v>
      </c>
      <c r="D1605" s="11" t="s">
        <v>6</v>
      </c>
      <c r="E1605" s="13">
        <f t="shared" si="1"/>
        <v>1361.9584</v>
      </c>
    </row>
    <row r="1606" ht="15.75" customHeight="1">
      <c r="A1606" s="11" t="s">
        <v>3209</v>
      </c>
      <c r="B1606" s="11" t="s">
        <v>3210</v>
      </c>
      <c r="C1606" s="12">
        <f>costo!C1606*costo!$G$22</f>
        <v>2963.5624</v>
      </c>
      <c r="D1606" s="11" t="s">
        <v>6</v>
      </c>
      <c r="E1606" s="13">
        <f t="shared" si="1"/>
        <v>3259.91864</v>
      </c>
    </row>
    <row r="1607" ht="15.75" customHeight="1">
      <c r="A1607" s="11" t="s">
        <v>3211</v>
      </c>
      <c r="B1607" s="11" t="s">
        <v>3212</v>
      </c>
      <c r="C1607" s="12">
        <f>costo!C1607*costo!$G$22</f>
        <v>8479.5048</v>
      </c>
      <c r="D1607" s="11" t="s">
        <v>6</v>
      </c>
      <c r="E1607" s="13">
        <f t="shared" si="1"/>
        <v>9327.45528</v>
      </c>
    </row>
    <row r="1608" ht="15.75" customHeight="1">
      <c r="A1608" s="11" t="s">
        <v>3213</v>
      </c>
      <c r="B1608" s="11" t="s">
        <v>3214</v>
      </c>
      <c r="C1608" s="12">
        <f>costo!C1608*costo!$G$22</f>
        <v>1389.92</v>
      </c>
      <c r="D1608" s="11" t="s">
        <v>6</v>
      </c>
      <c r="E1608" s="13">
        <f t="shared" si="1"/>
        <v>1528.912</v>
      </c>
    </row>
    <row r="1609" ht="15.75" customHeight="1">
      <c r="A1609" s="11" t="s">
        <v>3215</v>
      </c>
      <c r="B1609" s="11" t="s">
        <v>3216</v>
      </c>
      <c r="C1609" s="12">
        <f>costo!C1609*costo!$G$22</f>
        <v>54064.9776</v>
      </c>
      <c r="D1609" s="11" t="s">
        <v>6</v>
      </c>
      <c r="E1609" s="13">
        <f t="shared" si="1"/>
        <v>59471.47536</v>
      </c>
    </row>
    <row r="1610" ht="15.75" customHeight="1">
      <c r="A1610" s="11" t="s">
        <v>3217</v>
      </c>
      <c r="B1610" s="11" t="s">
        <v>3218</v>
      </c>
      <c r="C1610" s="12">
        <f>costo!C1610*costo!$G$22</f>
        <v>77008.4496</v>
      </c>
      <c r="D1610" s="11" t="s">
        <v>6</v>
      </c>
      <c r="E1610" s="13">
        <f t="shared" si="1"/>
        <v>84709.29456</v>
      </c>
    </row>
    <row r="1611" ht="15.75" customHeight="1">
      <c r="A1611" s="11" t="s">
        <v>3219</v>
      </c>
      <c r="B1611" s="11" t="s">
        <v>3220</v>
      </c>
      <c r="C1611" s="12">
        <f>costo!C1611*costo!$G$22</f>
        <v>9857.1168</v>
      </c>
      <c r="D1611" s="11" t="s">
        <v>6</v>
      </c>
      <c r="E1611" s="13">
        <f t="shared" si="1"/>
        <v>10842.82848</v>
      </c>
    </row>
    <row r="1612" ht="15.75" customHeight="1">
      <c r="A1612" s="11" t="s">
        <v>3221</v>
      </c>
      <c r="B1612" s="11" t="s">
        <v>3222</v>
      </c>
      <c r="C1612" s="12">
        <f>costo!C1612*costo!$G$22</f>
        <v>13545.7088</v>
      </c>
      <c r="D1612" s="11" t="s">
        <v>6</v>
      </c>
      <c r="E1612" s="13">
        <f t="shared" si="1"/>
        <v>14900.27968</v>
      </c>
    </row>
    <row r="1613" ht="15.75" customHeight="1">
      <c r="A1613" s="11" t="s">
        <v>3223</v>
      </c>
      <c r="B1613" s="11" t="s">
        <v>3224</v>
      </c>
      <c r="C1613" s="12">
        <f>costo!C1613*costo!$G$22</f>
        <v>16014.6936</v>
      </c>
      <c r="D1613" s="11" t="s">
        <v>6</v>
      </c>
      <c r="E1613" s="13">
        <f t="shared" si="1"/>
        <v>17616.16296</v>
      </c>
    </row>
    <row r="1614" ht="15.75" customHeight="1">
      <c r="A1614" s="11" t="s">
        <v>3225</v>
      </c>
      <c r="B1614" s="11" t="s">
        <v>3226</v>
      </c>
      <c r="C1614" s="12">
        <f>costo!C1614*costo!$G$22</f>
        <v>45455.5792</v>
      </c>
      <c r="D1614" s="11" t="s">
        <v>6</v>
      </c>
      <c r="E1614" s="13">
        <f t="shared" si="1"/>
        <v>50001.13712</v>
      </c>
    </row>
    <row r="1615" ht="15.75" customHeight="1">
      <c r="A1615" s="11" t="s">
        <v>3227</v>
      </c>
      <c r="B1615" s="11" t="s">
        <v>3228</v>
      </c>
      <c r="C1615" s="12">
        <f>costo!C1615*costo!$G$22</f>
        <v>144732.6552</v>
      </c>
      <c r="D1615" s="11" t="s">
        <v>6</v>
      </c>
      <c r="E1615" s="13">
        <f t="shared" si="1"/>
        <v>159205.9207</v>
      </c>
    </row>
    <row r="1616" ht="15.75" customHeight="1">
      <c r="A1616" s="11" t="s">
        <v>3229</v>
      </c>
      <c r="B1616" s="11" t="s">
        <v>3230</v>
      </c>
      <c r="C1616" s="12">
        <f>costo!C1616*costo!$G$22</f>
        <v>24750.4088</v>
      </c>
      <c r="D1616" s="11" t="s">
        <v>6</v>
      </c>
      <c r="E1616" s="13">
        <f t="shared" si="1"/>
        <v>27225.44968</v>
      </c>
    </row>
    <row r="1617" ht="15.75" customHeight="1">
      <c r="A1617" s="11" t="s">
        <v>3231</v>
      </c>
      <c r="B1617" s="11" t="s">
        <v>3232</v>
      </c>
      <c r="C1617" s="12">
        <f>costo!C1617*costo!$G$22</f>
        <v>33015.7</v>
      </c>
      <c r="D1617" s="11" t="s">
        <v>6</v>
      </c>
      <c r="E1617" s="13">
        <f t="shared" si="1"/>
        <v>36317.27</v>
      </c>
    </row>
    <row r="1618" ht="15.75" customHeight="1">
      <c r="A1618" s="11" t="s">
        <v>3233</v>
      </c>
      <c r="B1618" s="11" t="s">
        <v>3234</v>
      </c>
      <c r="C1618" s="12">
        <f>costo!C1618*costo!$G$22</f>
        <v>19220.6624</v>
      </c>
      <c r="D1618" s="11" t="s">
        <v>6</v>
      </c>
      <c r="E1618" s="13">
        <f t="shared" si="1"/>
        <v>21142.72864</v>
      </c>
    </row>
    <row r="1619" ht="15.75" customHeight="1">
      <c r="A1619" s="11" t="s">
        <v>3235</v>
      </c>
      <c r="B1619" s="11" t="s">
        <v>3236</v>
      </c>
      <c r="C1619" s="12">
        <f>costo!C1619*costo!$G$22</f>
        <v>27774.0832</v>
      </c>
      <c r="D1619" s="11" t="s">
        <v>6</v>
      </c>
      <c r="E1619" s="13">
        <f t="shared" si="1"/>
        <v>30551.49152</v>
      </c>
    </row>
    <row r="1620" ht="15.75" customHeight="1">
      <c r="A1620" s="11" t="s">
        <v>3237</v>
      </c>
      <c r="B1620" s="11" t="s">
        <v>3238</v>
      </c>
      <c r="C1620" s="12">
        <f>costo!C1620*costo!$G$22</f>
        <v>24061.528</v>
      </c>
      <c r="D1620" s="11" t="s">
        <v>6</v>
      </c>
      <c r="E1620" s="13">
        <f t="shared" si="1"/>
        <v>26467.6808</v>
      </c>
    </row>
    <row r="1621" ht="15.75" customHeight="1">
      <c r="A1621" s="11" t="s">
        <v>3239</v>
      </c>
      <c r="B1621" s="11" t="s">
        <v>3240</v>
      </c>
      <c r="C1621" s="12">
        <f>costo!C1621*costo!$G$22</f>
        <v>289672.6832</v>
      </c>
      <c r="D1621" s="11" t="s">
        <v>6</v>
      </c>
      <c r="E1621" s="13">
        <f t="shared" si="1"/>
        <v>318639.9515</v>
      </c>
    </row>
    <row r="1622" ht="15.75" customHeight="1">
      <c r="A1622" s="11" t="s">
        <v>3241</v>
      </c>
      <c r="B1622" s="11" t="s">
        <v>3242</v>
      </c>
      <c r="C1622" s="12">
        <f>costo!C1622*costo!$G$22</f>
        <v>39579.2232</v>
      </c>
      <c r="D1622" s="11" t="s">
        <v>6</v>
      </c>
      <c r="E1622" s="13">
        <f t="shared" si="1"/>
        <v>43537.14552</v>
      </c>
    </row>
    <row r="1623" ht="15.75" customHeight="1">
      <c r="A1623" s="11" t="s">
        <v>3243</v>
      </c>
      <c r="B1623" s="11" t="s">
        <v>3244</v>
      </c>
      <c r="C1623" s="12">
        <f>costo!C1623*costo!$G$22</f>
        <v>44879.6872</v>
      </c>
      <c r="D1623" s="11" t="s">
        <v>6</v>
      </c>
      <c r="E1623" s="13">
        <f t="shared" si="1"/>
        <v>49367.65592</v>
      </c>
    </row>
    <row r="1624" ht="15.75" customHeight="1">
      <c r="A1624" s="11" t="s">
        <v>3245</v>
      </c>
      <c r="B1624" s="11" t="s">
        <v>3246</v>
      </c>
      <c r="C1624" s="12">
        <f>costo!C1624*costo!$G$22</f>
        <v>51922.692</v>
      </c>
      <c r="D1624" s="11" t="s">
        <v>6</v>
      </c>
      <c r="E1624" s="13">
        <f t="shared" si="1"/>
        <v>57114.9612</v>
      </c>
    </row>
    <row r="1625" ht="15.75" customHeight="1">
      <c r="A1625" s="11" t="s">
        <v>3247</v>
      </c>
      <c r="B1625" s="11" t="s">
        <v>3248</v>
      </c>
      <c r="C1625" s="12">
        <f>costo!C1625*costo!$G$22</f>
        <v>63656.4048</v>
      </c>
      <c r="D1625" s="11" t="s">
        <v>6</v>
      </c>
      <c r="E1625" s="13">
        <f t="shared" si="1"/>
        <v>70022.04528</v>
      </c>
    </row>
    <row r="1626" ht="15.75" customHeight="1">
      <c r="A1626" s="11" t="s">
        <v>3249</v>
      </c>
      <c r="B1626" s="11" t="s">
        <v>3250</v>
      </c>
      <c r="C1626" s="12">
        <f>costo!C1626*costo!$G$22</f>
        <v>85984.4088</v>
      </c>
      <c r="D1626" s="11" t="s">
        <v>6</v>
      </c>
      <c r="E1626" s="13">
        <f t="shared" si="1"/>
        <v>94582.84968</v>
      </c>
    </row>
    <row r="1627" ht="15.75" customHeight="1">
      <c r="A1627" s="11" t="s">
        <v>3251</v>
      </c>
      <c r="B1627" s="11" t="s">
        <v>3252</v>
      </c>
      <c r="C1627" s="12">
        <f>costo!C1627*costo!$G$22</f>
        <v>49573.1016</v>
      </c>
      <c r="D1627" s="11" t="s">
        <v>6</v>
      </c>
      <c r="E1627" s="13">
        <f t="shared" si="1"/>
        <v>54530.41176</v>
      </c>
    </row>
    <row r="1628" ht="15.75" customHeight="1">
      <c r="A1628" s="11" t="s">
        <v>3253</v>
      </c>
      <c r="B1628" s="11" t="s">
        <v>3254</v>
      </c>
      <c r="C1628" s="12">
        <f>costo!C1628*costo!$G$22</f>
        <v>28262.568</v>
      </c>
      <c r="D1628" s="11" t="s">
        <v>6</v>
      </c>
      <c r="E1628" s="13">
        <f t="shared" si="1"/>
        <v>31088.8248</v>
      </c>
    </row>
    <row r="1629" ht="15.75" customHeight="1">
      <c r="A1629" s="11" t="s">
        <v>3255</v>
      </c>
      <c r="B1629" s="11" t="s">
        <v>3256</v>
      </c>
      <c r="C1629" s="12">
        <f>costo!C1629*costo!$G$22</f>
        <v>23295.6848</v>
      </c>
      <c r="D1629" s="11" t="s">
        <v>6</v>
      </c>
      <c r="E1629" s="13">
        <f t="shared" si="1"/>
        <v>25625.25328</v>
      </c>
    </row>
    <row r="1630" ht="15.75" customHeight="1">
      <c r="A1630" s="11" t="s">
        <v>3257</v>
      </c>
      <c r="B1630" s="11" t="s">
        <v>3258</v>
      </c>
      <c r="C1630" s="12">
        <f>costo!C1630*costo!$G$22</f>
        <v>23463.6992</v>
      </c>
      <c r="D1630" s="11" t="s">
        <v>6</v>
      </c>
      <c r="E1630" s="13">
        <f t="shared" si="1"/>
        <v>25810.06912</v>
      </c>
    </row>
    <row r="1631" ht="15.75" customHeight="1">
      <c r="A1631" s="11" t="s">
        <v>3259</v>
      </c>
      <c r="B1631" s="11" t="s">
        <v>3260</v>
      </c>
      <c r="C1631" s="12">
        <f>costo!C1631*costo!$G$22</f>
        <v>11585.5272</v>
      </c>
      <c r="D1631" s="11" t="s">
        <v>6</v>
      </c>
      <c r="E1631" s="13">
        <f t="shared" si="1"/>
        <v>12744.07992</v>
      </c>
    </row>
    <row r="1632" ht="15.75" customHeight="1">
      <c r="A1632" s="11" t="s">
        <v>3261</v>
      </c>
      <c r="B1632" s="11" t="s">
        <v>3262</v>
      </c>
      <c r="C1632" s="12">
        <f>costo!C1632*costo!$G$22</f>
        <v>14510.1664</v>
      </c>
      <c r="D1632" s="11" t="s">
        <v>6</v>
      </c>
      <c r="E1632" s="13">
        <f t="shared" si="1"/>
        <v>15961.18304</v>
      </c>
    </row>
    <row r="1633" ht="15.75" customHeight="1">
      <c r="A1633" s="11" t="s">
        <v>3263</v>
      </c>
      <c r="B1633" s="11" t="s">
        <v>3264</v>
      </c>
      <c r="C1633" s="12">
        <f>costo!C1633*costo!$G$22</f>
        <v>49527.528</v>
      </c>
      <c r="D1633" s="11" t="s">
        <v>6</v>
      </c>
      <c r="E1633" s="13">
        <f t="shared" si="1"/>
        <v>54480.2808</v>
      </c>
    </row>
    <row r="1634" ht="15.75" customHeight="1">
      <c r="A1634" s="11" t="s">
        <v>3265</v>
      </c>
      <c r="B1634" s="11" t="s">
        <v>3266</v>
      </c>
      <c r="C1634" s="12">
        <f>costo!C1634*costo!$G$22</f>
        <v>11914.688</v>
      </c>
      <c r="D1634" s="11" t="s">
        <v>6</v>
      </c>
      <c r="E1634" s="13">
        <f t="shared" si="1"/>
        <v>13106.1568</v>
      </c>
    </row>
    <row r="1635" ht="15.75" customHeight="1">
      <c r="A1635" s="11" t="s">
        <v>3267</v>
      </c>
      <c r="B1635" s="11" t="s">
        <v>3268</v>
      </c>
      <c r="C1635" s="12">
        <f>costo!C1635*costo!$G$22</f>
        <v>6492.1232</v>
      </c>
      <c r="D1635" s="11" t="s">
        <v>6</v>
      </c>
      <c r="E1635" s="13">
        <f t="shared" si="1"/>
        <v>7141.33552</v>
      </c>
    </row>
    <row r="1636" ht="15.75" customHeight="1">
      <c r="A1636" s="11" t="s">
        <v>3269</v>
      </c>
      <c r="B1636" s="11" t="s">
        <v>3270</v>
      </c>
      <c r="C1636" s="12">
        <f>costo!C1636*costo!$G$22</f>
        <v>12640.248</v>
      </c>
      <c r="D1636" s="11" t="s">
        <v>6</v>
      </c>
      <c r="E1636" s="13">
        <f t="shared" si="1"/>
        <v>13904.2728</v>
      </c>
    </row>
    <row r="1637" ht="15.75" customHeight="1">
      <c r="A1637" s="11" t="s">
        <v>3271</v>
      </c>
      <c r="B1637" s="11" t="s">
        <v>3272</v>
      </c>
      <c r="C1637" s="12">
        <f>costo!C1637*costo!$G$22</f>
        <v>11531.4128</v>
      </c>
      <c r="D1637" s="11" t="s">
        <v>6</v>
      </c>
      <c r="E1637" s="13">
        <f t="shared" si="1"/>
        <v>12684.55408</v>
      </c>
    </row>
    <row r="1638" ht="15.75" customHeight="1">
      <c r="A1638" s="11" t="s">
        <v>3273</v>
      </c>
      <c r="B1638" s="11" t="s">
        <v>3274</v>
      </c>
      <c r="C1638" s="12">
        <f>costo!C1638*costo!$G$22</f>
        <v>13576.7168</v>
      </c>
      <c r="D1638" s="11" t="s">
        <v>6</v>
      </c>
      <c r="E1638" s="13">
        <f t="shared" si="1"/>
        <v>14934.38848</v>
      </c>
    </row>
    <row r="1639" ht="15.75" customHeight="1">
      <c r="A1639" s="11" t="s">
        <v>3275</v>
      </c>
      <c r="B1639" s="11" t="s">
        <v>3276</v>
      </c>
      <c r="C1639" s="12">
        <f>costo!C1639*costo!$G$22</f>
        <v>3687.6536</v>
      </c>
      <c r="D1639" s="11" t="s">
        <v>6</v>
      </c>
      <c r="E1639" s="13">
        <f t="shared" si="1"/>
        <v>4056.41896</v>
      </c>
    </row>
    <row r="1640" ht="15.75" customHeight="1">
      <c r="A1640" s="11" t="s">
        <v>3277</v>
      </c>
      <c r="B1640" s="11" t="s">
        <v>3278</v>
      </c>
      <c r="C1640" s="12">
        <f>costo!C1640*costo!$G$22</f>
        <v>1563.6872</v>
      </c>
      <c r="D1640" s="11" t="s">
        <v>6</v>
      </c>
      <c r="E1640" s="13">
        <f t="shared" si="1"/>
        <v>1720.05592</v>
      </c>
    </row>
    <row r="1641" ht="15.75" customHeight="1">
      <c r="A1641" s="11" t="s">
        <v>3279</v>
      </c>
      <c r="B1641" s="11" t="s">
        <v>3280</v>
      </c>
      <c r="C1641" s="12">
        <f>costo!C1641*costo!$G$22</f>
        <v>1370.4176</v>
      </c>
      <c r="D1641" s="11" t="s">
        <v>6</v>
      </c>
      <c r="E1641" s="13">
        <f t="shared" si="1"/>
        <v>1507.45936</v>
      </c>
    </row>
    <row r="1642" ht="15.75" customHeight="1">
      <c r="A1642" s="11" t="s">
        <v>3281</v>
      </c>
      <c r="B1642" s="11" t="s">
        <v>3282</v>
      </c>
      <c r="C1642" s="12">
        <f>costo!C1642*costo!$G$22</f>
        <v>1370.4176</v>
      </c>
      <c r="D1642" s="11" t="s">
        <v>6</v>
      </c>
      <c r="E1642" s="13">
        <f t="shared" si="1"/>
        <v>1507.45936</v>
      </c>
    </row>
    <row r="1643" ht="15.75" customHeight="1">
      <c r="A1643" s="11" t="s">
        <v>3283</v>
      </c>
      <c r="B1643" s="11" t="s">
        <v>3284</v>
      </c>
      <c r="C1643" s="12">
        <f>costo!C1643*costo!$G$22</f>
        <v>1368.1056</v>
      </c>
      <c r="D1643" s="11" t="s">
        <v>6</v>
      </c>
      <c r="E1643" s="13">
        <f t="shared" si="1"/>
        <v>1504.91616</v>
      </c>
    </row>
    <row r="1644" ht="15.75" customHeight="1">
      <c r="A1644" s="11" t="s">
        <v>3285</v>
      </c>
      <c r="B1644" s="11" t="s">
        <v>3286</v>
      </c>
      <c r="C1644" s="12">
        <f>costo!C1644*costo!$G$22</f>
        <v>11047.7016</v>
      </c>
      <c r="D1644" s="11" t="s">
        <v>6</v>
      </c>
      <c r="E1644" s="13">
        <f t="shared" si="1"/>
        <v>12152.47176</v>
      </c>
    </row>
    <row r="1645" ht="15.75" customHeight="1">
      <c r="A1645" s="11" t="s">
        <v>3287</v>
      </c>
      <c r="B1645" s="11" t="s">
        <v>3288</v>
      </c>
      <c r="C1645" s="12">
        <f>costo!C1645*costo!$G$22</f>
        <v>11472.3072</v>
      </c>
      <c r="D1645" s="11" t="s">
        <v>6</v>
      </c>
      <c r="E1645" s="13">
        <f t="shared" si="1"/>
        <v>12619.53792</v>
      </c>
    </row>
    <row r="1646" ht="15.75" customHeight="1">
      <c r="A1646" s="11" t="s">
        <v>3289</v>
      </c>
      <c r="B1646" s="11" t="s">
        <v>3290</v>
      </c>
      <c r="C1646" s="12">
        <f>costo!C1646*costo!$G$22</f>
        <v>9255.4392</v>
      </c>
      <c r="D1646" s="11" t="s">
        <v>6</v>
      </c>
      <c r="E1646" s="13">
        <f t="shared" si="1"/>
        <v>10180.98312</v>
      </c>
    </row>
    <row r="1647" ht="15.75" customHeight="1">
      <c r="A1647" s="11" t="s">
        <v>3291</v>
      </c>
      <c r="B1647" s="11" t="s">
        <v>3292</v>
      </c>
      <c r="C1647" s="12">
        <f>costo!C1647*costo!$G$22</f>
        <v>8834.8592</v>
      </c>
      <c r="D1647" s="11" t="s">
        <v>6</v>
      </c>
      <c r="E1647" s="13">
        <f t="shared" si="1"/>
        <v>9718.34512</v>
      </c>
    </row>
    <row r="1648" ht="15.75" customHeight="1">
      <c r="A1648" s="11" t="s">
        <v>3293</v>
      </c>
      <c r="B1648" s="11" t="s">
        <v>3294</v>
      </c>
      <c r="C1648" s="12">
        <f>costo!C1648*costo!$G$22</f>
        <v>11549.868</v>
      </c>
      <c r="D1648" s="11" t="s">
        <v>6</v>
      </c>
      <c r="E1648" s="13">
        <f t="shared" si="1"/>
        <v>12704.8548</v>
      </c>
    </row>
    <row r="1649" ht="15.75" customHeight="1">
      <c r="A1649" s="11" t="s">
        <v>3295</v>
      </c>
      <c r="B1649" s="11" t="s">
        <v>3296</v>
      </c>
      <c r="C1649" s="12">
        <f>costo!C1649*costo!$G$22</f>
        <v>1584.4816</v>
      </c>
      <c r="D1649" s="11" t="s">
        <v>6</v>
      </c>
      <c r="E1649" s="13">
        <f t="shared" si="1"/>
        <v>1742.92976</v>
      </c>
    </row>
    <row r="1650" ht="15.75" customHeight="1">
      <c r="A1650" s="11" t="s">
        <v>3297</v>
      </c>
      <c r="B1650" s="11" t="s">
        <v>3298</v>
      </c>
      <c r="C1650" s="12">
        <f>costo!C1650*costo!$G$22</f>
        <v>1584.4816</v>
      </c>
      <c r="D1650" s="11" t="s">
        <v>6</v>
      </c>
      <c r="E1650" s="13">
        <f t="shared" si="1"/>
        <v>1742.92976</v>
      </c>
    </row>
    <row r="1651" ht="15.75" customHeight="1">
      <c r="A1651" s="11" t="s">
        <v>3299</v>
      </c>
      <c r="B1651" s="11" t="s">
        <v>3300</v>
      </c>
      <c r="C1651" s="12">
        <f>costo!C1651*costo!$G$22</f>
        <v>1742.9352</v>
      </c>
      <c r="D1651" s="11" t="s">
        <v>6</v>
      </c>
      <c r="E1651" s="13">
        <f t="shared" si="1"/>
        <v>1917.22872</v>
      </c>
    </row>
    <row r="1652" ht="15.75" customHeight="1">
      <c r="A1652" s="11" t="s">
        <v>3301</v>
      </c>
      <c r="B1652" s="11" t="s">
        <v>3302</v>
      </c>
      <c r="C1652" s="12">
        <f>costo!C1652*costo!$G$22</f>
        <v>1742.9352</v>
      </c>
      <c r="D1652" s="11" t="s">
        <v>6</v>
      </c>
      <c r="E1652" s="13">
        <f t="shared" si="1"/>
        <v>1917.22872</v>
      </c>
    </row>
    <row r="1653" ht="15.75" customHeight="1">
      <c r="A1653" s="11" t="s">
        <v>3303</v>
      </c>
      <c r="B1653" s="11" t="s">
        <v>3304</v>
      </c>
      <c r="C1653" s="12">
        <f>costo!C1653*costo!$G$22</f>
        <v>8241.3688</v>
      </c>
      <c r="D1653" s="11" t="s">
        <v>6</v>
      </c>
      <c r="E1653" s="13">
        <f t="shared" si="1"/>
        <v>9065.50568</v>
      </c>
    </row>
    <row r="1654" ht="15.75" customHeight="1">
      <c r="A1654" s="11" t="s">
        <v>3305</v>
      </c>
      <c r="B1654" s="11" t="s">
        <v>3306</v>
      </c>
      <c r="C1654" s="12">
        <f>costo!C1654*costo!$G$22</f>
        <v>6811.2064</v>
      </c>
      <c r="D1654" s="11" t="s">
        <v>6</v>
      </c>
      <c r="E1654" s="13">
        <f t="shared" si="1"/>
        <v>7492.32704</v>
      </c>
    </row>
    <row r="1655" ht="15.75" customHeight="1">
      <c r="A1655" s="11" t="s">
        <v>3307</v>
      </c>
      <c r="B1655" s="11" t="s">
        <v>3308</v>
      </c>
      <c r="C1655" s="12">
        <f>costo!C1655*costo!$G$22</f>
        <v>885.8088</v>
      </c>
      <c r="D1655" s="11" t="s">
        <v>6</v>
      </c>
      <c r="E1655" s="13">
        <f t="shared" si="1"/>
        <v>974.38968</v>
      </c>
    </row>
    <row r="1656" ht="15.75" customHeight="1">
      <c r="A1656" s="11" t="s">
        <v>3309</v>
      </c>
      <c r="B1656" s="11" t="s">
        <v>3310</v>
      </c>
      <c r="C1656" s="12">
        <f>costo!C1656*costo!$G$22</f>
        <v>2124.2248</v>
      </c>
      <c r="D1656" s="11" t="s">
        <v>6</v>
      </c>
      <c r="E1656" s="13">
        <f t="shared" si="1"/>
        <v>2336.64728</v>
      </c>
    </row>
    <row r="1657" ht="15.75" customHeight="1">
      <c r="A1657" s="11" t="s">
        <v>3311</v>
      </c>
      <c r="B1657" s="11" t="s">
        <v>3312</v>
      </c>
      <c r="C1657" s="12">
        <f>costo!C1657*costo!$G$22</f>
        <v>1539.928</v>
      </c>
      <c r="D1657" s="11" t="s">
        <v>6</v>
      </c>
      <c r="E1657" s="13">
        <f t="shared" si="1"/>
        <v>1693.9208</v>
      </c>
    </row>
    <row r="1658" ht="15.75" customHeight="1">
      <c r="A1658" s="11" t="s">
        <v>3313</v>
      </c>
      <c r="B1658" s="11" t="s">
        <v>3314</v>
      </c>
      <c r="C1658" s="12">
        <f>costo!C1658*costo!$G$22</f>
        <v>2124.4424</v>
      </c>
      <c r="D1658" s="11" t="s">
        <v>6</v>
      </c>
      <c r="E1658" s="13">
        <f t="shared" si="1"/>
        <v>2336.88664</v>
      </c>
    </row>
    <row r="1659" ht="15.75" customHeight="1">
      <c r="A1659" s="11" t="s">
        <v>3315</v>
      </c>
      <c r="B1659" s="11" t="s">
        <v>3316</v>
      </c>
      <c r="C1659" s="12">
        <f>costo!C1659*costo!$G$22</f>
        <v>1207.272</v>
      </c>
      <c r="D1659" s="11" t="s">
        <v>6</v>
      </c>
      <c r="E1659" s="13">
        <f t="shared" si="1"/>
        <v>1327.9992</v>
      </c>
    </row>
    <row r="1660" ht="15.75" customHeight="1">
      <c r="A1660" s="11" t="s">
        <v>3317</v>
      </c>
      <c r="B1660" s="11" t="s">
        <v>3318</v>
      </c>
      <c r="C1660" s="12">
        <f>costo!C1660*costo!$G$22</f>
        <v>9984.4944</v>
      </c>
      <c r="D1660" s="11" t="s">
        <v>6</v>
      </c>
      <c r="E1660" s="13">
        <f t="shared" si="1"/>
        <v>10982.94384</v>
      </c>
    </row>
    <row r="1661" ht="15.75" customHeight="1">
      <c r="A1661" s="11" t="s">
        <v>3319</v>
      </c>
      <c r="B1661" s="11" t="s">
        <v>3320</v>
      </c>
      <c r="C1661" s="12">
        <f>costo!C1661*costo!$G$22</f>
        <v>26565.5464</v>
      </c>
      <c r="D1661" s="11" t="s">
        <v>6</v>
      </c>
      <c r="E1661" s="13">
        <f t="shared" si="1"/>
        <v>29222.10104</v>
      </c>
    </row>
    <row r="1662" ht="15.75" customHeight="1">
      <c r="A1662" s="11" t="s">
        <v>3321</v>
      </c>
      <c r="B1662" s="11" t="s">
        <v>3322</v>
      </c>
      <c r="C1662" s="12">
        <f>costo!C1662*costo!$G$22</f>
        <v>28450.792</v>
      </c>
      <c r="D1662" s="11" t="s">
        <v>6</v>
      </c>
      <c r="E1662" s="13">
        <f t="shared" si="1"/>
        <v>31295.8712</v>
      </c>
    </row>
    <row r="1663" ht="15.75" customHeight="1">
      <c r="A1663" s="11" t="s">
        <v>3323</v>
      </c>
      <c r="B1663" s="11" t="s">
        <v>3324</v>
      </c>
      <c r="C1663" s="12">
        <f>costo!C1663*costo!$G$22</f>
        <v>74700.2304</v>
      </c>
      <c r="D1663" s="11" t="s">
        <v>6</v>
      </c>
      <c r="E1663" s="13">
        <f t="shared" si="1"/>
        <v>82170.25344</v>
      </c>
    </row>
    <row r="1664" ht="15.75" customHeight="1">
      <c r="A1664" s="11" t="s">
        <v>3325</v>
      </c>
      <c r="B1664" s="11" t="s">
        <v>3326</v>
      </c>
      <c r="C1664" s="12">
        <f>costo!C1664*costo!$G$22</f>
        <v>16795.796</v>
      </c>
      <c r="D1664" s="11" t="s">
        <v>6</v>
      </c>
      <c r="E1664" s="13">
        <f t="shared" si="1"/>
        <v>18475.3756</v>
      </c>
    </row>
    <row r="1665" ht="15.75" customHeight="1">
      <c r="A1665" s="11" t="s">
        <v>3327</v>
      </c>
      <c r="B1665" s="11" t="s">
        <v>3328</v>
      </c>
      <c r="C1665" s="12">
        <f>costo!C1665*costo!$G$22</f>
        <v>7162.8888</v>
      </c>
      <c r="D1665" s="11" t="s">
        <v>6</v>
      </c>
      <c r="E1665" s="13">
        <f t="shared" si="1"/>
        <v>7879.17768</v>
      </c>
    </row>
    <row r="1666" ht="15.75" customHeight="1">
      <c r="A1666" s="11" t="s">
        <v>3329</v>
      </c>
      <c r="B1666" s="11" t="s">
        <v>3330</v>
      </c>
      <c r="C1666" s="12">
        <f>costo!C1666*costo!$G$22</f>
        <v>3058.7624</v>
      </c>
      <c r="D1666" s="11" t="s">
        <v>6</v>
      </c>
      <c r="E1666" s="13">
        <f t="shared" si="1"/>
        <v>3364.63864</v>
      </c>
    </row>
    <row r="1667" ht="15.75" customHeight="1">
      <c r="A1667" s="11" t="s">
        <v>3331</v>
      </c>
      <c r="B1667" s="11" t="s">
        <v>3332</v>
      </c>
      <c r="C1667" s="12">
        <f>costo!C1667*costo!$G$22</f>
        <v>3058.7624</v>
      </c>
      <c r="D1667" s="11" t="s">
        <v>6</v>
      </c>
      <c r="E1667" s="13">
        <f t="shared" si="1"/>
        <v>3364.63864</v>
      </c>
    </row>
    <row r="1668" ht="15.75" customHeight="1">
      <c r="A1668" s="11" t="s">
        <v>3333</v>
      </c>
      <c r="B1668" s="11" t="s">
        <v>3334</v>
      </c>
      <c r="C1668" s="12">
        <f>costo!C1668*costo!$G$22</f>
        <v>4604.688</v>
      </c>
      <c r="D1668" s="11" t="s">
        <v>6</v>
      </c>
      <c r="E1668" s="13">
        <f t="shared" si="1"/>
        <v>5065.1568</v>
      </c>
    </row>
    <row r="1669" ht="15.75" customHeight="1">
      <c r="A1669" s="11" t="s">
        <v>3335</v>
      </c>
      <c r="B1669" s="11" t="s">
        <v>3336</v>
      </c>
      <c r="C1669" s="12">
        <f>costo!C1669*costo!$G$22</f>
        <v>5127.4312</v>
      </c>
      <c r="D1669" s="11" t="s">
        <v>6</v>
      </c>
      <c r="E1669" s="13">
        <f t="shared" si="1"/>
        <v>5640.17432</v>
      </c>
    </row>
    <row r="1670" ht="15.75" customHeight="1">
      <c r="A1670" s="11" t="s">
        <v>3337</v>
      </c>
      <c r="B1670" s="11" t="s">
        <v>3338</v>
      </c>
      <c r="C1670" s="12">
        <f>costo!C1670*costo!$G$22</f>
        <v>5860.512</v>
      </c>
      <c r="D1670" s="11" t="s">
        <v>6</v>
      </c>
      <c r="E1670" s="13">
        <f t="shared" si="1"/>
        <v>6446.5632</v>
      </c>
    </row>
    <row r="1671" ht="15.75" customHeight="1">
      <c r="A1671" s="11" t="s">
        <v>3339</v>
      </c>
      <c r="B1671" s="11" t="s">
        <v>3340</v>
      </c>
      <c r="C1671" s="12">
        <f>costo!C1671*costo!$G$22</f>
        <v>214.0912</v>
      </c>
      <c r="D1671" s="11" t="s">
        <v>6</v>
      </c>
      <c r="E1671" s="13">
        <f t="shared" si="1"/>
        <v>235.50032</v>
      </c>
    </row>
    <row r="1672" ht="15.75" customHeight="1">
      <c r="A1672" s="11" t="s">
        <v>3341</v>
      </c>
      <c r="B1672" s="11" t="s">
        <v>3342</v>
      </c>
      <c r="C1672" s="12">
        <f>costo!C1672*costo!$G$22</f>
        <v>10234.204</v>
      </c>
      <c r="D1672" s="11" t="s">
        <v>6</v>
      </c>
      <c r="E1672" s="13">
        <f t="shared" si="1"/>
        <v>11257.6244</v>
      </c>
    </row>
    <row r="1673" ht="15.75" customHeight="1">
      <c r="A1673" s="11" t="s">
        <v>3343</v>
      </c>
      <c r="B1673" s="11" t="s">
        <v>3344</v>
      </c>
      <c r="C1673" s="12">
        <f>costo!C1673*costo!$G$22</f>
        <v>451.8056</v>
      </c>
      <c r="D1673" s="11" t="s">
        <v>6</v>
      </c>
      <c r="E1673" s="13">
        <f t="shared" si="1"/>
        <v>496.98616</v>
      </c>
    </row>
    <row r="1674" ht="15.75" customHeight="1">
      <c r="A1674" s="11" t="s">
        <v>3345</v>
      </c>
      <c r="B1674" s="11" t="s">
        <v>3346</v>
      </c>
      <c r="C1674" s="12">
        <f>costo!C1674*costo!$G$22</f>
        <v>415.48</v>
      </c>
      <c r="D1674" s="11" t="s">
        <v>6</v>
      </c>
      <c r="E1674" s="13">
        <f t="shared" si="1"/>
        <v>457.028</v>
      </c>
    </row>
    <row r="1675" ht="15.75" customHeight="1">
      <c r="A1675" s="11" t="s">
        <v>3347</v>
      </c>
      <c r="B1675" s="11" t="s">
        <v>3348</v>
      </c>
      <c r="C1675" s="12">
        <f>costo!C1675*costo!$G$22</f>
        <v>469.268</v>
      </c>
      <c r="D1675" s="11" t="s">
        <v>6</v>
      </c>
      <c r="E1675" s="13">
        <f t="shared" si="1"/>
        <v>516.1948</v>
      </c>
    </row>
    <row r="1676" ht="15.75" customHeight="1">
      <c r="A1676" s="11" t="s">
        <v>3349</v>
      </c>
      <c r="B1676" s="11" t="s">
        <v>3350</v>
      </c>
      <c r="C1676" s="12">
        <f>costo!C1676*costo!$G$22</f>
        <v>15.1232</v>
      </c>
      <c r="D1676" s="11" t="s">
        <v>6</v>
      </c>
      <c r="E1676" s="13">
        <f t="shared" si="1"/>
        <v>16.63552</v>
      </c>
    </row>
    <row r="1677" ht="15.75" customHeight="1">
      <c r="A1677" s="11" t="s">
        <v>3351</v>
      </c>
      <c r="B1677" s="11" t="s">
        <v>3352</v>
      </c>
      <c r="C1677" s="12">
        <f>costo!C1677*costo!$G$22</f>
        <v>1625.3088</v>
      </c>
      <c r="D1677" s="11" t="s">
        <v>6</v>
      </c>
      <c r="E1677" s="13">
        <f t="shared" si="1"/>
        <v>1787.83968</v>
      </c>
    </row>
    <row r="1678" ht="15.75" customHeight="1">
      <c r="A1678" s="11" t="s">
        <v>3353</v>
      </c>
      <c r="B1678" s="11" t="s">
        <v>3354</v>
      </c>
      <c r="C1678" s="12">
        <f>costo!C1678*costo!$G$22</f>
        <v>720.4736</v>
      </c>
      <c r="D1678" s="11" t="s">
        <v>6</v>
      </c>
      <c r="E1678" s="13">
        <f t="shared" si="1"/>
        <v>792.52096</v>
      </c>
    </row>
    <row r="1679" ht="15.75" customHeight="1">
      <c r="A1679" s="11" t="s">
        <v>3355</v>
      </c>
      <c r="B1679" s="11" t="s">
        <v>3356</v>
      </c>
      <c r="C1679" s="12">
        <f>costo!C1679*costo!$G$22</f>
        <v>1082.084</v>
      </c>
      <c r="D1679" s="11" t="s">
        <v>6</v>
      </c>
      <c r="E1679" s="13">
        <f t="shared" si="1"/>
        <v>1190.2924</v>
      </c>
    </row>
    <row r="1680" ht="15.75" customHeight="1">
      <c r="A1680" s="11" t="s">
        <v>3357</v>
      </c>
      <c r="B1680" s="11" t="s">
        <v>3358</v>
      </c>
      <c r="C1680" s="12">
        <f>costo!C1680*costo!$G$22</f>
        <v>720.5008</v>
      </c>
      <c r="D1680" s="11" t="s">
        <v>6</v>
      </c>
      <c r="E1680" s="13">
        <f t="shared" si="1"/>
        <v>792.55088</v>
      </c>
    </row>
    <row r="1681" ht="15.75" customHeight="1">
      <c r="A1681" s="11" t="s">
        <v>3359</v>
      </c>
      <c r="B1681" s="11" t="s">
        <v>3360</v>
      </c>
      <c r="C1681" s="12">
        <f>costo!C1681*costo!$G$22</f>
        <v>719.9432</v>
      </c>
      <c r="D1681" s="11" t="s">
        <v>6</v>
      </c>
      <c r="E1681" s="13">
        <f t="shared" si="1"/>
        <v>791.93752</v>
      </c>
    </row>
    <row r="1682" ht="15.75" customHeight="1">
      <c r="A1682" s="11" t="s">
        <v>3361</v>
      </c>
      <c r="B1682" s="11" t="s">
        <v>3362</v>
      </c>
      <c r="C1682" s="12">
        <f>costo!C1682*costo!$G$22</f>
        <v>720.4736</v>
      </c>
      <c r="D1682" s="11" t="s">
        <v>6</v>
      </c>
      <c r="E1682" s="13">
        <f t="shared" si="1"/>
        <v>792.52096</v>
      </c>
    </row>
    <row r="1683" ht="15.75" customHeight="1">
      <c r="A1683" s="11" t="s">
        <v>3363</v>
      </c>
      <c r="B1683" s="11" t="s">
        <v>3364</v>
      </c>
      <c r="C1683" s="12">
        <f>costo!C1683*costo!$G$22</f>
        <v>658.6752</v>
      </c>
      <c r="D1683" s="11" t="s">
        <v>6</v>
      </c>
      <c r="E1683" s="13">
        <f t="shared" si="1"/>
        <v>724.54272</v>
      </c>
    </row>
    <row r="1684" ht="15.75" customHeight="1">
      <c r="A1684" s="11" t="s">
        <v>3365</v>
      </c>
      <c r="B1684" s="11" t="s">
        <v>3366</v>
      </c>
      <c r="C1684" s="12">
        <f>costo!C1684*costo!$G$22</f>
        <v>720.4736</v>
      </c>
      <c r="D1684" s="11" t="s">
        <v>6</v>
      </c>
      <c r="E1684" s="13">
        <f t="shared" si="1"/>
        <v>792.52096</v>
      </c>
    </row>
    <row r="1685" ht="15.75" customHeight="1">
      <c r="A1685" s="11" t="s">
        <v>3367</v>
      </c>
      <c r="B1685" s="11" t="s">
        <v>3368</v>
      </c>
      <c r="C1685" s="12">
        <f>costo!C1685*costo!$G$22</f>
        <v>720.4736</v>
      </c>
      <c r="D1685" s="11" t="s">
        <v>6</v>
      </c>
      <c r="E1685" s="13">
        <f t="shared" si="1"/>
        <v>792.52096</v>
      </c>
    </row>
    <row r="1686" ht="15.75" customHeight="1">
      <c r="A1686" s="11" t="s">
        <v>3369</v>
      </c>
      <c r="B1686" s="11" t="s">
        <v>3370</v>
      </c>
      <c r="C1686" s="12">
        <f>costo!C1686*costo!$G$22</f>
        <v>719.9432</v>
      </c>
      <c r="D1686" s="11" t="s">
        <v>6</v>
      </c>
      <c r="E1686" s="13">
        <f t="shared" si="1"/>
        <v>791.93752</v>
      </c>
    </row>
    <row r="1687" ht="15.75" customHeight="1">
      <c r="A1687" s="11" t="s">
        <v>3371</v>
      </c>
      <c r="B1687" s="11" t="s">
        <v>3372</v>
      </c>
      <c r="C1687" s="12">
        <f>costo!C1687*costo!$G$22</f>
        <v>1440.9608</v>
      </c>
      <c r="D1687" s="11" t="s">
        <v>6</v>
      </c>
      <c r="E1687" s="13">
        <f t="shared" si="1"/>
        <v>1585.05688</v>
      </c>
    </row>
    <row r="1688" ht="15.75" customHeight="1">
      <c r="A1688" s="11" t="s">
        <v>3373</v>
      </c>
      <c r="B1688" s="11" t="s">
        <v>3374</v>
      </c>
      <c r="C1688" s="12">
        <f>costo!C1688*costo!$G$22</f>
        <v>1082.084</v>
      </c>
      <c r="D1688" s="11" t="s">
        <v>6</v>
      </c>
      <c r="E1688" s="13">
        <f t="shared" si="1"/>
        <v>1190.2924</v>
      </c>
    </row>
    <row r="1689" ht="15.75" customHeight="1">
      <c r="A1689" s="11" t="s">
        <v>3375</v>
      </c>
      <c r="B1689" s="11" t="s">
        <v>3376</v>
      </c>
      <c r="C1689" s="12">
        <f>costo!C1689*costo!$G$22</f>
        <v>720.4736</v>
      </c>
      <c r="D1689" s="11" t="s">
        <v>6</v>
      </c>
      <c r="E1689" s="13">
        <f t="shared" si="1"/>
        <v>792.52096</v>
      </c>
    </row>
    <row r="1690" ht="15.75" customHeight="1">
      <c r="A1690" s="11" t="s">
        <v>3377</v>
      </c>
      <c r="B1690" s="11" t="s">
        <v>3378</v>
      </c>
      <c r="C1690" s="12">
        <f>costo!C1690*costo!$G$22</f>
        <v>720.4736</v>
      </c>
      <c r="D1690" s="11" t="s">
        <v>6</v>
      </c>
      <c r="E1690" s="13">
        <f t="shared" si="1"/>
        <v>792.52096</v>
      </c>
    </row>
    <row r="1691" ht="15.75" customHeight="1">
      <c r="A1691" s="11" t="s">
        <v>3379</v>
      </c>
      <c r="B1691" s="11" t="s">
        <v>3380</v>
      </c>
      <c r="C1691" s="12">
        <f>costo!C1691*costo!$G$22</f>
        <v>720.4736</v>
      </c>
      <c r="D1691" s="11" t="s">
        <v>6</v>
      </c>
      <c r="E1691" s="13">
        <f t="shared" si="1"/>
        <v>792.52096</v>
      </c>
    </row>
    <row r="1692" ht="15.75" customHeight="1">
      <c r="A1692" s="11" t="s">
        <v>3381</v>
      </c>
      <c r="B1692" s="11" t="s">
        <v>3382</v>
      </c>
      <c r="C1692" s="12">
        <f>costo!C1692*costo!$G$22</f>
        <v>720.4736</v>
      </c>
      <c r="D1692" s="11" t="s">
        <v>6</v>
      </c>
      <c r="E1692" s="13">
        <f t="shared" si="1"/>
        <v>792.52096</v>
      </c>
    </row>
    <row r="1693" ht="15.75" customHeight="1">
      <c r="A1693" s="11" t="s">
        <v>3383</v>
      </c>
      <c r="B1693" s="11" t="s">
        <v>3384</v>
      </c>
      <c r="C1693" s="12">
        <f>costo!C1693*costo!$G$22</f>
        <v>720.4736</v>
      </c>
      <c r="D1693" s="11" t="s">
        <v>6</v>
      </c>
      <c r="E1693" s="13">
        <f t="shared" si="1"/>
        <v>792.52096</v>
      </c>
    </row>
    <row r="1694" ht="15.75" customHeight="1">
      <c r="A1694" s="11" t="s">
        <v>3385</v>
      </c>
      <c r="B1694" s="11" t="s">
        <v>3386</v>
      </c>
      <c r="C1694" s="12">
        <f>costo!C1694*costo!$G$22</f>
        <v>658.6752</v>
      </c>
      <c r="D1694" s="11" t="s">
        <v>6</v>
      </c>
      <c r="E1694" s="13">
        <f t="shared" si="1"/>
        <v>724.54272</v>
      </c>
    </row>
    <row r="1695" ht="15.75" customHeight="1">
      <c r="A1695" s="11" t="s">
        <v>3387</v>
      </c>
      <c r="B1695" s="11" t="s">
        <v>3388</v>
      </c>
      <c r="C1695" s="12">
        <f>costo!C1695*costo!$G$22</f>
        <v>720.8952</v>
      </c>
      <c r="D1695" s="11" t="s">
        <v>6</v>
      </c>
      <c r="E1695" s="13">
        <f t="shared" si="1"/>
        <v>792.98472</v>
      </c>
    </row>
    <row r="1696" ht="15.75" customHeight="1">
      <c r="A1696" s="11" t="s">
        <v>3389</v>
      </c>
      <c r="B1696" s="11" t="s">
        <v>3390</v>
      </c>
      <c r="C1696" s="12">
        <f>costo!C1696*costo!$G$22</f>
        <v>1082.084</v>
      </c>
      <c r="D1696" s="11" t="s">
        <v>6</v>
      </c>
      <c r="E1696" s="13">
        <f t="shared" si="1"/>
        <v>1190.2924</v>
      </c>
    </row>
    <row r="1697" ht="15.75" customHeight="1">
      <c r="A1697" s="11" t="s">
        <v>3391</v>
      </c>
      <c r="B1697" s="11" t="s">
        <v>3392</v>
      </c>
      <c r="C1697" s="12">
        <f>costo!C1697*costo!$G$22</f>
        <v>1082.084</v>
      </c>
      <c r="D1697" s="11" t="s">
        <v>6</v>
      </c>
      <c r="E1697" s="13">
        <f t="shared" si="1"/>
        <v>1190.2924</v>
      </c>
    </row>
    <row r="1698" ht="15.75" customHeight="1">
      <c r="A1698" s="11" t="s">
        <v>3393</v>
      </c>
      <c r="B1698" s="11" t="s">
        <v>3394</v>
      </c>
      <c r="C1698" s="12">
        <f>costo!C1698*costo!$G$22</f>
        <v>1082.084</v>
      </c>
      <c r="D1698" s="11" t="s">
        <v>6</v>
      </c>
      <c r="E1698" s="13">
        <f t="shared" si="1"/>
        <v>1190.2924</v>
      </c>
    </row>
    <row r="1699" ht="15.75" customHeight="1">
      <c r="A1699" s="11" t="s">
        <v>3395</v>
      </c>
      <c r="B1699" s="11" t="s">
        <v>3396</v>
      </c>
      <c r="C1699" s="12">
        <f>costo!C1699*costo!$G$22</f>
        <v>720.4736</v>
      </c>
      <c r="D1699" s="11" t="s">
        <v>6</v>
      </c>
      <c r="E1699" s="13">
        <f t="shared" si="1"/>
        <v>792.52096</v>
      </c>
    </row>
    <row r="1700" ht="15.75" customHeight="1">
      <c r="A1700" s="11" t="s">
        <v>3397</v>
      </c>
      <c r="B1700" s="11" t="s">
        <v>3398</v>
      </c>
      <c r="C1700" s="12">
        <f>costo!C1700*costo!$G$22</f>
        <v>720.4736</v>
      </c>
      <c r="D1700" s="11" t="s">
        <v>6</v>
      </c>
      <c r="E1700" s="13">
        <f t="shared" si="1"/>
        <v>792.52096</v>
      </c>
    </row>
    <row r="1701" ht="15.75" customHeight="1">
      <c r="A1701" s="11" t="s">
        <v>3399</v>
      </c>
      <c r="B1701" s="11" t="s">
        <v>3400</v>
      </c>
      <c r="C1701" s="12">
        <f>costo!C1701*costo!$G$22</f>
        <v>720.4736</v>
      </c>
      <c r="D1701" s="11" t="s">
        <v>6</v>
      </c>
      <c r="E1701" s="13">
        <f t="shared" si="1"/>
        <v>792.52096</v>
      </c>
    </row>
    <row r="1702" ht="15.75" customHeight="1">
      <c r="A1702" s="11" t="s">
        <v>3401</v>
      </c>
      <c r="B1702" s="11" t="s">
        <v>3402</v>
      </c>
      <c r="C1702" s="12">
        <f>costo!C1702*costo!$G$22</f>
        <v>720.4736</v>
      </c>
      <c r="D1702" s="11" t="s">
        <v>6</v>
      </c>
      <c r="E1702" s="13">
        <f t="shared" si="1"/>
        <v>792.52096</v>
      </c>
    </row>
    <row r="1703" ht="15.75" customHeight="1">
      <c r="A1703" s="11" t="s">
        <v>3403</v>
      </c>
      <c r="B1703" s="11" t="s">
        <v>3404</v>
      </c>
      <c r="C1703" s="12">
        <f>costo!C1703*costo!$G$22</f>
        <v>1082.084</v>
      </c>
      <c r="D1703" s="11" t="s">
        <v>6</v>
      </c>
      <c r="E1703" s="13">
        <f t="shared" si="1"/>
        <v>1190.2924</v>
      </c>
    </row>
    <row r="1704" ht="15.75" customHeight="1">
      <c r="A1704" s="11" t="s">
        <v>3405</v>
      </c>
      <c r="B1704" s="11" t="s">
        <v>3406</v>
      </c>
      <c r="C1704" s="12">
        <f>costo!C1704*costo!$G$22</f>
        <v>720.4736</v>
      </c>
      <c r="D1704" s="11" t="s">
        <v>6</v>
      </c>
      <c r="E1704" s="13">
        <f t="shared" si="1"/>
        <v>792.52096</v>
      </c>
    </row>
    <row r="1705" ht="15.75" customHeight="1">
      <c r="A1705" s="11" t="s">
        <v>3407</v>
      </c>
      <c r="B1705" s="11" t="s">
        <v>3408</v>
      </c>
      <c r="C1705" s="12">
        <f>costo!C1705*costo!$G$22</f>
        <v>720.4736</v>
      </c>
      <c r="D1705" s="11" t="s">
        <v>6</v>
      </c>
      <c r="E1705" s="13">
        <f t="shared" si="1"/>
        <v>792.52096</v>
      </c>
    </row>
    <row r="1706" ht="15.75" customHeight="1">
      <c r="A1706" s="11" t="s">
        <v>3409</v>
      </c>
      <c r="B1706" s="11" t="s">
        <v>3410</v>
      </c>
      <c r="C1706" s="12">
        <f>costo!C1706*costo!$G$22</f>
        <v>720.4736</v>
      </c>
      <c r="D1706" s="11" t="s">
        <v>6</v>
      </c>
      <c r="E1706" s="13">
        <f t="shared" si="1"/>
        <v>792.52096</v>
      </c>
    </row>
    <row r="1707" ht="15.75" customHeight="1">
      <c r="A1707" s="11" t="s">
        <v>3411</v>
      </c>
      <c r="B1707" s="11" t="s">
        <v>3412</v>
      </c>
      <c r="C1707" s="12">
        <f>costo!C1707*costo!$G$22</f>
        <v>1082.084</v>
      </c>
      <c r="D1707" s="11" t="s">
        <v>6</v>
      </c>
      <c r="E1707" s="13">
        <f t="shared" si="1"/>
        <v>1190.2924</v>
      </c>
    </row>
    <row r="1708" ht="15.75" customHeight="1">
      <c r="A1708" s="11" t="s">
        <v>3413</v>
      </c>
      <c r="B1708" s="11" t="s">
        <v>3414</v>
      </c>
      <c r="C1708" s="12">
        <f>costo!C1708*costo!$G$22</f>
        <v>720.4736</v>
      </c>
      <c r="D1708" s="11" t="s">
        <v>6</v>
      </c>
      <c r="E1708" s="13">
        <f t="shared" si="1"/>
        <v>792.52096</v>
      </c>
    </row>
    <row r="1709" ht="15.75" customHeight="1">
      <c r="A1709" s="11" t="s">
        <v>3415</v>
      </c>
      <c r="B1709" s="11" t="s">
        <v>3416</v>
      </c>
      <c r="C1709" s="12">
        <f>costo!C1709*costo!$G$22</f>
        <v>720.4736</v>
      </c>
      <c r="D1709" s="11" t="s">
        <v>6</v>
      </c>
      <c r="E1709" s="13">
        <f t="shared" si="1"/>
        <v>792.52096</v>
      </c>
    </row>
    <row r="1710" ht="15.75" customHeight="1">
      <c r="A1710" s="11" t="s">
        <v>3417</v>
      </c>
      <c r="B1710" s="11" t="s">
        <v>3418</v>
      </c>
      <c r="C1710" s="12">
        <f>costo!C1710*costo!$G$22</f>
        <v>720.3376</v>
      </c>
      <c r="D1710" s="11" t="s">
        <v>6</v>
      </c>
      <c r="E1710" s="13">
        <f t="shared" si="1"/>
        <v>792.37136</v>
      </c>
    </row>
    <row r="1711" ht="15.75" customHeight="1">
      <c r="A1711" s="11" t="s">
        <v>3419</v>
      </c>
      <c r="B1711" s="11" t="s">
        <v>3420</v>
      </c>
      <c r="C1711" s="12">
        <f>costo!C1711*costo!$G$22</f>
        <v>1081.9344</v>
      </c>
      <c r="D1711" s="11" t="s">
        <v>6</v>
      </c>
      <c r="E1711" s="13">
        <f t="shared" si="1"/>
        <v>1190.12784</v>
      </c>
    </row>
    <row r="1712" ht="15.75" customHeight="1">
      <c r="A1712" s="11" t="s">
        <v>3421</v>
      </c>
      <c r="B1712" s="11" t="s">
        <v>3422</v>
      </c>
      <c r="C1712" s="12">
        <f>costo!C1712*costo!$G$22</f>
        <v>2131.9088</v>
      </c>
      <c r="D1712" s="11" t="s">
        <v>6</v>
      </c>
      <c r="E1712" s="13">
        <f t="shared" si="1"/>
        <v>2345.09968</v>
      </c>
    </row>
    <row r="1713" ht="15.75" customHeight="1">
      <c r="A1713" s="11" t="s">
        <v>3423</v>
      </c>
      <c r="B1713" s="11" t="s">
        <v>3424</v>
      </c>
      <c r="C1713" s="12">
        <f>costo!C1713*costo!$G$22</f>
        <v>720.4736</v>
      </c>
      <c r="D1713" s="11" t="s">
        <v>6</v>
      </c>
      <c r="E1713" s="13">
        <f t="shared" si="1"/>
        <v>792.52096</v>
      </c>
    </row>
    <row r="1714" ht="15.75" customHeight="1">
      <c r="A1714" s="11" t="s">
        <v>3425</v>
      </c>
      <c r="B1714" s="11" t="s">
        <v>3426</v>
      </c>
      <c r="C1714" s="12">
        <f>costo!C1714*costo!$G$22</f>
        <v>720.3376</v>
      </c>
      <c r="D1714" s="11" t="s">
        <v>6</v>
      </c>
      <c r="E1714" s="13">
        <f t="shared" si="1"/>
        <v>792.37136</v>
      </c>
    </row>
    <row r="1715" ht="15.75" customHeight="1">
      <c r="A1715" s="11" t="s">
        <v>3427</v>
      </c>
      <c r="B1715" s="11" t="s">
        <v>3428</v>
      </c>
      <c r="C1715" s="12">
        <f>costo!C1715*costo!$G$22</f>
        <v>720.4736</v>
      </c>
      <c r="D1715" s="11" t="s">
        <v>6</v>
      </c>
      <c r="E1715" s="13">
        <f t="shared" si="1"/>
        <v>792.52096</v>
      </c>
    </row>
    <row r="1716" ht="15.75" customHeight="1">
      <c r="A1716" s="11" t="s">
        <v>3429</v>
      </c>
      <c r="B1716" s="11" t="s">
        <v>3430</v>
      </c>
      <c r="C1716" s="12">
        <f>costo!C1716*costo!$G$22</f>
        <v>720.4736</v>
      </c>
      <c r="D1716" s="11" t="s">
        <v>6</v>
      </c>
      <c r="E1716" s="13">
        <f t="shared" si="1"/>
        <v>792.52096</v>
      </c>
    </row>
    <row r="1717" ht="15.75" customHeight="1">
      <c r="A1717" s="11" t="s">
        <v>3431</v>
      </c>
      <c r="B1717" s="11" t="s">
        <v>3432</v>
      </c>
      <c r="C1717" s="12">
        <f>costo!C1717*costo!$G$22</f>
        <v>720.4736</v>
      </c>
      <c r="D1717" s="11" t="s">
        <v>6</v>
      </c>
      <c r="E1717" s="13">
        <f t="shared" si="1"/>
        <v>792.52096</v>
      </c>
    </row>
    <row r="1718" ht="15.75" customHeight="1">
      <c r="A1718" s="11" t="s">
        <v>3433</v>
      </c>
      <c r="B1718" s="11" t="s">
        <v>3434</v>
      </c>
      <c r="C1718" s="12">
        <f>costo!C1718*costo!$G$22</f>
        <v>1440.8928</v>
      </c>
      <c r="D1718" s="11" t="s">
        <v>6</v>
      </c>
      <c r="E1718" s="13">
        <f t="shared" si="1"/>
        <v>1584.98208</v>
      </c>
    </row>
    <row r="1719" ht="15.75" customHeight="1">
      <c r="A1719" s="11" t="s">
        <v>3435</v>
      </c>
      <c r="B1719" s="11" t="s">
        <v>3436</v>
      </c>
      <c r="C1719" s="12">
        <f>costo!C1719*costo!$G$22</f>
        <v>658.6752</v>
      </c>
      <c r="D1719" s="11" t="s">
        <v>6</v>
      </c>
      <c r="E1719" s="13">
        <f t="shared" si="1"/>
        <v>724.54272</v>
      </c>
    </row>
    <row r="1720" ht="15.75" customHeight="1">
      <c r="A1720" s="11" t="s">
        <v>3437</v>
      </c>
      <c r="B1720" s="11" t="s">
        <v>3438</v>
      </c>
      <c r="C1720" s="12">
        <f>costo!C1720*costo!$G$22</f>
        <v>720.4736</v>
      </c>
      <c r="D1720" s="11" t="s">
        <v>6</v>
      </c>
      <c r="E1720" s="13">
        <f t="shared" si="1"/>
        <v>792.52096</v>
      </c>
    </row>
    <row r="1721" ht="15.75" customHeight="1">
      <c r="A1721" s="11" t="s">
        <v>3439</v>
      </c>
      <c r="B1721" s="11" t="s">
        <v>3440</v>
      </c>
      <c r="C1721" s="12">
        <f>costo!C1721*costo!$G$22</f>
        <v>1082.084</v>
      </c>
      <c r="D1721" s="11" t="s">
        <v>6</v>
      </c>
      <c r="E1721" s="13">
        <f t="shared" si="1"/>
        <v>1190.2924</v>
      </c>
    </row>
    <row r="1722" ht="15.75" customHeight="1">
      <c r="A1722" s="11" t="s">
        <v>3441</v>
      </c>
      <c r="B1722" s="11" t="s">
        <v>3442</v>
      </c>
      <c r="C1722" s="12">
        <f>costo!C1722*costo!$G$22</f>
        <v>1082.084</v>
      </c>
      <c r="D1722" s="11" t="s">
        <v>6</v>
      </c>
      <c r="E1722" s="13">
        <f t="shared" si="1"/>
        <v>1190.2924</v>
      </c>
    </row>
    <row r="1723" ht="15.75" customHeight="1">
      <c r="A1723" s="11" t="s">
        <v>3443</v>
      </c>
      <c r="B1723" s="11" t="s">
        <v>3444</v>
      </c>
      <c r="C1723" s="12">
        <f>costo!C1723*costo!$G$22</f>
        <v>720.4736</v>
      </c>
      <c r="D1723" s="11" t="s">
        <v>6</v>
      </c>
      <c r="E1723" s="13">
        <f t="shared" si="1"/>
        <v>792.52096</v>
      </c>
    </row>
    <row r="1724" ht="15.75" customHeight="1">
      <c r="A1724" s="11" t="s">
        <v>3445</v>
      </c>
      <c r="B1724" s="11" t="s">
        <v>3446</v>
      </c>
      <c r="C1724" s="12">
        <f>costo!C1724*costo!$G$22</f>
        <v>1082.084</v>
      </c>
      <c r="D1724" s="11" t="s">
        <v>6</v>
      </c>
      <c r="E1724" s="13">
        <f t="shared" si="1"/>
        <v>1190.2924</v>
      </c>
    </row>
    <row r="1725" ht="15.75" customHeight="1">
      <c r="A1725" s="11" t="s">
        <v>3447</v>
      </c>
      <c r="B1725" s="11" t="s">
        <v>3448</v>
      </c>
      <c r="C1725" s="12">
        <f>costo!C1725*costo!$G$22</f>
        <v>1082.084</v>
      </c>
      <c r="D1725" s="11" t="s">
        <v>6</v>
      </c>
      <c r="E1725" s="13">
        <f t="shared" si="1"/>
        <v>1190.2924</v>
      </c>
    </row>
    <row r="1726" ht="15.75" customHeight="1">
      <c r="A1726" s="11" t="s">
        <v>3449</v>
      </c>
      <c r="B1726" s="11" t="s">
        <v>3450</v>
      </c>
      <c r="C1726" s="12">
        <f>costo!C1726*costo!$G$22</f>
        <v>720.4736</v>
      </c>
      <c r="D1726" s="11" t="s">
        <v>6</v>
      </c>
      <c r="E1726" s="13">
        <f t="shared" si="1"/>
        <v>792.52096</v>
      </c>
    </row>
    <row r="1727" ht="15.75" customHeight="1">
      <c r="A1727" s="11" t="s">
        <v>3451</v>
      </c>
      <c r="B1727" s="11" t="s">
        <v>3452</v>
      </c>
      <c r="C1727" s="12">
        <f>costo!C1727*costo!$G$22</f>
        <v>1440.8928</v>
      </c>
      <c r="D1727" s="11" t="s">
        <v>6</v>
      </c>
      <c r="E1727" s="13">
        <f t="shared" si="1"/>
        <v>1584.98208</v>
      </c>
    </row>
    <row r="1728" ht="15.75" customHeight="1">
      <c r="A1728" s="11" t="s">
        <v>3453</v>
      </c>
      <c r="B1728" s="11" t="s">
        <v>3454</v>
      </c>
      <c r="C1728" s="12">
        <f>costo!C1728*costo!$G$22</f>
        <v>1440.8928</v>
      </c>
      <c r="D1728" s="11" t="s">
        <v>6</v>
      </c>
      <c r="E1728" s="13">
        <f t="shared" si="1"/>
        <v>1584.98208</v>
      </c>
    </row>
    <row r="1729" ht="15.75" customHeight="1">
      <c r="A1729" s="11" t="s">
        <v>3455</v>
      </c>
      <c r="B1729" s="11" t="s">
        <v>3456</v>
      </c>
      <c r="C1729" s="12">
        <f>costo!C1729*costo!$G$22</f>
        <v>720.4736</v>
      </c>
      <c r="D1729" s="11" t="s">
        <v>6</v>
      </c>
      <c r="E1729" s="13">
        <f t="shared" si="1"/>
        <v>792.52096</v>
      </c>
    </row>
    <row r="1730" ht="15.75" customHeight="1">
      <c r="A1730" s="11" t="s">
        <v>3457</v>
      </c>
      <c r="B1730" s="11" t="s">
        <v>3458</v>
      </c>
      <c r="C1730" s="12">
        <f>costo!C1730*costo!$G$22</f>
        <v>719.9432</v>
      </c>
      <c r="D1730" s="11" t="s">
        <v>6</v>
      </c>
      <c r="E1730" s="13">
        <f t="shared" si="1"/>
        <v>791.93752</v>
      </c>
    </row>
    <row r="1731" ht="15.75" customHeight="1">
      <c r="A1731" s="11" t="s">
        <v>3459</v>
      </c>
      <c r="B1731" s="11" t="s">
        <v>3460</v>
      </c>
      <c r="C1731" s="12">
        <f>costo!C1731*costo!$G$22</f>
        <v>720.4736</v>
      </c>
      <c r="D1731" s="11" t="s">
        <v>6</v>
      </c>
      <c r="E1731" s="13">
        <f t="shared" si="1"/>
        <v>792.52096</v>
      </c>
    </row>
    <row r="1732" ht="15.75" customHeight="1">
      <c r="A1732" s="11" t="s">
        <v>3461</v>
      </c>
      <c r="B1732" s="11" t="s">
        <v>3462</v>
      </c>
      <c r="C1732" s="12">
        <f>costo!C1732*costo!$G$22</f>
        <v>720.4736</v>
      </c>
      <c r="D1732" s="11" t="s">
        <v>6</v>
      </c>
      <c r="E1732" s="13">
        <f t="shared" si="1"/>
        <v>792.52096</v>
      </c>
    </row>
    <row r="1733" ht="15.75" customHeight="1">
      <c r="A1733" s="11" t="s">
        <v>3463</v>
      </c>
      <c r="B1733" s="11" t="s">
        <v>3464</v>
      </c>
      <c r="C1733" s="12">
        <f>costo!C1733*costo!$G$22</f>
        <v>720.4736</v>
      </c>
      <c r="D1733" s="11" t="s">
        <v>6</v>
      </c>
      <c r="E1733" s="13">
        <f t="shared" si="1"/>
        <v>792.52096</v>
      </c>
    </row>
    <row r="1734" ht="15.75" customHeight="1">
      <c r="A1734" s="11" t="s">
        <v>3465</v>
      </c>
      <c r="B1734" s="11" t="s">
        <v>3466</v>
      </c>
      <c r="C1734" s="12">
        <f>costo!C1734*costo!$G$22</f>
        <v>1082.084</v>
      </c>
      <c r="D1734" s="11" t="s">
        <v>6</v>
      </c>
      <c r="E1734" s="13">
        <f t="shared" si="1"/>
        <v>1190.2924</v>
      </c>
    </row>
    <row r="1735" ht="15.75" customHeight="1">
      <c r="A1735" s="11" t="s">
        <v>3467</v>
      </c>
      <c r="B1735" s="11" t="s">
        <v>3468</v>
      </c>
      <c r="C1735" s="12">
        <f>costo!C1735*costo!$G$22</f>
        <v>720.4736</v>
      </c>
      <c r="D1735" s="11" t="s">
        <v>6</v>
      </c>
      <c r="E1735" s="13">
        <f t="shared" si="1"/>
        <v>792.52096</v>
      </c>
    </row>
    <row r="1736" ht="15.75" customHeight="1">
      <c r="A1736" s="11" t="s">
        <v>3469</v>
      </c>
      <c r="B1736" s="11" t="s">
        <v>3470</v>
      </c>
      <c r="C1736" s="12">
        <f>costo!C1736*costo!$G$22</f>
        <v>1560.0968</v>
      </c>
      <c r="D1736" s="11" t="s">
        <v>6</v>
      </c>
      <c r="E1736" s="13">
        <f t="shared" si="1"/>
        <v>1716.10648</v>
      </c>
    </row>
    <row r="1737" ht="15.75" customHeight="1">
      <c r="A1737" s="11" t="s">
        <v>3471</v>
      </c>
      <c r="B1737" s="11" t="s">
        <v>3472</v>
      </c>
      <c r="C1737" s="12">
        <f>costo!C1737*costo!$G$22</f>
        <v>1560.0968</v>
      </c>
      <c r="D1737" s="11" t="s">
        <v>6</v>
      </c>
      <c r="E1737" s="13">
        <f t="shared" si="1"/>
        <v>1716.10648</v>
      </c>
    </row>
    <row r="1738" ht="15.75" customHeight="1">
      <c r="A1738" s="11" t="s">
        <v>3473</v>
      </c>
      <c r="B1738" s="11" t="s">
        <v>3474</v>
      </c>
      <c r="C1738" s="12">
        <f>costo!C1738*costo!$G$22</f>
        <v>720.4736</v>
      </c>
      <c r="D1738" s="11" t="s">
        <v>6</v>
      </c>
      <c r="E1738" s="13">
        <f t="shared" si="1"/>
        <v>792.52096</v>
      </c>
    </row>
    <row r="1739" ht="15.75" customHeight="1">
      <c r="A1739" s="11" t="s">
        <v>3475</v>
      </c>
      <c r="B1739" s="11" t="s">
        <v>3476</v>
      </c>
      <c r="C1739" s="12">
        <f>costo!C1739*costo!$G$22</f>
        <v>720.4736</v>
      </c>
      <c r="D1739" s="11" t="s">
        <v>6</v>
      </c>
      <c r="E1739" s="13">
        <f t="shared" si="1"/>
        <v>792.52096</v>
      </c>
    </row>
    <row r="1740" ht="15.75" customHeight="1">
      <c r="A1740" s="11" t="s">
        <v>3477</v>
      </c>
      <c r="B1740" s="11" t="s">
        <v>3478</v>
      </c>
      <c r="C1740" s="12">
        <f>costo!C1740*costo!$G$22</f>
        <v>720.4736</v>
      </c>
      <c r="D1740" s="11" t="s">
        <v>6</v>
      </c>
      <c r="E1740" s="13">
        <f t="shared" si="1"/>
        <v>792.52096</v>
      </c>
    </row>
    <row r="1741" ht="15.75" customHeight="1">
      <c r="A1741" s="11" t="s">
        <v>3479</v>
      </c>
      <c r="B1741" s="11" t="s">
        <v>3480</v>
      </c>
      <c r="C1741" s="12">
        <f>costo!C1741*costo!$G$22</f>
        <v>720.4736</v>
      </c>
      <c r="D1741" s="11" t="s">
        <v>6</v>
      </c>
      <c r="E1741" s="13">
        <f t="shared" si="1"/>
        <v>792.52096</v>
      </c>
    </row>
    <row r="1742" ht="15.75" customHeight="1">
      <c r="A1742" s="11" t="s">
        <v>3481</v>
      </c>
      <c r="B1742" s="11" t="s">
        <v>3482</v>
      </c>
      <c r="C1742" s="12">
        <f>costo!C1742*costo!$G$22</f>
        <v>720.4736</v>
      </c>
      <c r="D1742" s="11" t="s">
        <v>6</v>
      </c>
      <c r="E1742" s="13">
        <f t="shared" si="1"/>
        <v>792.52096</v>
      </c>
    </row>
    <row r="1743" ht="15.75" customHeight="1">
      <c r="A1743" s="11" t="s">
        <v>3483</v>
      </c>
      <c r="B1743" s="11" t="s">
        <v>3484</v>
      </c>
      <c r="C1743" s="12">
        <f>costo!C1743*costo!$G$22</f>
        <v>720.3376</v>
      </c>
      <c r="D1743" s="11" t="s">
        <v>6</v>
      </c>
      <c r="E1743" s="13">
        <f t="shared" si="1"/>
        <v>792.37136</v>
      </c>
    </row>
    <row r="1744" ht="15.75" customHeight="1">
      <c r="A1744" s="11" t="s">
        <v>3485</v>
      </c>
      <c r="B1744" s="11" t="s">
        <v>3486</v>
      </c>
      <c r="C1744" s="12">
        <f>costo!C1744*costo!$G$22</f>
        <v>1082.0296</v>
      </c>
      <c r="D1744" s="11" t="s">
        <v>6</v>
      </c>
      <c r="E1744" s="13">
        <f t="shared" si="1"/>
        <v>1190.23256</v>
      </c>
    </row>
    <row r="1745" ht="15.75" customHeight="1">
      <c r="A1745" s="11" t="s">
        <v>3487</v>
      </c>
      <c r="B1745" s="11" t="s">
        <v>3488</v>
      </c>
      <c r="C1745" s="12">
        <f>costo!C1745*costo!$G$22</f>
        <v>1440.8928</v>
      </c>
      <c r="D1745" s="11" t="s">
        <v>6</v>
      </c>
      <c r="E1745" s="13">
        <f t="shared" si="1"/>
        <v>1584.98208</v>
      </c>
    </row>
    <row r="1746" ht="15.75" customHeight="1">
      <c r="A1746" s="11" t="s">
        <v>3489</v>
      </c>
      <c r="B1746" s="11" t="s">
        <v>3490</v>
      </c>
      <c r="C1746" s="12">
        <f>costo!C1746*costo!$G$22</f>
        <v>720.4736</v>
      </c>
      <c r="D1746" s="11" t="s">
        <v>6</v>
      </c>
      <c r="E1746" s="13">
        <f t="shared" si="1"/>
        <v>792.52096</v>
      </c>
    </row>
    <row r="1747" ht="15.75" customHeight="1">
      <c r="A1747" s="11" t="s">
        <v>3491</v>
      </c>
      <c r="B1747" s="11" t="s">
        <v>3492</v>
      </c>
      <c r="C1747" s="12">
        <f>costo!C1747*costo!$G$22</f>
        <v>720.4736</v>
      </c>
      <c r="D1747" s="11" t="s">
        <v>6</v>
      </c>
      <c r="E1747" s="13">
        <f t="shared" si="1"/>
        <v>792.52096</v>
      </c>
    </row>
    <row r="1748" ht="15.75" customHeight="1">
      <c r="A1748" s="11" t="s">
        <v>3493</v>
      </c>
      <c r="B1748" s="11" t="s">
        <v>3494</v>
      </c>
      <c r="C1748" s="12">
        <f>costo!C1748*costo!$G$22</f>
        <v>720.4736</v>
      </c>
      <c r="D1748" s="11" t="s">
        <v>6</v>
      </c>
      <c r="E1748" s="13">
        <f t="shared" si="1"/>
        <v>792.52096</v>
      </c>
    </row>
    <row r="1749" ht="15.75" customHeight="1">
      <c r="A1749" s="11" t="s">
        <v>3495</v>
      </c>
      <c r="B1749" s="11" t="s">
        <v>3496</v>
      </c>
      <c r="C1749" s="12">
        <f>costo!C1749*costo!$G$22</f>
        <v>1082.084</v>
      </c>
      <c r="D1749" s="11" t="s">
        <v>6</v>
      </c>
      <c r="E1749" s="13">
        <f t="shared" si="1"/>
        <v>1190.2924</v>
      </c>
    </row>
    <row r="1750" ht="15.75" customHeight="1">
      <c r="A1750" s="11" t="s">
        <v>3497</v>
      </c>
      <c r="B1750" s="11" t="s">
        <v>3498</v>
      </c>
      <c r="C1750" s="12">
        <f>costo!C1750*costo!$G$22</f>
        <v>3888.2672</v>
      </c>
      <c r="D1750" s="11" t="s">
        <v>6</v>
      </c>
      <c r="E1750" s="13">
        <f t="shared" si="1"/>
        <v>4277.09392</v>
      </c>
    </row>
    <row r="1751" ht="15.75" customHeight="1">
      <c r="A1751" s="11" t="s">
        <v>3499</v>
      </c>
      <c r="B1751" s="11" t="s">
        <v>3500</v>
      </c>
      <c r="C1751" s="12">
        <f>costo!C1751*costo!$G$22</f>
        <v>3888.2672</v>
      </c>
      <c r="D1751" s="11" t="s">
        <v>6</v>
      </c>
      <c r="E1751" s="13">
        <f t="shared" si="1"/>
        <v>4277.09392</v>
      </c>
    </row>
    <row r="1752" ht="15.75" customHeight="1">
      <c r="A1752" s="11" t="s">
        <v>3501</v>
      </c>
      <c r="B1752" s="11" t="s">
        <v>3502</v>
      </c>
      <c r="C1752" s="12">
        <f>costo!C1752*costo!$G$22</f>
        <v>1663.8376</v>
      </c>
      <c r="D1752" s="11" t="s">
        <v>6</v>
      </c>
      <c r="E1752" s="13">
        <f t="shared" si="1"/>
        <v>1830.22136</v>
      </c>
    </row>
    <row r="1753" ht="15.75" customHeight="1">
      <c r="A1753" s="11" t="s">
        <v>3503</v>
      </c>
      <c r="B1753" s="11" t="s">
        <v>3504</v>
      </c>
      <c r="C1753" s="12">
        <f>costo!C1753*costo!$G$22</f>
        <v>18773.9296</v>
      </c>
      <c r="D1753" s="11" t="s">
        <v>6</v>
      </c>
      <c r="E1753" s="13">
        <f t="shared" si="1"/>
        <v>20651.32256</v>
      </c>
    </row>
    <row r="1754" ht="15.75" customHeight="1">
      <c r="A1754" s="11" t="s">
        <v>3505</v>
      </c>
      <c r="B1754" s="11" t="s">
        <v>3506</v>
      </c>
      <c r="C1754" s="12">
        <f>costo!C1754*costo!$G$22</f>
        <v>29362.4408</v>
      </c>
      <c r="D1754" s="11" t="s">
        <v>6</v>
      </c>
      <c r="E1754" s="13">
        <f t="shared" si="1"/>
        <v>32298.68488</v>
      </c>
    </row>
    <row r="1755" ht="15.75" customHeight="1">
      <c r="A1755" s="11" t="s">
        <v>3507</v>
      </c>
      <c r="B1755" s="11" t="s">
        <v>3508</v>
      </c>
      <c r="C1755" s="12">
        <f>costo!C1755*costo!$G$22</f>
        <v>6660.9808</v>
      </c>
      <c r="D1755" s="11" t="s">
        <v>6</v>
      </c>
      <c r="E1755" s="13">
        <f t="shared" si="1"/>
        <v>7327.07888</v>
      </c>
    </row>
    <row r="1756" ht="15.75" customHeight="1">
      <c r="A1756" s="11" t="s">
        <v>3509</v>
      </c>
      <c r="B1756" s="11" t="s">
        <v>3510</v>
      </c>
      <c r="C1756" s="12">
        <f>costo!C1756*costo!$G$22</f>
        <v>1316.3984</v>
      </c>
      <c r="D1756" s="11" t="s">
        <v>6</v>
      </c>
      <c r="E1756" s="13">
        <f t="shared" si="1"/>
        <v>1448.03824</v>
      </c>
    </row>
    <row r="1757" ht="15.75" customHeight="1">
      <c r="A1757" s="11" t="s">
        <v>3511</v>
      </c>
      <c r="B1757" s="11" t="s">
        <v>3512</v>
      </c>
      <c r="C1757" s="12">
        <f>costo!C1757*costo!$G$22</f>
        <v>1316.3848</v>
      </c>
      <c r="D1757" s="11" t="s">
        <v>6</v>
      </c>
      <c r="E1757" s="13">
        <f t="shared" si="1"/>
        <v>1448.02328</v>
      </c>
    </row>
    <row r="1758" ht="15.75" customHeight="1">
      <c r="A1758" s="11" t="s">
        <v>3513</v>
      </c>
      <c r="B1758" s="11" t="s">
        <v>3514</v>
      </c>
      <c r="C1758" s="12">
        <f>costo!C1758*costo!$G$22</f>
        <v>41243.5504</v>
      </c>
      <c r="D1758" s="11" t="s">
        <v>6</v>
      </c>
      <c r="E1758" s="13">
        <f t="shared" si="1"/>
        <v>45367.90544</v>
      </c>
    </row>
    <row r="1759" ht="15.75" customHeight="1">
      <c r="A1759" s="11" t="s">
        <v>3515</v>
      </c>
      <c r="B1759" s="11" t="s">
        <v>3516</v>
      </c>
      <c r="C1759" s="12">
        <f>costo!C1759*costo!$G$22</f>
        <v>24400.2904</v>
      </c>
      <c r="D1759" s="11" t="s">
        <v>6</v>
      </c>
      <c r="E1759" s="13">
        <f t="shared" si="1"/>
        <v>26840.31944</v>
      </c>
    </row>
    <row r="1760" ht="15.75" customHeight="1">
      <c r="A1760" s="11" t="s">
        <v>3517</v>
      </c>
      <c r="B1760" s="11" t="s">
        <v>3518</v>
      </c>
      <c r="C1760" s="12">
        <f>costo!C1760*costo!$G$22</f>
        <v>6811.5872</v>
      </c>
      <c r="D1760" s="11" t="s">
        <v>6</v>
      </c>
      <c r="E1760" s="13">
        <f t="shared" si="1"/>
        <v>7492.74592</v>
      </c>
    </row>
    <row r="1761" ht="15.75" customHeight="1">
      <c r="A1761" s="11" t="s">
        <v>3519</v>
      </c>
      <c r="B1761" s="11" t="s">
        <v>3520</v>
      </c>
      <c r="C1761" s="12">
        <f>costo!C1761*costo!$G$22</f>
        <v>3950.5552</v>
      </c>
      <c r="D1761" s="11" t="s">
        <v>6</v>
      </c>
      <c r="E1761" s="13">
        <f t="shared" si="1"/>
        <v>4345.61072</v>
      </c>
    </row>
    <row r="1762" ht="15.75" customHeight="1">
      <c r="A1762" s="11" t="s">
        <v>3521</v>
      </c>
      <c r="B1762" s="11" t="s">
        <v>3522</v>
      </c>
      <c r="C1762" s="12">
        <f>costo!C1762*costo!$G$22</f>
        <v>11463.1136</v>
      </c>
      <c r="D1762" s="11" t="s">
        <v>6</v>
      </c>
      <c r="E1762" s="13">
        <f t="shared" si="1"/>
        <v>12609.42496</v>
      </c>
    </row>
    <row r="1763" ht="15.75" customHeight="1">
      <c r="A1763" s="11" t="s">
        <v>3523</v>
      </c>
      <c r="B1763" s="11" t="s">
        <v>3524</v>
      </c>
      <c r="C1763" s="12">
        <f>costo!C1763*costo!$G$22</f>
        <v>6585.0792</v>
      </c>
      <c r="D1763" s="11" t="s">
        <v>6</v>
      </c>
      <c r="E1763" s="13">
        <f t="shared" si="1"/>
        <v>7243.58712</v>
      </c>
    </row>
    <row r="1764" ht="15.75" customHeight="1">
      <c r="A1764" s="11" t="s">
        <v>3525</v>
      </c>
      <c r="B1764" s="11" t="s">
        <v>3526</v>
      </c>
      <c r="C1764" s="12">
        <f>costo!C1764*costo!$G$22</f>
        <v>10872.588</v>
      </c>
      <c r="D1764" s="11" t="s">
        <v>6</v>
      </c>
      <c r="E1764" s="13">
        <f t="shared" si="1"/>
        <v>11959.8468</v>
      </c>
    </row>
    <row r="1765" ht="15.75" customHeight="1">
      <c r="A1765" s="11" t="s">
        <v>3527</v>
      </c>
      <c r="B1765" s="11" t="s">
        <v>3528</v>
      </c>
      <c r="C1765" s="12">
        <f>costo!C1765*costo!$G$22</f>
        <v>13131.4664</v>
      </c>
      <c r="D1765" s="11" t="s">
        <v>6</v>
      </c>
      <c r="E1765" s="13">
        <f t="shared" si="1"/>
        <v>14444.61304</v>
      </c>
    </row>
    <row r="1766" ht="15.75" customHeight="1">
      <c r="A1766" s="11" t="s">
        <v>3529</v>
      </c>
      <c r="B1766" s="11" t="s">
        <v>3530</v>
      </c>
      <c r="C1766" s="12">
        <f>costo!C1766*costo!$G$22</f>
        <v>10771.2</v>
      </c>
      <c r="D1766" s="11" t="s">
        <v>6</v>
      </c>
      <c r="E1766" s="13">
        <f t="shared" si="1"/>
        <v>11848.32</v>
      </c>
    </row>
    <row r="1767" ht="15.75" customHeight="1">
      <c r="A1767" s="11" t="s">
        <v>3531</v>
      </c>
      <c r="B1767" s="11" t="s">
        <v>3532</v>
      </c>
      <c r="C1767" s="12">
        <f>costo!C1767*costo!$G$22</f>
        <v>267.3216</v>
      </c>
      <c r="D1767" s="11" t="s">
        <v>6</v>
      </c>
      <c r="E1767" s="13">
        <f t="shared" si="1"/>
        <v>294.05376</v>
      </c>
    </row>
    <row r="1768" ht="15.75" customHeight="1">
      <c r="A1768" s="11" t="s">
        <v>3533</v>
      </c>
      <c r="B1768" s="11" t="s">
        <v>3534</v>
      </c>
      <c r="C1768" s="12">
        <f>costo!C1768*costo!$G$22</f>
        <v>1127.6848</v>
      </c>
      <c r="D1768" s="11" t="s">
        <v>6</v>
      </c>
      <c r="E1768" s="13">
        <f t="shared" si="1"/>
        <v>1240.45328</v>
      </c>
    </row>
    <row r="1769" ht="15.75" customHeight="1">
      <c r="A1769" s="11" t="s">
        <v>3535</v>
      </c>
      <c r="B1769" s="11" t="s">
        <v>3536</v>
      </c>
      <c r="C1769" s="12">
        <f>costo!C1769*costo!$G$22</f>
        <v>129.0504</v>
      </c>
      <c r="D1769" s="11" t="s">
        <v>6</v>
      </c>
      <c r="E1769" s="13">
        <f t="shared" si="1"/>
        <v>141.95544</v>
      </c>
    </row>
    <row r="1770" ht="15.75" customHeight="1">
      <c r="A1770" s="11" t="s">
        <v>3537</v>
      </c>
      <c r="B1770" s="11" t="s">
        <v>3538</v>
      </c>
      <c r="C1770" s="12">
        <f>costo!C1770*costo!$G$22</f>
        <v>188.156</v>
      </c>
      <c r="D1770" s="11" t="s">
        <v>6</v>
      </c>
      <c r="E1770" s="13">
        <f t="shared" si="1"/>
        <v>206.9716</v>
      </c>
    </row>
    <row r="1771" ht="15.75" customHeight="1">
      <c r="A1771" s="11" t="s">
        <v>3539</v>
      </c>
      <c r="B1771" s="11" t="s">
        <v>3540</v>
      </c>
      <c r="C1771" s="12">
        <f>costo!C1771*costo!$G$22</f>
        <v>943.568</v>
      </c>
      <c r="D1771" s="11" t="s">
        <v>6</v>
      </c>
      <c r="E1771" s="13">
        <f t="shared" si="1"/>
        <v>1037.9248</v>
      </c>
    </row>
    <row r="1772" ht="15.75" customHeight="1">
      <c r="A1772" s="11" t="s">
        <v>3541</v>
      </c>
      <c r="B1772" s="11" t="s">
        <v>3542</v>
      </c>
      <c r="C1772" s="12">
        <f>costo!C1772*costo!$G$22</f>
        <v>798.4696</v>
      </c>
      <c r="D1772" s="11" t="s">
        <v>6</v>
      </c>
      <c r="E1772" s="13">
        <f t="shared" si="1"/>
        <v>878.31656</v>
      </c>
    </row>
    <row r="1773" ht="15.75" customHeight="1">
      <c r="A1773" s="11" t="s">
        <v>3543</v>
      </c>
      <c r="B1773" s="11" t="s">
        <v>3544</v>
      </c>
      <c r="C1773" s="12">
        <f>costo!C1773*costo!$G$22</f>
        <v>313.2352</v>
      </c>
      <c r="D1773" s="11" t="s">
        <v>6</v>
      </c>
      <c r="E1773" s="13">
        <f t="shared" si="1"/>
        <v>344.55872</v>
      </c>
    </row>
    <row r="1774" ht="15.75" customHeight="1">
      <c r="A1774" s="11" t="s">
        <v>3545</v>
      </c>
      <c r="B1774" s="11" t="s">
        <v>3546</v>
      </c>
      <c r="C1774" s="12">
        <f>costo!C1774*costo!$G$22</f>
        <v>313.3032</v>
      </c>
      <c r="D1774" s="11" t="s">
        <v>6</v>
      </c>
      <c r="E1774" s="13">
        <f t="shared" si="1"/>
        <v>344.63352</v>
      </c>
    </row>
    <row r="1775" ht="15.75" customHeight="1">
      <c r="A1775" s="11" t="s">
        <v>3547</v>
      </c>
      <c r="B1775" s="11" t="s">
        <v>3548</v>
      </c>
      <c r="C1775" s="12">
        <f>costo!C1775*costo!$G$22</f>
        <v>1103.1368</v>
      </c>
      <c r="D1775" s="11" t="s">
        <v>6</v>
      </c>
      <c r="E1775" s="13">
        <f t="shared" si="1"/>
        <v>1213.45048</v>
      </c>
    </row>
    <row r="1776" ht="15.75" customHeight="1">
      <c r="A1776" s="11" t="s">
        <v>3549</v>
      </c>
      <c r="B1776" s="11" t="s">
        <v>3550</v>
      </c>
      <c r="C1776" s="12">
        <f>costo!C1776*costo!$G$22</f>
        <v>1153.4568</v>
      </c>
      <c r="D1776" s="11" t="s">
        <v>6</v>
      </c>
      <c r="E1776" s="13">
        <f t="shared" si="1"/>
        <v>1268.80248</v>
      </c>
    </row>
    <row r="1777" ht="15.75" customHeight="1">
      <c r="A1777" s="11" t="s">
        <v>3551</v>
      </c>
      <c r="B1777" s="11" t="s">
        <v>3552</v>
      </c>
      <c r="C1777" s="12">
        <f>costo!C1777*costo!$G$22</f>
        <v>199.3352</v>
      </c>
      <c r="D1777" s="11" t="s">
        <v>6</v>
      </c>
      <c r="E1777" s="13">
        <f t="shared" si="1"/>
        <v>219.26872</v>
      </c>
    </row>
    <row r="1778" ht="15.75" customHeight="1">
      <c r="A1778" s="11" t="s">
        <v>3553</v>
      </c>
      <c r="B1778" s="11" t="s">
        <v>3554</v>
      </c>
      <c r="C1778" s="12">
        <f>costo!C1778*costo!$G$22</f>
        <v>959.4664</v>
      </c>
      <c r="D1778" s="11" t="s">
        <v>6</v>
      </c>
      <c r="E1778" s="13">
        <f t="shared" si="1"/>
        <v>1055.41304</v>
      </c>
    </row>
    <row r="1779" ht="15.75" customHeight="1">
      <c r="A1779" s="11" t="s">
        <v>3555</v>
      </c>
      <c r="B1779" s="11" t="s">
        <v>3556</v>
      </c>
      <c r="C1779" s="12">
        <f>costo!C1779*costo!$G$22</f>
        <v>1153.4568</v>
      </c>
      <c r="D1779" s="11" t="s">
        <v>6</v>
      </c>
      <c r="E1779" s="13">
        <f t="shared" si="1"/>
        <v>1268.80248</v>
      </c>
    </row>
    <row r="1780" ht="15.75" customHeight="1">
      <c r="A1780" s="11" t="s">
        <v>3557</v>
      </c>
      <c r="B1780" s="11" t="s">
        <v>3558</v>
      </c>
      <c r="C1780" s="12">
        <f>costo!C1780*costo!$G$22</f>
        <v>959.276</v>
      </c>
      <c r="D1780" s="11" t="s">
        <v>6</v>
      </c>
      <c r="E1780" s="13">
        <f t="shared" si="1"/>
        <v>1055.2036</v>
      </c>
    </row>
    <row r="1781" ht="15.75" customHeight="1">
      <c r="A1781" s="11" t="s">
        <v>3559</v>
      </c>
      <c r="B1781" s="11" t="s">
        <v>3560</v>
      </c>
      <c r="C1781" s="12">
        <f>costo!C1781*costo!$G$22</f>
        <v>929.9</v>
      </c>
      <c r="D1781" s="11" t="s">
        <v>6</v>
      </c>
      <c r="E1781" s="13">
        <f t="shared" si="1"/>
        <v>1022.89</v>
      </c>
    </row>
    <row r="1782" ht="15.75" customHeight="1">
      <c r="A1782" s="11" t="s">
        <v>3561</v>
      </c>
      <c r="B1782" s="11" t="s">
        <v>3562</v>
      </c>
      <c r="C1782" s="12">
        <f>costo!C1782*costo!$G$22</f>
        <v>420.1312</v>
      </c>
      <c r="D1782" s="11" t="s">
        <v>6</v>
      </c>
      <c r="E1782" s="13">
        <f t="shared" si="1"/>
        <v>462.14432</v>
      </c>
    </row>
    <row r="1783" ht="15.75" customHeight="1">
      <c r="A1783" s="11" t="s">
        <v>3563</v>
      </c>
      <c r="B1783" s="11" t="s">
        <v>3564</v>
      </c>
      <c r="C1783" s="12">
        <f>costo!C1783*costo!$G$22</f>
        <v>834.1424</v>
      </c>
      <c r="D1783" s="11" t="s">
        <v>6</v>
      </c>
      <c r="E1783" s="13">
        <f t="shared" si="1"/>
        <v>917.55664</v>
      </c>
    </row>
    <row r="1784" ht="15.75" customHeight="1">
      <c r="A1784" s="11" t="s">
        <v>3565</v>
      </c>
      <c r="B1784" s="11" t="s">
        <v>3566</v>
      </c>
      <c r="C1784" s="12">
        <f>costo!C1784*costo!$G$22</f>
        <v>448.8544</v>
      </c>
      <c r="D1784" s="11" t="s">
        <v>6</v>
      </c>
      <c r="E1784" s="13">
        <f t="shared" si="1"/>
        <v>493.73984</v>
      </c>
    </row>
    <row r="1785" ht="15.75" customHeight="1">
      <c r="A1785" s="11" t="s">
        <v>3567</v>
      </c>
      <c r="B1785" s="11" t="s">
        <v>3568</v>
      </c>
      <c r="C1785" s="12">
        <f>costo!C1785*costo!$G$22</f>
        <v>2128.6448</v>
      </c>
      <c r="D1785" s="11" t="s">
        <v>6</v>
      </c>
      <c r="E1785" s="13">
        <f t="shared" si="1"/>
        <v>2341.50928</v>
      </c>
    </row>
    <row r="1786" ht="15.75" customHeight="1">
      <c r="A1786" s="11" t="s">
        <v>3569</v>
      </c>
      <c r="B1786" s="11" t="s">
        <v>3570</v>
      </c>
      <c r="C1786" s="12">
        <f>costo!C1786*costo!$G$22</f>
        <v>311.984</v>
      </c>
      <c r="D1786" s="11" t="s">
        <v>6</v>
      </c>
      <c r="E1786" s="13">
        <f t="shared" si="1"/>
        <v>343.1824</v>
      </c>
    </row>
    <row r="1787" ht="15.75" customHeight="1">
      <c r="A1787" s="11" t="s">
        <v>3571</v>
      </c>
      <c r="B1787" s="11" t="s">
        <v>3572</v>
      </c>
      <c r="C1787" s="12">
        <f>costo!C1787*costo!$G$22</f>
        <v>368.9408</v>
      </c>
      <c r="D1787" s="11" t="s">
        <v>6</v>
      </c>
      <c r="E1787" s="13">
        <f t="shared" si="1"/>
        <v>405.83488</v>
      </c>
    </row>
    <row r="1788" ht="15.75" customHeight="1">
      <c r="A1788" s="11" t="s">
        <v>3573</v>
      </c>
      <c r="B1788" s="11" t="s">
        <v>3574</v>
      </c>
      <c r="C1788" s="12">
        <f>costo!C1788*costo!$G$22</f>
        <v>1632.8568</v>
      </c>
      <c r="D1788" s="11" t="s">
        <v>6</v>
      </c>
      <c r="E1788" s="13">
        <f t="shared" si="1"/>
        <v>1796.14248</v>
      </c>
    </row>
    <row r="1789" ht="15.75" customHeight="1">
      <c r="A1789" s="11" t="s">
        <v>3575</v>
      </c>
      <c r="B1789" s="11" t="s">
        <v>3576</v>
      </c>
      <c r="C1789" s="12">
        <f>costo!C1789*costo!$G$22</f>
        <v>1460.8168</v>
      </c>
      <c r="D1789" s="11" t="s">
        <v>6</v>
      </c>
      <c r="E1789" s="13">
        <f t="shared" si="1"/>
        <v>1606.89848</v>
      </c>
    </row>
    <row r="1790" ht="15.75" customHeight="1">
      <c r="A1790" s="11" t="s">
        <v>3577</v>
      </c>
      <c r="B1790" s="11" t="s">
        <v>3578</v>
      </c>
      <c r="C1790" s="12">
        <f>costo!C1790*costo!$G$22</f>
        <v>506.8856</v>
      </c>
      <c r="D1790" s="11" t="s">
        <v>6</v>
      </c>
      <c r="E1790" s="13">
        <f t="shared" si="1"/>
        <v>557.57416</v>
      </c>
    </row>
    <row r="1791" ht="15.75" customHeight="1">
      <c r="A1791" s="11" t="s">
        <v>3579</v>
      </c>
      <c r="B1791" s="11" t="s">
        <v>3580</v>
      </c>
      <c r="C1791" s="12">
        <f>costo!C1791*costo!$G$22</f>
        <v>506.2464</v>
      </c>
      <c r="D1791" s="11" t="s">
        <v>6</v>
      </c>
      <c r="E1791" s="13">
        <f t="shared" si="1"/>
        <v>556.87104</v>
      </c>
    </row>
    <row r="1792" ht="15.75" customHeight="1">
      <c r="A1792" s="11" t="s">
        <v>3581</v>
      </c>
      <c r="B1792" s="11" t="s">
        <v>3582</v>
      </c>
      <c r="C1792" s="12">
        <f>costo!C1792*costo!$G$22</f>
        <v>509.1432</v>
      </c>
      <c r="D1792" s="11" t="s">
        <v>6</v>
      </c>
      <c r="E1792" s="13">
        <f t="shared" si="1"/>
        <v>560.05752</v>
      </c>
    </row>
    <row r="1793" ht="15.75" customHeight="1">
      <c r="A1793" s="11" t="s">
        <v>3583</v>
      </c>
      <c r="B1793" s="11" t="s">
        <v>3584</v>
      </c>
      <c r="C1793" s="12">
        <f>costo!C1793*costo!$G$22</f>
        <v>506.8856</v>
      </c>
      <c r="D1793" s="11" t="s">
        <v>6</v>
      </c>
      <c r="E1793" s="13">
        <f t="shared" si="1"/>
        <v>557.57416</v>
      </c>
    </row>
    <row r="1794" ht="15.75" customHeight="1">
      <c r="A1794" s="11" t="s">
        <v>3585</v>
      </c>
      <c r="B1794" s="11" t="s">
        <v>3586</v>
      </c>
      <c r="C1794" s="12">
        <f>costo!C1794*costo!$G$22</f>
        <v>423.0688</v>
      </c>
      <c r="D1794" s="11" t="s">
        <v>6</v>
      </c>
      <c r="E1794" s="13">
        <f t="shared" si="1"/>
        <v>465.37568</v>
      </c>
    </row>
    <row r="1795" ht="15.75" customHeight="1">
      <c r="A1795" s="11" t="s">
        <v>3587</v>
      </c>
      <c r="B1795" s="11" t="s">
        <v>3588</v>
      </c>
      <c r="C1795" s="12">
        <f>costo!C1795*costo!$G$22</f>
        <v>1639.616</v>
      </c>
      <c r="D1795" s="11" t="s">
        <v>6</v>
      </c>
      <c r="E1795" s="13">
        <f t="shared" si="1"/>
        <v>1803.5776</v>
      </c>
    </row>
    <row r="1796" ht="15.75" customHeight="1">
      <c r="A1796" s="11" t="s">
        <v>3589</v>
      </c>
      <c r="B1796" s="11" t="s">
        <v>3590</v>
      </c>
      <c r="C1796" s="12">
        <f>costo!C1796*costo!$G$22</f>
        <v>1923.4616</v>
      </c>
      <c r="D1796" s="11" t="s">
        <v>6</v>
      </c>
      <c r="E1796" s="13">
        <f t="shared" si="1"/>
        <v>2115.80776</v>
      </c>
    </row>
    <row r="1797" ht="15.75" customHeight="1">
      <c r="A1797" s="11" t="s">
        <v>3591</v>
      </c>
      <c r="B1797" s="11" t="s">
        <v>3592</v>
      </c>
      <c r="C1797" s="12">
        <f>costo!C1797*costo!$G$22</f>
        <v>1923.4616</v>
      </c>
      <c r="D1797" s="11" t="s">
        <v>6</v>
      </c>
      <c r="E1797" s="13">
        <f t="shared" si="1"/>
        <v>2115.80776</v>
      </c>
    </row>
    <row r="1798" ht="15.75" customHeight="1">
      <c r="A1798" s="11" t="s">
        <v>3593</v>
      </c>
      <c r="B1798" s="11" t="s">
        <v>3594</v>
      </c>
      <c r="C1798" s="12">
        <f>costo!C1798*costo!$G$22</f>
        <v>2404.7112</v>
      </c>
      <c r="D1798" s="11" t="s">
        <v>6</v>
      </c>
      <c r="E1798" s="13">
        <f t="shared" si="1"/>
        <v>2645.18232</v>
      </c>
    </row>
    <row r="1799" ht="15.75" customHeight="1">
      <c r="A1799" s="11" t="s">
        <v>3595</v>
      </c>
      <c r="B1799" s="11" t="s">
        <v>3596</v>
      </c>
      <c r="C1799" s="12">
        <f>costo!C1799*costo!$G$22</f>
        <v>2404.7112</v>
      </c>
      <c r="D1799" s="11" t="s">
        <v>6</v>
      </c>
      <c r="E1799" s="13">
        <f t="shared" si="1"/>
        <v>2645.18232</v>
      </c>
    </row>
    <row r="1800" ht="15.75" customHeight="1">
      <c r="A1800" s="11" t="s">
        <v>3597</v>
      </c>
      <c r="B1800" s="11" t="s">
        <v>3598</v>
      </c>
      <c r="C1800" s="12">
        <f>costo!C1800*costo!$G$22</f>
        <v>2404.7112</v>
      </c>
      <c r="D1800" s="11" t="s">
        <v>6</v>
      </c>
      <c r="E1800" s="13">
        <f t="shared" si="1"/>
        <v>2645.18232</v>
      </c>
    </row>
    <row r="1801" ht="15.75" customHeight="1">
      <c r="A1801" s="11" t="s">
        <v>3599</v>
      </c>
      <c r="B1801" s="11" t="s">
        <v>3600</v>
      </c>
      <c r="C1801" s="12">
        <f>costo!C1801*costo!$G$22</f>
        <v>267.3216</v>
      </c>
      <c r="D1801" s="11" t="s">
        <v>6</v>
      </c>
      <c r="E1801" s="13">
        <f t="shared" si="1"/>
        <v>294.05376</v>
      </c>
    </row>
    <row r="1802" ht="15.75" customHeight="1">
      <c r="A1802" s="11" t="s">
        <v>3601</v>
      </c>
      <c r="B1802" s="11" t="s">
        <v>3602</v>
      </c>
      <c r="C1802" s="12">
        <f>costo!C1802*costo!$G$22</f>
        <v>1128.188</v>
      </c>
      <c r="D1802" s="11" t="s">
        <v>6</v>
      </c>
      <c r="E1802" s="13">
        <f t="shared" si="1"/>
        <v>1241.0068</v>
      </c>
    </row>
    <row r="1803" ht="15.75" customHeight="1">
      <c r="A1803" s="11" t="s">
        <v>3603</v>
      </c>
      <c r="B1803" s="11" t="s">
        <v>3604</v>
      </c>
      <c r="C1803" s="12">
        <f>costo!C1803*costo!$G$22</f>
        <v>129.0504</v>
      </c>
      <c r="D1803" s="11" t="s">
        <v>6</v>
      </c>
      <c r="E1803" s="13">
        <f t="shared" si="1"/>
        <v>141.95544</v>
      </c>
    </row>
    <row r="1804" ht="15.75" customHeight="1">
      <c r="A1804" s="11" t="s">
        <v>3605</v>
      </c>
      <c r="B1804" s="11" t="s">
        <v>3606</v>
      </c>
      <c r="C1804" s="12">
        <f>costo!C1804*costo!$G$22</f>
        <v>188.156</v>
      </c>
      <c r="D1804" s="11" t="s">
        <v>6</v>
      </c>
      <c r="E1804" s="13">
        <f t="shared" si="1"/>
        <v>206.9716</v>
      </c>
    </row>
    <row r="1805" ht="15.75" customHeight="1">
      <c r="A1805" s="11" t="s">
        <v>3607</v>
      </c>
      <c r="B1805" s="11" t="s">
        <v>3608</v>
      </c>
      <c r="C1805" s="12">
        <f>costo!C1805*costo!$G$22</f>
        <v>944.5608</v>
      </c>
      <c r="D1805" s="11" t="s">
        <v>6</v>
      </c>
      <c r="E1805" s="13">
        <f t="shared" si="1"/>
        <v>1039.01688</v>
      </c>
    </row>
    <row r="1806" ht="15.75" customHeight="1">
      <c r="A1806" s="11" t="s">
        <v>3609</v>
      </c>
      <c r="B1806" s="11" t="s">
        <v>3610</v>
      </c>
      <c r="C1806" s="12">
        <f>costo!C1806*costo!$G$22</f>
        <v>798.6328</v>
      </c>
      <c r="D1806" s="11" t="s">
        <v>6</v>
      </c>
      <c r="E1806" s="13">
        <f t="shared" si="1"/>
        <v>878.49608</v>
      </c>
    </row>
    <row r="1807" ht="15.75" customHeight="1">
      <c r="A1807" s="11" t="s">
        <v>3611</v>
      </c>
      <c r="B1807" s="11" t="s">
        <v>3612</v>
      </c>
      <c r="C1807" s="12">
        <f>costo!C1807*costo!$G$22</f>
        <v>319.1784</v>
      </c>
      <c r="D1807" s="11" t="s">
        <v>6</v>
      </c>
      <c r="E1807" s="13">
        <f t="shared" si="1"/>
        <v>351.09624</v>
      </c>
    </row>
    <row r="1808" ht="15.75" customHeight="1">
      <c r="A1808" s="11" t="s">
        <v>3613</v>
      </c>
      <c r="B1808" s="11" t="s">
        <v>3614</v>
      </c>
      <c r="C1808" s="12">
        <f>costo!C1808*costo!$G$22</f>
        <v>319.1784</v>
      </c>
      <c r="D1808" s="11" t="s">
        <v>6</v>
      </c>
      <c r="E1808" s="13">
        <f t="shared" si="1"/>
        <v>351.09624</v>
      </c>
    </row>
    <row r="1809" ht="15.75" customHeight="1">
      <c r="A1809" s="11" t="s">
        <v>3615</v>
      </c>
      <c r="B1809" s="11" t="s">
        <v>3616</v>
      </c>
      <c r="C1809" s="12">
        <f>costo!C1809*costo!$G$22</f>
        <v>204.9248</v>
      </c>
      <c r="D1809" s="11" t="s">
        <v>6</v>
      </c>
      <c r="E1809" s="13">
        <f t="shared" si="1"/>
        <v>225.41728</v>
      </c>
    </row>
    <row r="1810" ht="15.75" customHeight="1">
      <c r="A1810" s="11" t="s">
        <v>3617</v>
      </c>
      <c r="B1810" s="11" t="s">
        <v>3618</v>
      </c>
      <c r="C1810" s="12">
        <f>costo!C1810*costo!$G$22</f>
        <v>319.1784</v>
      </c>
      <c r="D1810" s="11" t="s">
        <v>6</v>
      </c>
      <c r="E1810" s="13">
        <f t="shared" si="1"/>
        <v>351.09624</v>
      </c>
    </row>
    <row r="1811" ht="15.75" customHeight="1">
      <c r="A1811" s="11" t="s">
        <v>3619</v>
      </c>
      <c r="B1811" s="11" t="s">
        <v>3620</v>
      </c>
      <c r="C1811" s="12">
        <f>costo!C1811*costo!$G$22</f>
        <v>204.9248</v>
      </c>
      <c r="D1811" s="11" t="s">
        <v>6</v>
      </c>
      <c r="E1811" s="13">
        <f t="shared" si="1"/>
        <v>225.41728</v>
      </c>
    </row>
    <row r="1812" ht="15.75" customHeight="1">
      <c r="A1812" s="11" t="s">
        <v>3621</v>
      </c>
      <c r="B1812" s="11" t="s">
        <v>3622</v>
      </c>
      <c r="C1812" s="12">
        <f>costo!C1812*costo!$G$22</f>
        <v>946.492</v>
      </c>
      <c r="D1812" s="11" t="s">
        <v>6</v>
      </c>
      <c r="E1812" s="13">
        <f t="shared" si="1"/>
        <v>1041.1412</v>
      </c>
    </row>
    <row r="1813" ht="15.75" customHeight="1">
      <c r="A1813" s="11" t="s">
        <v>3623</v>
      </c>
      <c r="B1813" s="11" t="s">
        <v>3624</v>
      </c>
      <c r="C1813" s="12">
        <f>costo!C1813*costo!$G$22</f>
        <v>946.492</v>
      </c>
      <c r="D1813" s="11" t="s">
        <v>6</v>
      </c>
      <c r="E1813" s="13">
        <f t="shared" si="1"/>
        <v>1041.1412</v>
      </c>
    </row>
    <row r="1814" ht="15.75" customHeight="1">
      <c r="A1814" s="11" t="s">
        <v>3625</v>
      </c>
      <c r="B1814" s="11" t="s">
        <v>3626</v>
      </c>
      <c r="C1814" s="12">
        <f>costo!C1814*costo!$G$22</f>
        <v>853.8352</v>
      </c>
      <c r="D1814" s="11" t="s">
        <v>6</v>
      </c>
      <c r="E1814" s="13">
        <f t="shared" si="1"/>
        <v>939.21872</v>
      </c>
    </row>
    <row r="1815" ht="15.75" customHeight="1">
      <c r="A1815" s="11" t="s">
        <v>3627</v>
      </c>
      <c r="B1815" s="11" t="s">
        <v>3628</v>
      </c>
      <c r="C1815" s="12">
        <f>costo!C1815*costo!$G$22</f>
        <v>851.4008</v>
      </c>
      <c r="D1815" s="11" t="s">
        <v>6</v>
      </c>
      <c r="E1815" s="13">
        <f t="shared" si="1"/>
        <v>936.54088</v>
      </c>
    </row>
    <row r="1816" ht="15.75" customHeight="1">
      <c r="A1816" s="11" t="s">
        <v>3629</v>
      </c>
      <c r="B1816" s="11" t="s">
        <v>3630</v>
      </c>
      <c r="C1816" s="12">
        <f>costo!C1816*costo!$G$22</f>
        <v>1124.5432</v>
      </c>
      <c r="D1816" s="11" t="s">
        <v>6</v>
      </c>
      <c r="E1816" s="13">
        <f t="shared" si="1"/>
        <v>1236.99752</v>
      </c>
    </row>
    <row r="1817" ht="15.75" customHeight="1">
      <c r="A1817" s="11" t="s">
        <v>3631</v>
      </c>
      <c r="B1817" s="11" t="s">
        <v>3632</v>
      </c>
      <c r="C1817" s="12">
        <f>costo!C1817*costo!$G$22</f>
        <v>1174.1968</v>
      </c>
      <c r="D1817" s="11" t="s">
        <v>6</v>
      </c>
      <c r="E1817" s="13">
        <f t="shared" si="1"/>
        <v>1291.61648</v>
      </c>
    </row>
    <row r="1818" ht="15.75" customHeight="1">
      <c r="A1818" s="11" t="s">
        <v>3633</v>
      </c>
      <c r="B1818" s="11" t="s">
        <v>3634</v>
      </c>
      <c r="C1818" s="12">
        <f>costo!C1818*costo!$G$22</f>
        <v>1173.2584</v>
      </c>
      <c r="D1818" s="11" t="s">
        <v>6</v>
      </c>
      <c r="E1818" s="13">
        <f t="shared" si="1"/>
        <v>1290.58424</v>
      </c>
    </row>
    <row r="1819" ht="15.75" customHeight="1">
      <c r="A1819" s="11" t="s">
        <v>3635</v>
      </c>
      <c r="B1819" s="11" t="s">
        <v>3636</v>
      </c>
      <c r="C1819" s="12">
        <f>costo!C1819*costo!$G$22</f>
        <v>1124.5432</v>
      </c>
      <c r="D1819" s="11" t="s">
        <v>6</v>
      </c>
      <c r="E1819" s="13">
        <f t="shared" si="1"/>
        <v>1236.99752</v>
      </c>
    </row>
    <row r="1820" ht="15.75" customHeight="1">
      <c r="A1820" s="11" t="s">
        <v>3637</v>
      </c>
      <c r="B1820" s="11" t="s">
        <v>3638</v>
      </c>
      <c r="C1820" s="12">
        <f>costo!C1820*costo!$G$22</f>
        <v>11434.2952</v>
      </c>
      <c r="D1820" s="11" t="s">
        <v>6</v>
      </c>
      <c r="E1820" s="13">
        <f t="shared" si="1"/>
        <v>12577.72472</v>
      </c>
    </row>
    <row r="1821" ht="15.75" customHeight="1">
      <c r="A1821" s="11" t="s">
        <v>3639</v>
      </c>
      <c r="B1821" s="11" t="s">
        <v>3640</v>
      </c>
      <c r="C1821" s="12">
        <f>costo!C1821*costo!$G$22</f>
        <v>6570.0512</v>
      </c>
      <c r="D1821" s="11" t="s">
        <v>6</v>
      </c>
      <c r="E1821" s="13">
        <f t="shared" si="1"/>
        <v>7227.05632</v>
      </c>
    </row>
    <row r="1822" ht="15.75" customHeight="1">
      <c r="A1822" s="11" t="s">
        <v>3641</v>
      </c>
      <c r="B1822" s="11" t="s">
        <v>3642</v>
      </c>
      <c r="C1822" s="12">
        <f>costo!C1822*costo!$G$22</f>
        <v>6296.2832</v>
      </c>
      <c r="D1822" s="11" t="s">
        <v>6</v>
      </c>
      <c r="E1822" s="13">
        <f t="shared" si="1"/>
        <v>6925.91152</v>
      </c>
    </row>
    <row r="1823" ht="15.75" customHeight="1">
      <c r="A1823" s="11" t="s">
        <v>3643</v>
      </c>
      <c r="B1823" s="11" t="s">
        <v>3644</v>
      </c>
      <c r="C1823" s="12">
        <f>costo!C1823*costo!$G$22</f>
        <v>0.0136</v>
      </c>
      <c r="D1823" s="11" t="s">
        <v>6</v>
      </c>
      <c r="E1823" s="13">
        <f t="shared" si="1"/>
        <v>0.01496</v>
      </c>
    </row>
    <row r="1824" ht="15.75" customHeight="1">
      <c r="A1824" s="11" t="s">
        <v>3645</v>
      </c>
      <c r="B1824" s="11" t="s">
        <v>3646</v>
      </c>
      <c r="C1824" s="12">
        <f>costo!C1824*costo!$G$22</f>
        <v>6981.3968</v>
      </c>
      <c r="D1824" s="11" t="s">
        <v>6</v>
      </c>
      <c r="E1824" s="13">
        <f t="shared" si="1"/>
        <v>7679.53648</v>
      </c>
    </row>
    <row r="1825" ht="15.75" customHeight="1">
      <c r="A1825" s="11" t="s">
        <v>3647</v>
      </c>
      <c r="B1825" s="11" t="s">
        <v>3648</v>
      </c>
      <c r="C1825" s="12">
        <f>costo!C1825*costo!$G$22</f>
        <v>10402.3</v>
      </c>
      <c r="D1825" s="11" t="s">
        <v>6</v>
      </c>
      <c r="E1825" s="13">
        <f t="shared" si="1"/>
        <v>11442.53</v>
      </c>
    </row>
    <row r="1826" ht="15.75" customHeight="1">
      <c r="A1826" s="11" t="s">
        <v>3649</v>
      </c>
      <c r="B1826" s="11" t="s">
        <v>3650</v>
      </c>
      <c r="C1826" s="12">
        <f>costo!C1826*costo!$G$22</f>
        <v>6839.3856</v>
      </c>
      <c r="D1826" s="11" t="s">
        <v>6</v>
      </c>
      <c r="E1826" s="13">
        <f t="shared" si="1"/>
        <v>7523.32416</v>
      </c>
    </row>
    <row r="1827" ht="15.75" customHeight="1">
      <c r="A1827" s="11" t="s">
        <v>3651</v>
      </c>
      <c r="B1827" s="11" t="s">
        <v>3652</v>
      </c>
      <c r="C1827" s="12">
        <f>costo!C1827*costo!$G$22</f>
        <v>5440.9792</v>
      </c>
      <c r="D1827" s="11" t="s">
        <v>6</v>
      </c>
      <c r="E1827" s="13">
        <f t="shared" si="1"/>
        <v>5985.07712</v>
      </c>
    </row>
    <row r="1828" ht="15.75" customHeight="1">
      <c r="A1828" s="11" t="s">
        <v>3653</v>
      </c>
      <c r="B1828" s="11" t="s">
        <v>3654</v>
      </c>
      <c r="C1828" s="12">
        <f>costo!C1828*costo!$G$22</f>
        <v>6570.0512</v>
      </c>
      <c r="D1828" s="11" t="s">
        <v>6</v>
      </c>
      <c r="E1828" s="13">
        <f t="shared" si="1"/>
        <v>7227.05632</v>
      </c>
    </row>
    <row r="1829" ht="15.75" customHeight="1">
      <c r="A1829" s="11" t="s">
        <v>3655</v>
      </c>
      <c r="B1829" s="11" t="s">
        <v>3656</v>
      </c>
      <c r="C1829" s="12">
        <f>costo!C1829*costo!$G$22</f>
        <v>6296.2832</v>
      </c>
      <c r="D1829" s="11" t="s">
        <v>6</v>
      </c>
      <c r="E1829" s="13">
        <f t="shared" si="1"/>
        <v>6925.91152</v>
      </c>
    </row>
    <row r="1830" ht="15.75" customHeight="1">
      <c r="A1830" s="11" t="s">
        <v>3657</v>
      </c>
      <c r="B1830" s="11" t="s">
        <v>3658</v>
      </c>
      <c r="C1830" s="12">
        <f>costo!C1830*costo!$G$22</f>
        <v>5777.1032</v>
      </c>
      <c r="D1830" s="11" t="s">
        <v>6</v>
      </c>
      <c r="E1830" s="13">
        <f t="shared" si="1"/>
        <v>6354.81352</v>
      </c>
    </row>
    <row r="1831" ht="15.75" customHeight="1">
      <c r="A1831" s="11" t="s">
        <v>3659</v>
      </c>
      <c r="B1831" s="11" t="s">
        <v>3660</v>
      </c>
      <c r="C1831" s="12">
        <f>costo!C1831*costo!$G$22</f>
        <v>5619.8872</v>
      </c>
      <c r="D1831" s="11" t="s">
        <v>6</v>
      </c>
      <c r="E1831" s="13">
        <f t="shared" si="1"/>
        <v>6181.87592</v>
      </c>
    </row>
    <row r="1832" ht="15.75" customHeight="1">
      <c r="A1832" s="11" t="s">
        <v>3661</v>
      </c>
      <c r="B1832" s="11" t="s">
        <v>3662</v>
      </c>
      <c r="C1832" s="12">
        <f>costo!C1832*costo!$G$22</f>
        <v>23207.2304</v>
      </c>
      <c r="D1832" s="11" t="s">
        <v>6</v>
      </c>
      <c r="E1832" s="13">
        <f t="shared" si="1"/>
        <v>25527.95344</v>
      </c>
    </row>
    <row r="1833" ht="15.75" customHeight="1">
      <c r="A1833" s="11" t="s">
        <v>3663</v>
      </c>
      <c r="B1833" s="11" t="s">
        <v>3664</v>
      </c>
      <c r="C1833" s="12">
        <f>costo!C1833*costo!$G$22</f>
        <v>17426.972</v>
      </c>
      <c r="D1833" s="11" t="s">
        <v>6</v>
      </c>
      <c r="E1833" s="13">
        <f t="shared" si="1"/>
        <v>19169.6692</v>
      </c>
    </row>
    <row r="1834" ht="15.75" customHeight="1">
      <c r="A1834" s="11" t="s">
        <v>3665</v>
      </c>
      <c r="B1834" s="11" t="s">
        <v>3666</v>
      </c>
      <c r="C1834" s="12">
        <f>costo!C1834*costo!$G$22</f>
        <v>1931.3904</v>
      </c>
      <c r="D1834" s="11" t="s">
        <v>6</v>
      </c>
      <c r="E1834" s="13">
        <f t="shared" si="1"/>
        <v>2124.52944</v>
      </c>
    </row>
    <row r="1835" ht="15.75" customHeight="1">
      <c r="A1835" s="11" t="s">
        <v>3667</v>
      </c>
      <c r="B1835" s="11" t="s">
        <v>3668</v>
      </c>
      <c r="C1835" s="12">
        <f>costo!C1835*costo!$G$22</f>
        <v>3714.908</v>
      </c>
      <c r="D1835" s="11" t="s">
        <v>6</v>
      </c>
      <c r="E1835" s="13">
        <f t="shared" si="1"/>
        <v>4086.3988</v>
      </c>
    </row>
    <row r="1836" ht="15.75" customHeight="1">
      <c r="A1836" s="11" t="s">
        <v>3669</v>
      </c>
      <c r="B1836" s="11" t="s">
        <v>3670</v>
      </c>
      <c r="C1836" s="12">
        <f>costo!C1836*costo!$G$22</f>
        <v>935.5848</v>
      </c>
      <c r="D1836" s="11" t="s">
        <v>6</v>
      </c>
      <c r="E1836" s="13">
        <f t="shared" si="1"/>
        <v>1029.14328</v>
      </c>
    </row>
    <row r="1837" ht="15.75" customHeight="1">
      <c r="A1837" s="11" t="s">
        <v>3671</v>
      </c>
      <c r="B1837" s="11" t="s">
        <v>3672</v>
      </c>
      <c r="C1837" s="12">
        <f>costo!C1837*costo!$G$22</f>
        <v>1128.9088</v>
      </c>
      <c r="D1837" s="11" t="s">
        <v>6</v>
      </c>
      <c r="E1837" s="13">
        <f t="shared" si="1"/>
        <v>1241.79968</v>
      </c>
    </row>
    <row r="1838" ht="15.75" customHeight="1">
      <c r="A1838" s="11" t="s">
        <v>3673</v>
      </c>
      <c r="B1838" s="11" t="s">
        <v>3674</v>
      </c>
      <c r="C1838" s="12">
        <f>costo!C1838*costo!$G$22</f>
        <v>1204.1168</v>
      </c>
      <c r="D1838" s="11" t="s">
        <v>6</v>
      </c>
      <c r="E1838" s="13">
        <f t="shared" si="1"/>
        <v>1324.52848</v>
      </c>
    </row>
    <row r="1839" ht="15.75" customHeight="1">
      <c r="A1839" s="11" t="s">
        <v>3675</v>
      </c>
      <c r="B1839" s="11" t="s">
        <v>3676</v>
      </c>
      <c r="C1839" s="12">
        <f>costo!C1839*costo!$G$22</f>
        <v>110490.3712</v>
      </c>
      <c r="D1839" s="11" t="s">
        <v>6</v>
      </c>
      <c r="E1839" s="13">
        <f t="shared" si="1"/>
        <v>121539.4083</v>
      </c>
    </row>
    <row r="1840" ht="15.75" customHeight="1">
      <c r="A1840" s="11" t="s">
        <v>3677</v>
      </c>
      <c r="B1840" s="11" t="s">
        <v>3678</v>
      </c>
      <c r="C1840" s="12">
        <f>costo!C1840*costo!$G$22</f>
        <v>120400.1608</v>
      </c>
      <c r="D1840" s="11" t="s">
        <v>6</v>
      </c>
      <c r="E1840" s="13">
        <f t="shared" si="1"/>
        <v>132440.1769</v>
      </c>
    </row>
    <row r="1841" ht="15.75" customHeight="1">
      <c r="A1841" s="11" t="s">
        <v>3679</v>
      </c>
      <c r="B1841" s="11" t="s">
        <v>3680</v>
      </c>
      <c r="C1841" s="12">
        <f>costo!C1841*costo!$G$22</f>
        <v>2477.9472</v>
      </c>
      <c r="D1841" s="11" t="s">
        <v>6</v>
      </c>
      <c r="E1841" s="13">
        <f t="shared" si="1"/>
        <v>2725.74192</v>
      </c>
    </row>
    <row r="1842" ht="15.75" customHeight="1">
      <c r="A1842" s="11" t="s">
        <v>3681</v>
      </c>
      <c r="B1842" s="11" t="s">
        <v>3682</v>
      </c>
      <c r="C1842" s="12">
        <f>costo!C1842*costo!$G$22</f>
        <v>2600.7144</v>
      </c>
      <c r="D1842" s="11" t="s">
        <v>6</v>
      </c>
      <c r="E1842" s="13">
        <f t="shared" si="1"/>
        <v>2860.78584</v>
      </c>
    </row>
    <row r="1843" ht="15.75" customHeight="1">
      <c r="A1843" s="11" t="s">
        <v>3683</v>
      </c>
      <c r="B1843" s="11" t="s">
        <v>3684</v>
      </c>
      <c r="C1843" s="12">
        <f>costo!C1843*costo!$G$22</f>
        <v>4675</v>
      </c>
      <c r="D1843" s="11" t="s">
        <v>6</v>
      </c>
      <c r="E1843" s="13">
        <f t="shared" si="1"/>
        <v>5142.5</v>
      </c>
    </row>
    <row r="1844" ht="15.75" customHeight="1">
      <c r="A1844" s="11" t="s">
        <v>3685</v>
      </c>
      <c r="B1844" s="11" t="s">
        <v>3686</v>
      </c>
      <c r="C1844" s="12">
        <f>costo!C1844*costo!$G$22</f>
        <v>175780</v>
      </c>
      <c r="D1844" s="11" t="s">
        <v>6</v>
      </c>
      <c r="E1844" s="13">
        <f t="shared" si="1"/>
        <v>193358</v>
      </c>
    </row>
    <row r="1845" ht="15.75" customHeight="1">
      <c r="A1845" s="11" t="s">
        <v>3687</v>
      </c>
      <c r="B1845" s="11" t="s">
        <v>3688</v>
      </c>
      <c r="C1845" s="12">
        <f>costo!C1845*costo!$G$22</f>
        <v>164550.6568</v>
      </c>
      <c r="D1845" s="11" t="s">
        <v>6</v>
      </c>
      <c r="E1845" s="13">
        <f t="shared" si="1"/>
        <v>181005.7225</v>
      </c>
    </row>
    <row r="1846" ht="15.75" customHeight="1">
      <c r="A1846" s="11" t="s">
        <v>3689</v>
      </c>
      <c r="B1846" s="11" t="s">
        <v>3690</v>
      </c>
      <c r="C1846" s="12">
        <f>costo!C1846*costo!$G$22</f>
        <v>2151.7648</v>
      </c>
      <c r="D1846" s="11" t="s">
        <v>6</v>
      </c>
      <c r="E1846" s="13">
        <f t="shared" si="1"/>
        <v>2366.94128</v>
      </c>
    </row>
    <row r="1847" ht="15.75" customHeight="1">
      <c r="A1847" s="11" t="s">
        <v>3691</v>
      </c>
      <c r="B1847" s="11" t="s">
        <v>3692</v>
      </c>
      <c r="C1847" s="12">
        <f>costo!C1847*costo!$G$22</f>
        <v>31233.2432</v>
      </c>
      <c r="D1847" s="11" t="s">
        <v>6</v>
      </c>
      <c r="E1847" s="13">
        <f t="shared" si="1"/>
        <v>34356.56752</v>
      </c>
    </row>
    <row r="1848" ht="15.75" customHeight="1">
      <c r="A1848" s="11" t="s">
        <v>3693</v>
      </c>
      <c r="B1848" s="11" t="s">
        <v>3694</v>
      </c>
      <c r="C1848" s="12">
        <f>costo!C1848*costo!$G$22</f>
        <v>41693.5336</v>
      </c>
      <c r="D1848" s="11" t="s">
        <v>6</v>
      </c>
      <c r="E1848" s="13">
        <f t="shared" si="1"/>
        <v>45862.88696</v>
      </c>
    </row>
    <row r="1849" ht="15.75" customHeight="1">
      <c r="A1849" s="11" t="s">
        <v>3695</v>
      </c>
      <c r="B1849" s="11" t="s">
        <v>3696</v>
      </c>
      <c r="C1849" s="12">
        <f>costo!C1849*costo!$G$22</f>
        <v>31815.8672</v>
      </c>
      <c r="D1849" s="11" t="s">
        <v>6</v>
      </c>
      <c r="E1849" s="13">
        <f t="shared" si="1"/>
        <v>34997.45392</v>
      </c>
    </row>
    <row r="1850" ht="15.75" customHeight="1">
      <c r="A1850" s="11" t="s">
        <v>3697</v>
      </c>
      <c r="B1850" s="11" t="s">
        <v>3698</v>
      </c>
      <c r="C1850" s="12">
        <f>costo!C1850*costo!$G$22</f>
        <v>277.3176</v>
      </c>
      <c r="D1850" s="11" t="s">
        <v>6</v>
      </c>
      <c r="E1850" s="13">
        <f t="shared" si="1"/>
        <v>305.04936</v>
      </c>
    </row>
    <row r="1851" ht="15.75" customHeight="1">
      <c r="A1851" s="11" t="s">
        <v>3699</v>
      </c>
      <c r="B1851" s="11" t="s">
        <v>3700</v>
      </c>
      <c r="C1851" s="12">
        <f>costo!C1851*costo!$G$22</f>
        <v>189.7608</v>
      </c>
      <c r="D1851" s="11" t="s">
        <v>6</v>
      </c>
      <c r="E1851" s="13">
        <f t="shared" si="1"/>
        <v>208.73688</v>
      </c>
    </row>
    <row r="1852" ht="15.75" customHeight="1">
      <c r="A1852" s="11" t="s">
        <v>3701</v>
      </c>
      <c r="B1852" s="11" t="s">
        <v>3702</v>
      </c>
      <c r="C1852" s="12">
        <f>costo!C1852*costo!$G$22</f>
        <v>226.2768</v>
      </c>
      <c r="D1852" s="11" t="s">
        <v>6</v>
      </c>
      <c r="E1852" s="13">
        <f t="shared" si="1"/>
        <v>248.90448</v>
      </c>
    </row>
    <row r="1853" ht="15.75" customHeight="1">
      <c r="A1853" s="11" t="s">
        <v>3703</v>
      </c>
      <c r="B1853" s="11" t="s">
        <v>3704</v>
      </c>
      <c r="C1853" s="12">
        <f>costo!C1853*costo!$G$22</f>
        <v>134.5992</v>
      </c>
      <c r="D1853" s="11" t="s">
        <v>6</v>
      </c>
      <c r="E1853" s="13">
        <f t="shared" si="1"/>
        <v>148.05912</v>
      </c>
    </row>
    <row r="1854" ht="15.75" customHeight="1">
      <c r="A1854" s="11" t="s">
        <v>3705</v>
      </c>
      <c r="B1854" s="11" t="s">
        <v>3706</v>
      </c>
      <c r="C1854" s="12">
        <f>costo!C1854*costo!$G$22</f>
        <v>1035.5176</v>
      </c>
      <c r="D1854" s="11" t="s">
        <v>6</v>
      </c>
      <c r="E1854" s="13">
        <f t="shared" si="1"/>
        <v>1139.06936</v>
      </c>
    </row>
    <row r="1855" ht="15.75" customHeight="1">
      <c r="A1855" s="11" t="s">
        <v>3707</v>
      </c>
      <c r="B1855" s="11" t="s">
        <v>3708</v>
      </c>
      <c r="C1855" s="12">
        <f>costo!C1855*costo!$G$22</f>
        <v>3246.4152</v>
      </c>
      <c r="D1855" s="11" t="s">
        <v>6</v>
      </c>
      <c r="E1855" s="13">
        <f t="shared" si="1"/>
        <v>3571.05672</v>
      </c>
    </row>
    <row r="1856" ht="15.75" customHeight="1">
      <c r="A1856" s="11" t="s">
        <v>3709</v>
      </c>
      <c r="B1856" s="11" t="s">
        <v>3710</v>
      </c>
      <c r="C1856" s="12">
        <f>costo!C1856*costo!$G$22</f>
        <v>3246.4152</v>
      </c>
      <c r="D1856" s="11" t="s">
        <v>6</v>
      </c>
      <c r="E1856" s="13">
        <f t="shared" si="1"/>
        <v>3571.05672</v>
      </c>
    </row>
    <row r="1857" ht="15.75" customHeight="1">
      <c r="A1857" s="11" t="s">
        <v>3711</v>
      </c>
      <c r="B1857" s="11" t="s">
        <v>3712</v>
      </c>
      <c r="C1857" s="12">
        <f>costo!C1857*costo!$G$22</f>
        <v>3246.4152</v>
      </c>
      <c r="D1857" s="11" t="s">
        <v>6</v>
      </c>
      <c r="E1857" s="13">
        <f t="shared" si="1"/>
        <v>3571.05672</v>
      </c>
    </row>
    <row r="1858" ht="15.75" customHeight="1">
      <c r="A1858" s="11" t="s">
        <v>3713</v>
      </c>
      <c r="B1858" s="11" t="s">
        <v>3714</v>
      </c>
      <c r="C1858" s="12">
        <f>costo!C1858*costo!$G$22</f>
        <v>3246.4152</v>
      </c>
      <c r="D1858" s="11" t="s">
        <v>6</v>
      </c>
      <c r="E1858" s="13">
        <f t="shared" si="1"/>
        <v>3571.05672</v>
      </c>
    </row>
    <row r="1859" ht="15.75" customHeight="1">
      <c r="A1859" s="11" t="s">
        <v>3715</v>
      </c>
      <c r="B1859" s="11" t="s">
        <v>3716</v>
      </c>
      <c r="C1859" s="12">
        <f>costo!C1859*costo!$G$22</f>
        <v>7450.352</v>
      </c>
      <c r="D1859" s="11" t="s">
        <v>6</v>
      </c>
      <c r="E1859" s="13">
        <f t="shared" si="1"/>
        <v>8195.3872</v>
      </c>
    </row>
    <row r="1860" ht="15.75" customHeight="1">
      <c r="A1860" s="11" t="s">
        <v>3717</v>
      </c>
      <c r="B1860" s="11" t="s">
        <v>3718</v>
      </c>
      <c r="C1860" s="12">
        <f>costo!C1860*costo!$G$22</f>
        <v>4519.9736</v>
      </c>
      <c r="D1860" s="11" t="s">
        <v>6</v>
      </c>
      <c r="E1860" s="13">
        <f t="shared" si="1"/>
        <v>4971.97096</v>
      </c>
    </row>
    <row r="1861" ht="15.75" customHeight="1">
      <c r="A1861" s="11" t="s">
        <v>3719</v>
      </c>
      <c r="B1861" s="11" t="s">
        <v>3720</v>
      </c>
      <c r="C1861" s="12">
        <f>costo!C1861*costo!$G$22</f>
        <v>1263.984</v>
      </c>
      <c r="D1861" s="11" t="s">
        <v>6</v>
      </c>
      <c r="E1861" s="13">
        <f t="shared" si="1"/>
        <v>1390.3824</v>
      </c>
    </row>
    <row r="1862" ht="15.75" customHeight="1">
      <c r="A1862" s="11" t="s">
        <v>3721</v>
      </c>
      <c r="B1862" s="11" t="s">
        <v>3722</v>
      </c>
      <c r="C1862" s="12">
        <f>costo!C1862*costo!$G$22</f>
        <v>1416.8616</v>
      </c>
      <c r="D1862" s="11" t="s">
        <v>6</v>
      </c>
      <c r="E1862" s="13">
        <f t="shared" si="1"/>
        <v>1558.54776</v>
      </c>
    </row>
    <row r="1863" ht="15.75" customHeight="1">
      <c r="A1863" s="11" t="s">
        <v>3723</v>
      </c>
      <c r="B1863" s="11" t="s">
        <v>3724</v>
      </c>
      <c r="C1863" s="12">
        <f>costo!C1863*costo!$G$22</f>
        <v>921.0872</v>
      </c>
      <c r="D1863" s="11" t="s">
        <v>6</v>
      </c>
      <c r="E1863" s="13">
        <f t="shared" si="1"/>
        <v>1013.19592</v>
      </c>
    </row>
    <row r="1864" ht="15.75" customHeight="1">
      <c r="A1864" s="11" t="s">
        <v>3725</v>
      </c>
      <c r="B1864" s="11" t="s">
        <v>3726</v>
      </c>
      <c r="C1864" s="12">
        <f>costo!C1864*costo!$G$22</f>
        <v>921.0872</v>
      </c>
      <c r="D1864" s="11" t="s">
        <v>6</v>
      </c>
      <c r="E1864" s="13">
        <f t="shared" si="1"/>
        <v>1013.19592</v>
      </c>
    </row>
    <row r="1865" ht="15.75" customHeight="1">
      <c r="A1865" s="11" t="s">
        <v>3727</v>
      </c>
      <c r="B1865" s="11" t="s">
        <v>3728</v>
      </c>
      <c r="C1865" s="12">
        <f>costo!C1865*costo!$G$22</f>
        <v>986.136</v>
      </c>
      <c r="D1865" s="11" t="s">
        <v>6</v>
      </c>
      <c r="E1865" s="13">
        <f t="shared" si="1"/>
        <v>1084.7496</v>
      </c>
    </row>
    <row r="1866" ht="15.75" customHeight="1">
      <c r="A1866" s="11" t="s">
        <v>3729</v>
      </c>
      <c r="B1866" s="11" t="s">
        <v>3730</v>
      </c>
      <c r="C1866" s="12">
        <f>costo!C1866*costo!$G$22</f>
        <v>1927.8816</v>
      </c>
      <c r="D1866" s="11" t="s">
        <v>6</v>
      </c>
      <c r="E1866" s="13">
        <f t="shared" si="1"/>
        <v>2120.66976</v>
      </c>
    </row>
    <row r="1867" ht="15.75" customHeight="1">
      <c r="A1867" s="11" t="s">
        <v>3731</v>
      </c>
      <c r="B1867" s="11" t="s">
        <v>3732</v>
      </c>
      <c r="C1867" s="12">
        <f>costo!C1867*costo!$G$22</f>
        <v>1339.872</v>
      </c>
      <c r="D1867" s="11" t="s">
        <v>6</v>
      </c>
      <c r="E1867" s="13">
        <f t="shared" si="1"/>
        <v>1473.8592</v>
      </c>
    </row>
    <row r="1868" ht="15.75" customHeight="1">
      <c r="A1868" s="11" t="s">
        <v>3733</v>
      </c>
      <c r="B1868" s="11" t="s">
        <v>3734</v>
      </c>
      <c r="C1868" s="12">
        <f>costo!C1868*costo!$G$22</f>
        <v>28536.5536</v>
      </c>
      <c r="D1868" s="11" t="s">
        <v>6</v>
      </c>
      <c r="E1868" s="13">
        <f t="shared" si="1"/>
        <v>31390.20896</v>
      </c>
    </row>
    <row r="1869" ht="15.75" customHeight="1">
      <c r="A1869" s="11" t="s">
        <v>3735</v>
      </c>
      <c r="B1869" s="11" t="s">
        <v>3736</v>
      </c>
      <c r="C1869" s="12">
        <f>costo!C1869*costo!$G$22</f>
        <v>2088.3344</v>
      </c>
      <c r="D1869" s="11" t="s">
        <v>6</v>
      </c>
      <c r="E1869" s="13">
        <f t="shared" si="1"/>
        <v>2297.16784</v>
      </c>
    </row>
    <row r="1870" ht="15.75" customHeight="1">
      <c r="A1870" s="11" t="s">
        <v>3737</v>
      </c>
      <c r="B1870" s="11" t="s">
        <v>3738</v>
      </c>
      <c r="C1870" s="12">
        <f>costo!C1870*costo!$G$22</f>
        <v>1480.7952</v>
      </c>
      <c r="D1870" s="11" t="s">
        <v>6</v>
      </c>
      <c r="E1870" s="13">
        <f t="shared" si="1"/>
        <v>1628.87472</v>
      </c>
    </row>
    <row r="1871" ht="15.75" customHeight="1">
      <c r="A1871" s="11" t="s">
        <v>3739</v>
      </c>
      <c r="B1871" s="11" t="s">
        <v>3740</v>
      </c>
      <c r="C1871" s="12">
        <f>costo!C1871*costo!$G$22</f>
        <v>1484.8752</v>
      </c>
      <c r="D1871" s="11" t="s">
        <v>6</v>
      </c>
      <c r="E1871" s="13">
        <f t="shared" si="1"/>
        <v>1633.36272</v>
      </c>
    </row>
    <row r="1872" ht="15.75" customHeight="1">
      <c r="A1872" s="11" t="s">
        <v>3741</v>
      </c>
      <c r="B1872" s="11" t="s">
        <v>3742</v>
      </c>
      <c r="C1872" s="12">
        <f>costo!C1872*costo!$G$22</f>
        <v>1024.692</v>
      </c>
      <c r="D1872" s="11" t="s">
        <v>6</v>
      </c>
      <c r="E1872" s="13">
        <f t="shared" si="1"/>
        <v>1127.1612</v>
      </c>
    </row>
    <row r="1873" ht="15.75" customHeight="1">
      <c r="A1873" s="11" t="s">
        <v>3743</v>
      </c>
      <c r="B1873" s="11" t="s">
        <v>3744</v>
      </c>
      <c r="C1873" s="12">
        <f>costo!C1873*costo!$G$22</f>
        <v>1111.7592</v>
      </c>
      <c r="D1873" s="11" t="s">
        <v>6</v>
      </c>
      <c r="E1873" s="13">
        <f t="shared" si="1"/>
        <v>1222.93512</v>
      </c>
    </row>
    <row r="1874" ht="15.75" customHeight="1">
      <c r="A1874" s="11" t="s">
        <v>3745</v>
      </c>
      <c r="B1874" s="11" t="s">
        <v>3746</v>
      </c>
      <c r="C1874" s="12">
        <f>costo!C1874*costo!$G$22</f>
        <v>799.34</v>
      </c>
      <c r="D1874" s="11" t="s">
        <v>6</v>
      </c>
      <c r="E1874" s="13">
        <f t="shared" si="1"/>
        <v>879.274</v>
      </c>
    </row>
    <row r="1875" ht="15.75" customHeight="1">
      <c r="A1875" s="11" t="s">
        <v>3747</v>
      </c>
      <c r="B1875" s="11" t="s">
        <v>3748</v>
      </c>
      <c r="C1875" s="12">
        <f>costo!C1875*costo!$G$22</f>
        <v>4949.788</v>
      </c>
      <c r="D1875" s="11" t="s">
        <v>6</v>
      </c>
      <c r="E1875" s="13">
        <f t="shared" si="1"/>
        <v>5444.7668</v>
      </c>
    </row>
    <row r="1876" ht="15.75" customHeight="1">
      <c r="A1876" s="11" t="s">
        <v>3749</v>
      </c>
      <c r="B1876" s="11" t="s">
        <v>3750</v>
      </c>
      <c r="C1876" s="12">
        <f>costo!C1876*costo!$G$22</f>
        <v>8382.4144</v>
      </c>
      <c r="D1876" s="11" t="s">
        <v>6</v>
      </c>
      <c r="E1876" s="13">
        <f t="shared" si="1"/>
        <v>9220.65584</v>
      </c>
    </row>
    <row r="1877" ht="15.75" customHeight="1">
      <c r="A1877" s="11" t="s">
        <v>3751</v>
      </c>
      <c r="B1877" s="11" t="s">
        <v>3752</v>
      </c>
      <c r="C1877" s="12">
        <f>costo!C1877*costo!$G$22</f>
        <v>25724.5632</v>
      </c>
      <c r="D1877" s="11" t="s">
        <v>6</v>
      </c>
      <c r="E1877" s="13">
        <f t="shared" si="1"/>
        <v>28297.01952</v>
      </c>
    </row>
    <row r="1878" ht="15.75" customHeight="1">
      <c r="A1878" s="11" t="s">
        <v>3753</v>
      </c>
      <c r="B1878" s="11" t="s">
        <v>3754</v>
      </c>
      <c r="C1878" s="12">
        <f>costo!C1878*costo!$G$22</f>
        <v>8021.8104</v>
      </c>
      <c r="D1878" s="11" t="s">
        <v>6</v>
      </c>
      <c r="E1878" s="13">
        <f t="shared" si="1"/>
        <v>8823.99144</v>
      </c>
    </row>
    <row r="1879" ht="15.75" customHeight="1">
      <c r="A1879" s="11" t="s">
        <v>3755</v>
      </c>
      <c r="B1879" s="11" t="s">
        <v>3756</v>
      </c>
      <c r="C1879" s="12">
        <f>costo!C1879*costo!$G$22</f>
        <v>8905.3072</v>
      </c>
      <c r="D1879" s="11" t="s">
        <v>6</v>
      </c>
      <c r="E1879" s="13">
        <f t="shared" si="1"/>
        <v>9795.83792</v>
      </c>
    </row>
    <row r="1880" ht="15.75" customHeight="1">
      <c r="A1880" s="11" t="s">
        <v>3757</v>
      </c>
      <c r="B1880" s="11" t="s">
        <v>3758</v>
      </c>
      <c r="C1880" s="12">
        <f>costo!C1880*costo!$G$22</f>
        <v>9363.8176</v>
      </c>
      <c r="D1880" s="11" t="s">
        <v>6</v>
      </c>
      <c r="E1880" s="13">
        <f t="shared" si="1"/>
        <v>10300.19936</v>
      </c>
    </row>
    <row r="1881" ht="15.75" customHeight="1">
      <c r="A1881" s="11" t="s">
        <v>3759</v>
      </c>
      <c r="B1881" s="11" t="s">
        <v>3760</v>
      </c>
      <c r="C1881" s="12">
        <f>costo!C1881*costo!$G$22</f>
        <v>10068.0256</v>
      </c>
      <c r="D1881" s="11" t="s">
        <v>6</v>
      </c>
      <c r="E1881" s="13">
        <f t="shared" si="1"/>
        <v>11074.82816</v>
      </c>
    </row>
    <row r="1882" ht="15.75" customHeight="1">
      <c r="A1882" s="11" t="s">
        <v>3761</v>
      </c>
      <c r="B1882" s="11" t="s">
        <v>3762</v>
      </c>
      <c r="C1882" s="12">
        <f>costo!C1882*costo!$G$22</f>
        <v>11013.6608</v>
      </c>
      <c r="D1882" s="11" t="s">
        <v>6</v>
      </c>
      <c r="E1882" s="13">
        <f t="shared" si="1"/>
        <v>12115.02688</v>
      </c>
    </row>
    <row r="1883" ht="15.75" customHeight="1">
      <c r="A1883" s="11" t="s">
        <v>3763</v>
      </c>
      <c r="B1883" s="11" t="s">
        <v>3764</v>
      </c>
      <c r="C1883" s="12">
        <f>costo!C1883*costo!$G$22</f>
        <v>12778.56</v>
      </c>
      <c r="D1883" s="11" t="s">
        <v>6</v>
      </c>
      <c r="E1883" s="13">
        <f t="shared" si="1"/>
        <v>14056.416</v>
      </c>
    </row>
    <row r="1884" ht="15.75" customHeight="1">
      <c r="A1884" s="11" t="s">
        <v>3765</v>
      </c>
      <c r="B1884" s="11" t="s">
        <v>3766</v>
      </c>
      <c r="C1884" s="12">
        <f>costo!C1884*costo!$G$22</f>
        <v>12035.9592</v>
      </c>
      <c r="D1884" s="11" t="s">
        <v>6</v>
      </c>
      <c r="E1884" s="13">
        <f t="shared" si="1"/>
        <v>13239.55512</v>
      </c>
    </row>
    <row r="1885" ht="15.75" customHeight="1">
      <c r="A1885" s="11" t="s">
        <v>3767</v>
      </c>
      <c r="B1885" s="11" t="s">
        <v>3768</v>
      </c>
      <c r="C1885" s="12">
        <f>costo!C1885*costo!$G$22</f>
        <v>12581.3328</v>
      </c>
      <c r="D1885" s="11" t="s">
        <v>6</v>
      </c>
      <c r="E1885" s="13">
        <f t="shared" si="1"/>
        <v>13839.46608</v>
      </c>
    </row>
    <row r="1886" ht="15.75" customHeight="1">
      <c r="A1886" s="11" t="s">
        <v>3769</v>
      </c>
      <c r="B1886" s="11" t="s">
        <v>3770</v>
      </c>
      <c r="C1886" s="12">
        <f>costo!C1886*costo!$G$22</f>
        <v>13291.9872</v>
      </c>
      <c r="D1886" s="11" t="s">
        <v>6</v>
      </c>
      <c r="E1886" s="13">
        <f t="shared" si="1"/>
        <v>14621.18592</v>
      </c>
    </row>
    <row r="1887" ht="15.75" customHeight="1">
      <c r="A1887" s="11" t="s">
        <v>3771</v>
      </c>
      <c r="B1887" s="11" t="s">
        <v>3772</v>
      </c>
      <c r="C1887" s="12">
        <f>costo!C1887*costo!$G$22</f>
        <v>14608.5896</v>
      </c>
      <c r="D1887" s="11" t="s">
        <v>6</v>
      </c>
      <c r="E1887" s="13">
        <f t="shared" si="1"/>
        <v>16069.44856</v>
      </c>
    </row>
    <row r="1888" ht="15.75" customHeight="1">
      <c r="A1888" s="11" t="s">
        <v>3773</v>
      </c>
      <c r="B1888" s="11" t="s">
        <v>3774</v>
      </c>
      <c r="C1888" s="12">
        <f>costo!C1888*costo!$G$22</f>
        <v>15474.9912</v>
      </c>
      <c r="D1888" s="11" t="s">
        <v>6</v>
      </c>
      <c r="E1888" s="13">
        <f t="shared" si="1"/>
        <v>17022.49032</v>
      </c>
    </row>
    <row r="1889" ht="15.75" customHeight="1">
      <c r="A1889" s="11" t="s">
        <v>3775</v>
      </c>
      <c r="B1889" s="11" t="s">
        <v>3776</v>
      </c>
      <c r="C1889" s="12">
        <f>costo!C1889*costo!$G$22</f>
        <v>18057.0328</v>
      </c>
      <c r="D1889" s="11" t="s">
        <v>6</v>
      </c>
      <c r="E1889" s="13">
        <f t="shared" si="1"/>
        <v>19862.73608</v>
      </c>
    </row>
    <row r="1890" ht="15.75" customHeight="1">
      <c r="A1890" s="11" t="s">
        <v>3777</v>
      </c>
      <c r="B1890" s="11" t="s">
        <v>3778</v>
      </c>
      <c r="C1890" s="12">
        <f>costo!C1890*costo!$G$22</f>
        <v>5287.4624</v>
      </c>
      <c r="D1890" s="11" t="s">
        <v>6</v>
      </c>
      <c r="E1890" s="13">
        <f t="shared" si="1"/>
        <v>5816.20864</v>
      </c>
    </row>
    <row r="1891" ht="15.75" customHeight="1">
      <c r="A1891" s="11" t="s">
        <v>3779</v>
      </c>
      <c r="B1891" s="11" t="s">
        <v>3780</v>
      </c>
      <c r="C1891" s="12">
        <f>costo!C1891*costo!$G$22</f>
        <v>5443.3048</v>
      </c>
      <c r="D1891" s="11" t="s">
        <v>6</v>
      </c>
      <c r="E1891" s="13">
        <f t="shared" si="1"/>
        <v>5987.63528</v>
      </c>
    </row>
    <row r="1892" ht="15.75" customHeight="1">
      <c r="A1892" s="11" t="s">
        <v>3781</v>
      </c>
      <c r="B1892" s="11" t="s">
        <v>3782</v>
      </c>
      <c r="C1892" s="12">
        <f>costo!C1892*costo!$G$22</f>
        <v>5564.9568</v>
      </c>
      <c r="D1892" s="11" t="s">
        <v>6</v>
      </c>
      <c r="E1892" s="13">
        <f t="shared" si="1"/>
        <v>6121.45248</v>
      </c>
    </row>
    <row r="1893" ht="15.75" customHeight="1">
      <c r="A1893" s="11" t="s">
        <v>3783</v>
      </c>
      <c r="B1893" s="11" t="s">
        <v>3784</v>
      </c>
      <c r="C1893" s="12">
        <f>costo!C1893*costo!$G$22</f>
        <v>5735.9224</v>
      </c>
      <c r="D1893" s="11" t="s">
        <v>6</v>
      </c>
      <c r="E1893" s="13">
        <f t="shared" si="1"/>
        <v>6309.51464</v>
      </c>
    </row>
    <row r="1894" ht="15.75" customHeight="1">
      <c r="A1894" s="11" t="s">
        <v>3785</v>
      </c>
      <c r="B1894" s="11" t="s">
        <v>3786</v>
      </c>
      <c r="C1894" s="12">
        <f>costo!C1894*costo!$G$22</f>
        <v>5838.4256</v>
      </c>
      <c r="D1894" s="11" t="s">
        <v>6</v>
      </c>
      <c r="E1894" s="13">
        <f t="shared" si="1"/>
        <v>6422.26816</v>
      </c>
    </row>
    <row r="1895" ht="15.75" customHeight="1">
      <c r="A1895" s="11" t="s">
        <v>3787</v>
      </c>
      <c r="B1895" s="11" t="s">
        <v>3788</v>
      </c>
      <c r="C1895" s="12">
        <f>costo!C1895*costo!$G$22</f>
        <v>6131.1928</v>
      </c>
      <c r="D1895" s="11" t="s">
        <v>6</v>
      </c>
      <c r="E1895" s="13">
        <f t="shared" si="1"/>
        <v>6744.31208</v>
      </c>
    </row>
    <row r="1896" ht="15.75" customHeight="1">
      <c r="A1896" s="11" t="s">
        <v>3789</v>
      </c>
      <c r="B1896" s="11" t="s">
        <v>3790</v>
      </c>
      <c r="C1896" s="12">
        <f>costo!C1896*costo!$G$22</f>
        <v>8534.6256</v>
      </c>
      <c r="D1896" s="11" t="s">
        <v>6</v>
      </c>
      <c r="E1896" s="13">
        <f t="shared" si="1"/>
        <v>9388.08816</v>
      </c>
    </row>
    <row r="1897" ht="15.75" customHeight="1">
      <c r="A1897" s="11" t="s">
        <v>3791</v>
      </c>
      <c r="B1897" s="11" t="s">
        <v>3792</v>
      </c>
      <c r="C1897" s="12">
        <f>costo!C1897*costo!$G$22</f>
        <v>9457.2904</v>
      </c>
      <c r="D1897" s="11" t="s">
        <v>6</v>
      </c>
      <c r="E1897" s="13">
        <f t="shared" si="1"/>
        <v>10403.01944</v>
      </c>
    </row>
    <row r="1898" ht="15.75" customHeight="1">
      <c r="A1898" s="11" t="s">
        <v>3793</v>
      </c>
      <c r="B1898" s="11" t="s">
        <v>3794</v>
      </c>
      <c r="C1898" s="12">
        <f>costo!C1898*costo!$G$22</f>
        <v>10138.2968</v>
      </c>
      <c r="D1898" s="11" t="s">
        <v>6</v>
      </c>
      <c r="E1898" s="13">
        <f t="shared" si="1"/>
        <v>11152.12648</v>
      </c>
    </row>
    <row r="1899" ht="15.75" customHeight="1">
      <c r="A1899" s="11" t="s">
        <v>3795</v>
      </c>
      <c r="B1899" s="11" t="s">
        <v>3796</v>
      </c>
      <c r="C1899" s="12">
        <f>costo!C1899*costo!$G$22</f>
        <v>7681.4296</v>
      </c>
      <c r="D1899" s="11" t="s">
        <v>6</v>
      </c>
      <c r="E1899" s="13">
        <f t="shared" si="1"/>
        <v>8449.57256</v>
      </c>
    </row>
    <row r="1900" ht="15.75" customHeight="1">
      <c r="A1900" s="11" t="s">
        <v>3797</v>
      </c>
      <c r="B1900" s="11" t="s">
        <v>3798</v>
      </c>
      <c r="C1900" s="12">
        <f>costo!C1900*costo!$G$22</f>
        <v>7355.0568</v>
      </c>
      <c r="D1900" s="11" t="s">
        <v>6</v>
      </c>
      <c r="E1900" s="13">
        <f t="shared" si="1"/>
        <v>8090.56248</v>
      </c>
    </row>
    <row r="1901" ht="15.75" customHeight="1">
      <c r="A1901" s="11" t="s">
        <v>3799</v>
      </c>
      <c r="B1901" s="11" t="s">
        <v>3800</v>
      </c>
      <c r="C1901" s="12">
        <f>costo!C1901*costo!$G$22</f>
        <v>5821.7928</v>
      </c>
      <c r="D1901" s="11" t="s">
        <v>6</v>
      </c>
      <c r="E1901" s="13">
        <f t="shared" si="1"/>
        <v>6403.97208</v>
      </c>
    </row>
    <row r="1902" ht="15.75" customHeight="1">
      <c r="A1902" s="11" t="s">
        <v>3801</v>
      </c>
      <c r="B1902" s="11" t="s">
        <v>3802</v>
      </c>
      <c r="C1902" s="12">
        <f>costo!C1902*costo!$G$22</f>
        <v>11271.8296</v>
      </c>
      <c r="D1902" s="11" t="s">
        <v>6</v>
      </c>
      <c r="E1902" s="13">
        <f t="shared" si="1"/>
        <v>12399.01256</v>
      </c>
    </row>
    <row r="1903" ht="15.75" customHeight="1">
      <c r="A1903" s="11" t="s">
        <v>3803</v>
      </c>
      <c r="B1903" s="11" t="s">
        <v>3804</v>
      </c>
      <c r="C1903" s="12">
        <f>costo!C1903*costo!$G$22</f>
        <v>12515.7264</v>
      </c>
      <c r="D1903" s="11" t="s">
        <v>6</v>
      </c>
      <c r="E1903" s="13">
        <f t="shared" si="1"/>
        <v>13767.29904</v>
      </c>
    </row>
    <row r="1904" ht="15.75" customHeight="1">
      <c r="A1904" s="11" t="s">
        <v>3805</v>
      </c>
      <c r="B1904" s="11" t="s">
        <v>3806</v>
      </c>
      <c r="C1904" s="12">
        <f>costo!C1904*costo!$G$22</f>
        <v>13483.2848</v>
      </c>
      <c r="D1904" s="11" t="s">
        <v>6</v>
      </c>
      <c r="E1904" s="13">
        <f t="shared" si="1"/>
        <v>14831.61328</v>
      </c>
    </row>
    <row r="1905" ht="15.75" customHeight="1">
      <c r="A1905" s="11" t="s">
        <v>3807</v>
      </c>
      <c r="B1905" s="11" t="s">
        <v>3808</v>
      </c>
      <c r="C1905" s="12">
        <f>costo!C1905*costo!$G$22</f>
        <v>14156.376</v>
      </c>
      <c r="D1905" s="11" t="s">
        <v>6</v>
      </c>
      <c r="E1905" s="13">
        <f t="shared" si="1"/>
        <v>15572.0136</v>
      </c>
    </row>
    <row r="1906" ht="15.75" customHeight="1">
      <c r="A1906" s="11" t="s">
        <v>3809</v>
      </c>
      <c r="B1906" s="11" t="s">
        <v>3810</v>
      </c>
      <c r="C1906" s="12">
        <f>costo!C1906*costo!$G$22</f>
        <v>16448.248</v>
      </c>
      <c r="D1906" s="11" t="s">
        <v>6</v>
      </c>
      <c r="E1906" s="13">
        <f t="shared" si="1"/>
        <v>18093.0728</v>
      </c>
    </row>
    <row r="1907" ht="15.75" customHeight="1">
      <c r="A1907" s="11" t="s">
        <v>3811</v>
      </c>
      <c r="B1907" s="11" t="s">
        <v>3812</v>
      </c>
      <c r="C1907" s="12">
        <f>costo!C1907*costo!$G$22</f>
        <v>18397.944</v>
      </c>
      <c r="D1907" s="11" t="s">
        <v>6</v>
      </c>
      <c r="E1907" s="13">
        <f t="shared" si="1"/>
        <v>20237.7384</v>
      </c>
    </row>
    <row r="1908" ht="15.75" customHeight="1">
      <c r="A1908" s="11" t="s">
        <v>3813</v>
      </c>
      <c r="B1908" s="11" t="s">
        <v>3814</v>
      </c>
      <c r="C1908" s="12">
        <f>costo!C1908*costo!$G$22</f>
        <v>16921.9904</v>
      </c>
      <c r="D1908" s="11" t="s">
        <v>6</v>
      </c>
      <c r="E1908" s="13">
        <f t="shared" si="1"/>
        <v>18614.18944</v>
      </c>
    </row>
    <row r="1909" ht="15.75" customHeight="1">
      <c r="A1909" s="11" t="s">
        <v>3815</v>
      </c>
      <c r="B1909" s="11" t="s">
        <v>3816</v>
      </c>
      <c r="C1909" s="12">
        <f>costo!C1909*costo!$G$22</f>
        <v>17683.3048</v>
      </c>
      <c r="D1909" s="11" t="s">
        <v>6</v>
      </c>
      <c r="E1909" s="13">
        <f t="shared" si="1"/>
        <v>19451.63528</v>
      </c>
    </row>
    <row r="1910" ht="15.75" customHeight="1">
      <c r="A1910" s="11" t="s">
        <v>3817</v>
      </c>
      <c r="B1910" s="11" t="s">
        <v>3818</v>
      </c>
      <c r="C1910" s="12">
        <f>costo!C1910*costo!$G$22</f>
        <v>18688.4808</v>
      </c>
      <c r="D1910" s="11" t="s">
        <v>6</v>
      </c>
      <c r="E1910" s="13">
        <f t="shared" si="1"/>
        <v>20557.32888</v>
      </c>
    </row>
    <row r="1911" ht="15.75" customHeight="1">
      <c r="A1911" s="11" t="s">
        <v>3819</v>
      </c>
      <c r="B1911" s="11" t="s">
        <v>3820</v>
      </c>
      <c r="C1911" s="12">
        <f>costo!C1911*costo!$G$22</f>
        <v>20540.2024</v>
      </c>
      <c r="D1911" s="11" t="s">
        <v>6</v>
      </c>
      <c r="E1911" s="13">
        <f t="shared" si="1"/>
        <v>22594.22264</v>
      </c>
    </row>
    <row r="1912" ht="15.75" customHeight="1">
      <c r="A1912" s="11" t="s">
        <v>3821</v>
      </c>
      <c r="B1912" s="11" t="s">
        <v>3822</v>
      </c>
      <c r="C1912" s="12">
        <f>costo!C1912*costo!$G$22</f>
        <v>21772.1448</v>
      </c>
      <c r="D1912" s="11" t="s">
        <v>6</v>
      </c>
      <c r="E1912" s="13">
        <f t="shared" si="1"/>
        <v>23949.35928</v>
      </c>
    </row>
    <row r="1913" ht="15.75" customHeight="1">
      <c r="A1913" s="11" t="s">
        <v>3823</v>
      </c>
      <c r="B1913" s="11" t="s">
        <v>3824</v>
      </c>
      <c r="C1913" s="12">
        <f>costo!C1913*costo!$G$22</f>
        <v>25398.68</v>
      </c>
      <c r="D1913" s="11" t="s">
        <v>6</v>
      </c>
      <c r="E1913" s="13">
        <f t="shared" si="1"/>
        <v>27938.548</v>
      </c>
    </row>
    <row r="1914" ht="15.75" customHeight="1">
      <c r="A1914" s="11" t="s">
        <v>3825</v>
      </c>
      <c r="B1914" s="11" t="s">
        <v>3826</v>
      </c>
      <c r="C1914" s="12">
        <f>costo!C1914*costo!$G$22</f>
        <v>4662.1072</v>
      </c>
      <c r="D1914" s="11" t="s">
        <v>6</v>
      </c>
      <c r="E1914" s="13">
        <f t="shared" si="1"/>
        <v>5128.31792</v>
      </c>
    </row>
    <row r="1915" ht="15.75" customHeight="1">
      <c r="A1915" s="11" t="s">
        <v>3827</v>
      </c>
      <c r="B1915" s="11" t="s">
        <v>3828</v>
      </c>
      <c r="C1915" s="12">
        <f>costo!C1915*costo!$G$22</f>
        <v>5786.8544</v>
      </c>
      <c r="D1915" s="11" t="s">
        <v>6</v>
      </c>
      <c r="E1915" s="13">
        <f t="shared" si="1"/>
        <v>6365.53984</v>
      </c>
    </row>
    <row r="1916" ht="15.75" customHeight="1">
      <c r="A1916" s="11" t="s">
        <v>3829</v>
      </c>
      <c r="B1916" s="11" t="s">
        <v>3830</v>
      </c>
      <c r="C1916" s="12">
        <f>costo!C1916*costo!$G$22</f>
        <v>4884.9296</v>
      </c>
      <c r="D1916" s="11" t="s">
        <v>6</v>
      </c>
      <c r="E1916" s="13">
        <f t="shared" si="1"/>
        <v>5373.42256</v>
      </c>
    </row>
    <row r="1917" ht="15.75" customHeight="1">
      <c r="A1917" s="11" t="s">
        <v>3831</v>
      </c>
      <c r="B1917" s="11" t="s">
        <v>3832</v>
      </c>
      <c r="C1917" s="12">
        <f>costo!C1917*costo!$G$22</f>
        <v>6017.9184</v>
      </c>
      <c r="D1917" s="11" t="s">
        <v>6</v>
      </c>
      <c r="E1917" s="13">
        <f t="shared" si="1"/>
        <v>6619.71024</v>
      </c>
    </row>
    <row r="1918" ht="15.75" customHeight="1">
      <c r="A1918" s="11" t="s">
        <v>3833</v>
      </c>
      <c r="B1918" s="11" t="s">
        <v>3834</v>
      </c>
      <c r="C1918" s="12">
        <f>costo!C1918*costo!$G$22</f>
        <v>20784.88</v>
      </c>
      <c r="D1918" s="11" t="s">
        <v>6</v>
      </c>
      <c r="E1918" s="13">
        <f t="shared" si="1"/>
        <v>22863.368</v>
      </c>
    </row>
    <row r="1919" ht="15.75" customHeight="1">
      <c r="A1919" s="11" t="s">
        <v>3835</v>
      </c>
      <c r="B1919" s="11" t="s">
        <v>3836</v>
      </c>
      <c r="C1919" s="12">
        <f>costo!C1919*costo!$G$22</f>
        <v>35587.256</v>
      </c>
      <c r="D1919" s="11" t="s">
        <v>6</v>
      </c>
      <c r="E1919" s="13">
        <f t="shared" si="1"/>
        <v>39145.9816</v>
      </c>
    </row>
    <row r="1920" ht="15.75" customHeight="1">
      <c r="A1920" s="11" t="s">
        <v>3837</v>
      </c>
      <c r="B1920" s="11" t="s">
        <v>3838</v>
      </c>
      <c r="C1920" s="12">
        <f>costo!C1920*costo!$G$22</f>
        <v>3796.4944</v>
      </c>
      <c r="D1920" s="11" t="s">
        <v>6</v>
      </c>
      <c r="E1920" s="13">
        <f t="shared" si="1"/>
        <v>4176.14384</v>
      </c>
    </row>
    <row r="1921" ht="15.75" customHeight="1">
      <c r="A1921" s="11" t="s">
        <v>3839</v>
      </c>
      <c r="B1921" s="11" t="s">
        <v>3840</v>
      </c>
      <c r="C1921" s="12">
        <f>costo!C1921*costo!$G$22</f>
        <v>3964.06</v>
      </c>
      <c r="D1921" s="11" t="s">
        <v>6</v>
      </c>
      <c r="E1921" s="13">
        <f t="shared" si="1"/>
        <v>4360.466</v>
      </c>
    </row>
    <row r="1922" ht="15.75" customHeight="1">
      <c r="A1922" s="11" t="s">
        <v>3841</v>
      </c>
      <c r="B1922" s="11" t="s">
        <v>3842</v>
      </c>
      <c r="C1922" s="12">
        <f>costo!C1922*costo!$G$22</f>
        <v>4123.9688</v>
      </c>
      <c r="D1922" s="11" t="s">
        <v>6</v>
      </c>
      <c r="E1922" s="13">
        <f t="shared" si="1"/>
        <v>4536.36568</v>
      </c>
    </row>
    <row r="1923" ht="15.75" customHeight="1">
      <c r="A1923" s="11" t="s">
        <v>3843</v>
      </c>
      <c r="B1923" s="11" t="s">
        <v>3844</v>
      </c>
      <c r="C1923" s="12">
        <f>costo!C1923*costo!$G$22</f>
        <v>4283.32</v>
      </c>
      <c r="D1923" s="11" t="s">
        <v>6</v>
      </c>
      <c r="E1923" s="13">
        <f t="shared" si="1"/>
        <v>4711.652</v>
      </c>
    </row>
    <row r="1924" ht="15.75" customHeight="1">
      <c r="A1924" s="11" t="s">
        <v>3845</v>
      </c>
      <c r="B1924" s="11" t="s">
        <v>3846</v>
      </c>
      <c r="C1924" s="12">
        <f>costo!C1924*costo!$G$22</f>
        <v>4450.9264</v>
      </c>
      <c r="D1924" s="11" t="s">
        <v>6</v>
      </c>
      <c r="E1924" s="13">
        <f t="shared" si="1"/>
        <v>4896.01904</v>
      </c>
    </row>
    <row r="1925" ht="15.75" customHeight="1">
      <c r="A1925" s="11" t="s">
        <v>3847</v>
      </c>
      <c r="B1925" s="11" t="s">
        <v>3848</v>
      </c>
      <c r="C1925" s="12">
        <f>costo!C1925*costo!$G$22</f>
        <v>4777.8704</v>
      </c>
      <c r="D1925" s="11" t="s">
        <v>6</v>
      </c>
      <c r="E1925" s="13">
        <f t="shared" si="1"/>
        <v>5255.65744</v>
      </c>
    </row>
    <row r="1926" ht="15.75" customHeight="1">
      <c r="A1926" s="11" t="s">
        <v>3849</v>
      </c>
      <c r="B1926" s="11" t="s">
        <v>3850</v>
      </c>
      <c r="C1926" s="12">
        <f>costo!C1926*costo!$G$22</f>
        <v>7377.7008</v>
      </c>
      <c r="D1926" s="11" t="s">
        <v>6</v>
      </c>
      <c r="E1926" s="13">
        <f t="shared" si="1"/>
        <v>8115.47088</v>
      </c>
    </row>
    <row r="1927" ht="15.75" customHeight="1">
      <c r="A1927" s="11" t="s">
        <v>3851</v>
      </c>
      <c r="B1927" s="11" t="s">
        <v>3852</v>
      </c>
      <c r="C1927" s="12">
        <f>costo!C1927*costo!$G$22</f>
        <v>7554.0656</v>
      </c>
      <c r="D1927" s="11" t="s">
        <v>6</v>
      </c>
      <c r="E1927" s="13">
        <f t="shared" si="1"/>
        <v>8309.47216</v>
      </c>
    </row>
    <row r="1928" ht="15.75" customHeight="1">
      <c r="A1928" s="11" t="s">
        <v>3853</v>
      </c>
      <c r="B1928" s="11" t="s">
        <v>3854</v>
      </c>
      <c r="C1928" s="12">
        <f>costo!C1928*costo!$G$22</f>
        <v>7721.9712</v>
      </c>
      <c r="D1928" s="11" t="s">
        <v>6</v>
      </c>
      <c r="E1928" s="13">
        <f t="shared" si="1"/>
        <v>8494.16832</v>
      </c>
    </row>
    <row r="1929" ht="15.75" customHeight="1">
      <c r="A1929" s="11" t="s">
        <v>3855</v>
      </c>
      <c r="B1929" s="11" t="s">
        <v>3856</v>
      </c>
      <c r="C1929" s="12">
        <f>costo!C1929*costo!$G$22</f>
        <v>8390.6696</v>
      </c>
      <c r="D1929" s="11" t="s">
        <v>6</v>
      </c>
      <c r="E1929" s="13">
        <f t="shared" si="1"/>
        <v>9229.73656</v>
      </c>
    </row>
    <row r="1930" ht="15.75" customHeight="1">
      <c r="A1930" s="11" t="s">
        <v>3857</v>
      </c>
      <c r="B1930" s="11" t="s">
        <v>3858</v>
      </c>
      <c r="C1930" s="12">
        <f>costo!C1930*costo!$G$22</f>
        <v>8550.116</v>
      </c>
      <c r="D1930" s="11" t="s">
        <v>6</v>
      </c>
      <c r="E1930" s="13">
        <f t="shared" si="1"/>
        <v>9405.1276</v>
      </c>
    </row>
    <row r="1931" ht="15.75" customHeight="1">
      <c r="A1931" s="11" t="s">
        <v>3859</v>
      </c>
      <c r="B1931" s="11" t="s">
        <v>3860</v>
      </c>
      <c r="C1931" s="12">
        <f>costo!C1931*costo!$G$22</f>
        <v>9647.0376</v>
      </c>
      <c r="D1931" s="11" t="s">
        <v>6</v>
      </c>
      <c r="E1931" s="13">
        <f t="shared" si="1"/>
        <v>10611.74136</v>
      </c>
    </row>
    <row r="1932" ht="15.75" customHeight="1">
      <c r="A1932" s="11" t="s">
        <v>3861</v>
      </c>
      <c r="B1932" s="11" t="s">
        <v>3862</v>
      </c>
      <c r="C1932" s="12">
        <f>costo!C1932*costo!$G$22</f>
        <v>1512.1704</v>
      </c>
      <c r="D1932" s="11" t="s">
        <v>6</v>
      </c>
      <c r="E1932" s="13">
        <f t="shared" si="1"/>
        <v>1663.38744</v>
      </c>
    </row>
    <row r="1933" ht="15.75" customHeight="1">
      <c r="A1933" s="11" t="s">
        <v>3863</v>
      </c>
      <c r="B1933" s="11" t="s">
        <v>3864</v>
      </c>
      <c r="C1933" s="12">
        <f>costo!C1933*costo!$G$22</f>
        <v>1546.0072</v>
      </c>
      <c r="D1933" s="11" t="s">
        <v>6</v>
      </c>
      <c r="E1933" s="13">
        <f t="shared" si="1"/>
        <v>1700.60792</v>
      </c>
    </row>
    <row r="1934" ht="15.75" customHeight="1">
      <c r="A1934" s="11" t="s">
        <v>3865</v>
      </c>
      <c r="B1934" s="11" t="s">
        <v>3866</v>
      </c>
      <c r="C1934" s="12">
        <f>costo!C1934*costo!$G$22</f>
        <v>1584.332</v>
      </c>
      <c r="D1934" s="11" t="s">
        <v>6</v>
      </c>
      <c r="E1934" s="13">
        <f t="shared" si="1"/>
        <v>1742.7652</v>
      </c>
    </row>
    <row r="1935" ht="15.75" customHeight="1">
      <c r="A1935" s="11" t="s">
        <v>3867</v>
      </c>
      <c r="B1935" s="11" t="s">
        <v>3868</v>
      </c>
      <c r="C1935" s="12">
        <f>costo!C1935*costo!$G$22</f>
        <v>1617.3664</v>
      </c>
      <c r="D1935" s="11" t="s">
        <v>6</v>
      </c>
      <c r="E1935" s="13">
        <f t="shared" si="1"/>
        <v>1779.10304</v>
      </c>
    </row>
    <row r="1936" ht="15.75" customHeight="1">
      <c r="A1936" s="11" t="s">
        <v>3869</v>
      </c>
      <c r="B1936" s="11" t="s">
        <v>3870</v>
      </c>
      <c r="C1936" s="12">
        <f>costo!C1936*costo!$G$22</f>
        <v>1656.0176</v>
      </c>
      <c r="D1936" s="11" t="s">
        <v>6</v>
      </c>
      <c r="E1936" s="13">
        <f t="shared" si="1"/>
        <v>1821.61936</v>
      </c>
    </row>
    <row r="1937" ht="15.75" customHeight="1">
      <c r="A1937" s="11" t="s">
        <v>3871</v>
      </c>
      <c r="B1937" s="11" t="s">
        <v>3872</v>
      </c>
      <c r="C1937" s="12">
        <f>costo!C1937*costo!$G$22</f>
        <v>1728.424</v>
      </c>
      <c r="D1937" s="11" t="s">
        <v>6</v>
      </c>
      <c r="E1937" s="13">
        <f t="shared" si="1"/>
        <v>1901.2664</v>
      </c>
    </row>
    <row r="1938" ht="15.75" customHeight="1">
      <c r="A1938" s="11" t="s">
        <v>3873</v>
      </c>
      <c r="B1938" s="11" t="s">
        <v>3874</v>
      </c>
      <c r="C1938" s="12">
        <f>costo!C1938*costo!$G$22</f>
        <v>9340.752</v>
      </c>
      <c r="D1938" s="11" t="s">
        <v>6</v>
      </c>
      <c r="E1938" s="13">
        <f t="shared" si="1"/>
        <v>10274.8272</v>
      </c>
    </row>
    <row r="1939" ht="15.75" customHeight="1">
      <c r="A1939" s="11" t="s">
        <v>3875</v>
      </c>
      <c r="B1939" s="11" t="s">
        <v>3876</v>
      </c>
      <c r="C1939" s="12">
        <f>costo!C1939*costo!$G$22</f>
        <v>5306.0128</v>
      </c>
      <c r="D1939" s="11" t="s">
        <v>6</v>
      </c>
      <c r="E1939" s="13">
        <f t="shared" si="1"/>
        <v>5836.61408</v>
      </c>
    </row>
    <row r="1940" ht="15.75" customHeight="1">
      <c r="A1940" s="11" t="s">
        <v>3877</v>
      </c>
      <c r="B1940" s="11" t="s">
        <v>3878</v>
      </c>
      <c r="C1940" s="12">
        <f>costo!C1940*costo!$G$22</f>
        <v>5293.1744</v>
      </c>
      <c r="D1940" s="11" t="s">
        <v>6</v>
      </c>
      <c r="E1940" s="13">
        <f t="shared" si="1"/>
        <v>5822.49184</v>
      </c>
    </row>
    <row r="1941" ht="15.75" customHeight="1">
      <c r="A1941" s="11" t="s">
        <v>3879</v>
      </c>
      <c r="B1941" s="11" t="s">
        <v>3880</v>
      </c>
      <c r="C1941" s="12">
        <f>costo!C1941*costo!$G$22</f>
        <v>1589.2008</v>
      </c>
      <c r="D1941" s="11" t="s">
        <v>6</v>
      </c>
      <c r="E1941" s="13">
        <f t="shared" si="1"/>
        <v>1748.12088</v>
      </c>
    </row>
    <row r="1942" ht="15.75" customHeight="1">
      <c r="A1942" s="11" t="s">
        <v>3881</v>
      </c>
      <c r="B1942" s="11" t="s">
        <v>3882</v>
      </c>
      <c r="C1942" s="12">
        <f>costo!C1942*costo!$G$22</f>
        <v>1767.3064</v>
      </c>
      <c r="D1942" s="11" t="s">
        <v>6</v>
      </c>
      <c r="E1942" s="13">
        <f t="shared" si="1"/>
        <v>1944.03704</v>
      </c>
    </row>
    <row r="1943" ht="15.75" customHeight="1">
      <c r="A1943" s="11" t="s">
        <v>3883</v>
      </c>
      <c r="B1943" s="11" t="s">
        <v>3884</v>
      </c>
      <c r="C1943" s="12">
        <f>costo!C1943*costo!$G$22</f>
        <v>1940.8424</v>
      </c>
      <c r="D1943" s="11" t="s">
        <v>6</v>
      </c>
      <c r="E1943" s="13">
        <f t="shared" si="1"/>
        <v>2134.92664</v>
      </c>
    </row>
    <row r="1944" ht="15.75" customHeight="1">
      <c r="A1944" s="11" t="s">
        <v>3885</v>
      </c>
      <c r="B1944" s="11" t="s">
        <v>3886</v>
      </c>
      <c r="C1944" s="12">
        <f>costo!C1944*costo!$G$22</f>
        <v>2165.052</v>
      </c>
      <c r="D1944" s="11" t="s">
        <v>6</v>
      </c>
      <c r="E1944" s="13">
        <f t="shared" si="1"/>
        <v>2381.5572</v>
      </c>
    </row>
    <row r="1945" ht="15.75" customHeight="1">
      <c r="A1945" s="11" t="s">
        <v>3887</v>
      </c>
      <c r="B1945" s="11" t="s">
        <v>3888</v>
      </c>
      <c r="C1945" s="12">
        <f>costo!C1945*costo!$G$22</f>
        <v>29001.9592</v>
      </c>
      <c r="D1945" s="11" t="s">
        <v>6</v>
      </c>
      <c r="E1945" s="13">
        <f t="shared" si="1"/>
        <v>31902.15512</v>
      </c>
    </row>
    <row r="1946" ht="15.75" customHeight="1">
      <c r="A1946" s="11" t="s">
        <v>3889</v>
      </c>
      <c r="B1946" s="11" t="s">
        <v>3890</v>
      </c>
      <c r="C1946" s="12">
        <f>costo!C1946*costo!$G$22</f>
        <v>17363.2288</v>
      </c>
      <c r="D1946" s="11" t="s">
        <v>6</v>
      </c>
      <c r="E1946" s="13">
        <f t="shared" si="1"/>
        <v>19099.55168</v>
      </c>
    </row>
    <row r="1947" ht="15.75" customHeight="1">
      <c r="A1947" s="11" t="s">
        <v>3891</v>
      </c>
      <c r="B1947" s="11" t="s">
        <v>3892</v>
      </c>
      <c r="C1947" s="12">
        <f>costo!C1947*costo!$G$22</f>
        <v>15755.0424</v>
      </c>
      <c r="D1947" s="11" t="s">
        <v>6</v>
      </c>
      <c r="E1947" s="13">
        <f t="shared" si="1"/>
        <v>17330.54664</v>
      </c>
    </row>
    <row r="1948" ht="15.75" customHeight="1">
      <c r="A1948" s="11" t="s">
        <v>3893</v>
      </c>
      <c r="B1948" s="11" t="s">
        <v>3894</v>
      </c>
      <c r="C1948" s="12">
        <f>costo!C1948*costo!$G$22</f>
        <v>11293.848</v>
      </c>
      <c r="D1948" s="11" t="s">
        <v>6</v>
      </c>
      <c r="E1948" s="13">
        <f t="shared" si="1"/>
        <v>12423.2328</v>
      </c>
    </row>
    <row r="1949" ht="15.75" customHeight="1">
      <c r="A1949" s="11" t="s">
        <v>3895</v>
      </c>
      <c r="B1949" s="11" t="s">
        <v>3896</v>
      </c>
      <c r="C1949" s="12">
        <f>costo!C1949*costo!$G$22</f>
        <v>267212.1472</v>
      </c>
      <c r="D1949" s="11" t="s">
        <v>6</v>
      </c>
      <c r="E1949" s="13">
        <f t="shared" si="1"/>
        <v>293933.3619</v>
      </c>
    </row>
    <row r="1950" ht="15.75" customHeight="1">
      <c r="A1950" s="11" t="s">
        <v>3897</v>
      </c>
      <c r="B1950" s="11" t="s">
        <v>3898</v>
      </c>
      <c r="C1950" s="12">
        <f>costo!C1950*costo!$G$22</f>
        <v>266838.4328</v>
      </c>
      <c r="D1950" s="11" t="s">
        <v>6</v>
      </c>
      <c r="E1950" s="13">
        <f t="shared" si="1"/>
        <v>293522.2761</v>
      </c>
    </row>
    <row r="1951" ht="15.75" customHeight="1">
      <c r="A1951" s="11" t="s">
        <v>3899</v>
      </c>
      <c r="B1951" s="11" t="s">
        <v>3900</v>
      </c>
      <c r="C1951" s="12">
        <f>costo!C1951*costo!$G$22</f>
        <v>13075.5704</v>
      </c>
      <c r="D1951" s="11" t="s">
        <v>6</v>
      </c>
      <c r="E1951" s="13">
        <f t="shared" si="1"/>
        <v>14383.12744</v>
      </c>
    </row>
    <row r="1952" ht="15.75" customHeight="1">
      <c r="A1952" s="11" t="s">
        <v>3901</v>
      </c>
      <c r="B1952" s="11" t="s">
        <v>3902</v>
      </c>
      <c r="C1952" s="12">
        <f>costo!C1952*costo!$G$22</f>
        <v>13916.1864</v>
      </c>
      <c r="D1952" s="11" t="s">
        <v>6</v>
      </c>
      <c r="E1952" s="13">
        <f t="shared" si="1"/>
        <v>15307.80504</v>
      </c>
    </row>
    <row r="1953" ht="15.75" customHeight="1">
      <c r="A1953" s="11" t="s">
        <v>3903</v>
      </c>
      <c r="B1953" s="11" t="s">
        <v>3904</v>
      </c>
      <c r="C1953" s="12">
        <f>costo!C1953*costo!$G$22</f>
        <v>16322.7744</v>
      </c>
      <c r="D1953" s="11" t="s">
        <v>6</v>
      </c>
      <c r="E1953" s="13">
        <f t="shared" si="1"/>
        <v>17955.05184</v>
      </c>
    </row>
    <row r="1954" ht="15.75" customHeight="1">
      <c r="A1954" s="11" t="s">
        <v>3905</v>
      </c>
      <c r="B1954" s="11" t="s">
        <v>3906</v>
      </c>
      <c r="C1954" s="12">
        <f>costo!C1954*costo!$G$22</f>
        <v>17360.0464</v>
      </c>
      <c r="D1954" s="11" t="s">
        <v>6</v>
      </c>
      <c r="E1954" s="13">
        <f t="shared" si="1"/>
        <v>19096.05104</v>
      </c>
    </row>
    <row r="1955" ht="15.75" customHeight="1">
      <c r="A1955" s="11" t="s">
        <v>3907</v>
      </c>
      <c r="B1955" s="11" t="s">
        <v>3908</v>
      </c>
      <c r="C1955" s="12">
        <f>costo!C1955*costo!$G$22</f>
        <v>20725.652</v>
      </c>
      <c r="D1955" s="11" t="s">
        <v>6</v>
      </c>
      <c r="E1955" s="13">
        <f t="shared" si="1"/>
        <v>22798.2172</v>
      </c>
    </row>
    <row r="1956" ht="15.75" customHeight="1">
      <c r="A1956" s="11" t="s">
        <v>3909</v>
      </c>
      <c r="B1956" s="11" t="s">
        <v>3910</v>
      </c>
      <c r="C1956" s="12">
        <f>costo!C1956*costo!$G$22</f>
        <v>23916.9328</v>
      </c>
      <c r="D1956" s="11" t="s">
        <v>6</v>
      </c>
      <c r="E1956" s="13">
        <f t="shared" si="1"/>
        <v>26308.62608</v>
      </c>
    </row>
    <row r="1957" ht="15.75" customHeight="1">
      <c r="A1957" s="11" t="s">
        <v>3911</v>
      </c>
      <c r="B1957" s="11" t="s">
        <v>3912</v>
      </c>
      <c r="C1957" s="12">
        <f>costo!C1957*costo!$G$22</f>
        <v>35212.7936</v>
      </c>
      <c r="D1957" s="11" t="s">
        <v>6</v>
      </c>
      <c r="E1957" s="13">
        <f t="shared" si="1"/>
        <v>38734.07296</v>
      </c>
    </row>
    <row r="1958" ht="15.75" customHeight="1">
      <c r="A1958" s="11" t="s">
        <v>3913</v>
      </c>
      <c r="B1958" s="11" t="s">
        <v>3914</v>
      </c>
      <c r="C1958" s="12">
        <f>costo!C1958*costo!$G$22</f>
        <v>132450.0192</v>
      </c>
      <c r="D1958" s="11" t="s">
        <v>6</v>
      </c>
      <c r="E1958" s="13">
        <f t="shared" si="1"/>
        <v>145695.0211</v>
      </c>
    </row>
    <row r="1959" ht="15.75" customHeight="1">
      <c r="A1959" s="11" t="s">
        <v>3915</v>
      </c>
      <c r="B1959" s="11" t="s">
        <v>3916</v>
      </c>
      <c r="C1959" s="12">
        <f>costo!C1959*costo!$G$22</f>
        <v>24391.26</v>
      </c>
      <c r="D1959" s="11" t="s">
        <v>6</v>
      </c>
      <c r="E1959" s="13">
        <f t="shared" si="1"/>
        <v>26830.386</v>
      </c>
    </row>
    <row r="1960" ht="15.75" customHeight="1">
      <c r="A1960" s="11" t="s">
        <v>3917</v>
      </c>
      <c r="B1960" s="11" t="s">
        <v>3918</v>
      </c>
      <c r="C1960" s="12">
        <f>costo!C1960*costo!$G$22</f>
        <v>29914.5328</v>
      </c>
      <c r="D1960" s="11" t="s">
        <v>6</v>
      </c>
      <c r="E1960" s="13">
        <f t="shared" si="1"/>
        <v>32905.98608</v>
      </c>
    </row>
    <row r="1961" ht="15.75" customHeight="1">
      <c r="A1961" s="11" t="s">
        <v>3919</v>
      </c>
      <c r="B1961" s="11" t="s">
        <v>3920</v>
      </c>
      <c r="C1961" s="12">
        <f>costo!C1961*costo!$G$22</f>
        <v>118478.372</v>
      </c>
      <c r="D1961" s="11" t="s">
        <v>6</v>
      </c>
      <c r="E1961" s="13">
        <f t="shared" si="1"/>
        <v>130326.2092</v>
      </c>
    </row>
    <row r="1962" ht="15.75" customHeight="1">
      <c r="A1962" s="11" t="s">
        <v>3921</v>
      </c>
      <c r="B1962" s="11" t="s">
        <v>3922</v>
      </c>
      <c r="C1962" s="12">
        <f>costo!C1962*costo!$G$22</f>
        <v>90749.0328</v>
      </c>
      <c r="D1962" s="11" t="s">
        <v>6</v>
      </c>
      <c r="E1962" s="13">
        <f t="shared" si="1"/>
        <v>99823.93608</v>
      </c>
    </row>
    <row r="1963" ht="15.75" customHeight="1">
      <c r="A1963" s="11" t="s">
        <v>3923</v>
      </c>
      <c r="B1963" s="11" t="s">
        <v>3924</v>
      </c>
      <c r="C1963" s="12">
        <f>costo!C1963*costo!$G$22</f>
        <v>21939.18</v>
      </c>
      <c r="D1963" s="11" t="s">
        <v>6</v>
      </c>
      <c r="E1963" s="13">
        <f t="shared" si="1"/>
        <v>24133.098</v>
      </c>
    </row>
    <row r="1964" ht="15.75" customHeight="1">
      <c r="A1964" s="11" t="s">
        <v>3925</v>
      </c>
      <c r="B1964" s="11" t="s">
        <v>3926</v>
      </c>
      <c r="C1964" s="12">
        <f>costo!C1964*costo!$G$22</f>
        <v>26904.6488</v>
      </c>
      <c r="D1964" s="11" t="s">
        <v>6</v>
      </c>
      <c r="E1964" s="13">
        <f t="shared" si="1"/>
        <v>29595.11368</v>
      </c>
    </row>
    <row r="1965" ht="15.75" customHeight="1">
      <c r="A1965" s="11" t="s">
        <v>3927</v>
      </c>
      <c r="B1965" s="11" t="s">
        <v>3928</v>
      </c>
      <c r="C1965" s="12">
        <f>costo!C1965*costo!$G$22</f>
        <v>18574.8664</v>
      </c>
      <c r="D1965" s="11" t="s">
        <v>6</v>
      </c>
      <c r="E1965" s="13">
        <f t="shared" si="1"/>
        <v>20432.35304</v>
      </c>
    </row>
    <row r="1966" ht="15.75" customHeight="1">
      <c r="A1966" s="11" t="s">
        <v>3929</v>
      </c>
      <c r="B1966" s="11" t="s">
        <v>3930</v>
      </c>
      <c r="C1966" s="12">
        <f>costo!C1966*costo!$G$22</f>
        <v>19455.1808</v>
      </c>
      <c r="D1966" s="11" t="s">
        <v>6</v>
      </c>
      <c r="E1966" s="13">
        <f t="shared" si="1"/>
        <v>21400.69888</v>
      </c>
    </row>
    <row r="1967" ht="15.75" customHeight="1">
      <c r="A1967" s="11" t="s">
        <v>3931</v>
      </c>
      <c r="B1967" s="11" t="s">
        <v>3932</v>
      </c>
      <c r="C1967" s="12">
        <f>costo!C1967*costo!$G$22</f>
        <v>15139.9688</v>
      </c>
      <c r="D1967" s="11" t="s">
        <v>6</v>
      </c>
      <c r="E1967" s="13">
        <f t="shared" si="1"/>
        <v>16653.96568</v>
      </c>
    </row>
    <row r="1968" ht="15.75" customHeight="1">
      <c r="A1968" s="11" t="s">
        <v>3933</v>
      </c>
      <c r="B1968" s="11" t="s">
        <v>3934</v>
      </c>
      <c r="C1968" s="12">
        <f>costo!C1968*costo!$G$22</f>
        <v>14233.7056</v>
      </c>
      <c r="D1968" s="11" t="s">
        <v>6</v>
      </c>
      <c r="E1968" s="13">
        <f t="shared" si="1"/>
        <v>15657.07616</v>
      </c>
    </row>
    <row r="1969" ht="15.75" customHeight="1">
      <c r="A1969" s="11" t="s">
        <v>3935</v>
      </c>
      <c r="B1969" s="11" t="s">
        <v>3936</v>
      </c>
      <c r="C1969" s="12">
        <f>costo!C1969*costo!$G$22</f>
        <v>46687.0048</v>
      </c>
      <c r="D1969" s="11" t="s">
        <v>6</v>
      </c>
      <c r="E1969" s="13">
        <f t="shared" si="1"/>
        <v>51355.70528</v>
      </c>
    </row>
    <row r="1970" ht="15.75" customHeight="1">
      <c r="A1970" s="11" t="s">
        <v>3937</v>
      </c>
      <c r="B1970" s="11" t="s">
        <v>3938</v>
      </c>
      <c r="C1970" s="12">
        <f>costo!C1970*costo!$G$22</f>
        <v>3702.1512</v>
      </c>
      <c r="D1970" s="11" t="s">
        <v>6</v>
      </c>
      <c r="E1970" s="13">
        <f t="shared" si="1"/>
        <v>4072.36632</v>
      </c>
    </row>
    <row r="1971" ht="15.75" customHeight="1">
      <c r="A1971" s="11" t="s">
        <v>3939</v>
      </c>
      <c r="B1971" s="11" t="s">
        <v>3940</v>
      </c>
      <c r="C1971" s="12">
        <f>costo!C1971*costo!$G$22</f>
        <v>30754.9312</v>
      </c>
      <c r="D1971" s="11" t="s">
        <v>6</v>
      </c>
      <c r="E1971" s="13">
        <f t="shared" si="1"/>
        <v>33830.42432</v>
      </c>
    </row>
    <row r="1972" ht="15.75" customHeight="1">
      <c r="A1972" s="11" t="s">
        <v>3941</v>
      </c>
      <c r="B1972" s="11" t="s">
        <v>3942</v>
      </c>
      <c r="C1972" s="12">
        <f>costo!C1972*costo!$G$22</f>
        <v>39638.016</v>
      </c>
      <c r="D1972" s="11" t="s">
        <v>6</v>
      </c>
      <c r="E1972" s="13">
        <f t="shared" si="1"/>
        <v>43601.8176</v>
      </c>
    </row>
    <row r="1973" ht="15.75" customHeight="1">
      <c r="A1973" s="11" t="s">
        <v>3943</v>
      </c>
      <c r="B1973" s="11" t="s">
        <v>3944</v>
      </c>
      <c r="C1973" s="12">
        <f>costo!C1973*costo!$G$22</f>
        <v>35670.5832</v>
      </c>
      <c r="D1973" s="11" t="s">
        <v>6</v>
      </c>
      <c r="E1973" s="13">
        <f t="shared" si="1"/>
        <v>39237.64152</v>
      </c>
    </row>
    <row r="1974" ht="15.75" customHeight="1">
      <c r="A1974" s="11" t="s">
        <v>3945</v>
      </c>
      <c r="B1974" s="11" t="s">
        <v>3946</v>
      </c>
      <c r="C1974" s="12">
        <f>costo!C1974*costo!$G$22</f>
        <v>15818.9216</v>
      </c>
      <c r="D1974" s="11" t="s">
        <v>6</v>
      </c>
      <c r="E1974" s="13">
        <f t="shared" si="1"/>
        <v>17400.81376</v>
      </c>
    </row>
    <row r="1975" ht="15.75" customHeight="1">
      <c r="A1975" s="11" t="s">
        <v>3947</v>
      </c>
      <c r="B1975" s="11" t="s">
        <v>3948</v>
      </c>
      <c r="C1975" s="12">
        <f>costo!C1975*costo!$G$22</f>
        <v>17835.2848</v>
      </c>
      <c r="D1975" s="11" t="s">
        <v>6</v>
      </c>
      <c r="E1975" s="13">
        <f t="shared" si="1"/>
        <v>19618.81328</v>
      </c>
    </row>
    <row r="1976" ht="15.75" customHeight="1">
      <c r="A1976" s="11" t="s">
        <v>3949</v>
      </c>
      <c r="B1976" s="11" t="s">
        <v>3950</v>
      </c>
      <c r="C1976" s="12">
        <f>costo!C1976*costo!$G$22</f>
        <v>9614.1256</v>
      </c>
      <c r="D1976" s="11" t="s">
        <v>6</v>
      </c>
      <c r="E1976" s="13">
        <f t="shared" si="1"/>
        <v>10575.53816</v>
      </c>
    </row>
    <row r="1977" ht="15.75" customHeight="1">
      <c r="A1977" s="11" t="s">
        <v>3951</v>
      </c>
      <c r="B1977" s="11" t="s">
        <v>3952</v>
      </c>
      <c r="C1977" s="12">
        <f>costo!C1977*costo!$G$22</f>
        <v>11833.1696</v>
      </c>
      <c r="D1977" s="11" t="s">
        <v>6</v>
      </c>
      <c r="E1977" s="13">
        <f t="shared" si="1"/>
        <v>13016.48656</v>
      </c>
    </row>
    <row r="1978" ht="15.75" customHeight="1">
      <c r="A1978" s="11" t="s">
        <v>3953</v>
      </c>
      <c r="B1978" s="11" t="s">
        <v>3954</v>
      </c>
      <c r="C1978" s="12">
        <f>costo!C1978*costo!$G$22</f>
        <v>12680.5856</v>
      </c>
      <c r="D1978" s="11" t="s">
        <v>6</v>
      </c>
      <c r="E1978" s="13">
        <f t="shared" si="1"/>
        <v>13948.64416</v>
      </c>
    </row>
    <row r="1979" ht="15.75" customHeight="1">
      <c r="A1979" s="11" t="s">
        <v>3955</v>
      </c>
      <c r="B1979" s="11" t="s">
        <v>3956</v>
      </c>
      <c r="C1979" s="12">
        <f>costo!C1979*costo!$G$22</f>
        <v>13520.44</v>
      </c>
      <c r="D1979" s="11" t="s">
        <v>6</v>
      </c>
      <c r="E1979" s="13">
        <f t="shared" si="1"/>
        <v>14872.484</v>
      </c>
    </row>
    <row r="1980" ht="15.75" customHeight="1">
      <c r="A1980" s="11" t="s">
        <v>3957</v>
      </c>
      <c r="B1980" s="11" t="s">
        <v>3958</v>
      </c>
      <c r="C1980" s="12">
        <f>costo!C1980*costo!$G$22</f>
        <v>11659.1984</v>
      </c>
      <c r="D1980" s="11" t="s">
        <v>6</v>
      </c>
      <c r="E1980" s="13">
        <f t="shared" si="1"/>
        <v>12825.11824</v>
      </c>
    </row>
    <row r="1981" ht="15.75" customHeight="1">
      <c r="A1981" s="11" t="s">
        <v>3959</v>
      </c>
      <c r="B1981" s="11" t="s">
        <v>3960</v>
      </c>
      <c r="C1981" s="12">
        <f>costo!C1981*costo!$G$22</f>
        <v>2040</v>
      </c>
      <c r="D1981" s="11" t="s">
        <v>6</v>
      </c>
      <c r="E1981" s="13">
        <f t="shared" si="1"/>
        <v>2244</v>
      </c>
    </row>
    <row r="1982" ht="15.75" customHeight="1">
      <c r="A1982" s="11" t="s">
        <v>3961</v>
      </c>
      <c r="B1982" s="11" t="s">
        <v>3962</v>
      </c>
      <c r="C1982" s="12">
        <f>costo!C1982*costo!$G$22</f>
        <v>2502.4</v>
      </c>
      <c r="D1982" s="11" t="s">
        <v>6</v>
      </c>
      <c r="E1982" s="13">
        <f t="shared" si="1"/>
        <v>2752.64</v>
      </c>
    </row>
    <row r="1983" ht="15.75" customHeight="1">
      <c r="A1983" s="11" t="s">
        <v>3963</v>
      </c>
      <c r="B1983" s="11" t="s">
        <v>3964</v>
      </c>
      <c r="C1983" s="12">
        <f>costo!C1983*costo!$G$22</f>
        <v>2549.3744</v>
      </c>
      <c r="D1983" s="11" t="s">
        <v>6</v>
      </c>
      <c r="E1983" s="13">
        <f t="shared" si="1"/>
        <v>2804.31184</v>
      </c>
    </row>
    <row r="1984" ht="15.75" customHeight="1">
      <c r="A1984" s="11" t="s">
        <v>3965</v>
      </c>
      <c r="B1984" s="11" t="s">
        <v>3966</v>
      </c>
      <c r="C1984" s="12">
        <f>costo!C1984*costo!$G$22</f>
        <v>2697.1384</v>
      </c>
      <c r="D1984" s="11" t="s">
        <v>6</v>
      </c>
      <c r="E1984" s="13">
        <f t="shared" si="1"/>
        <v>2966.85224</v>
      </c>
    </row>
    <row r="1985" ht="15.75" customHeight="1">
      <c r="A1985" s="11" t="s">
        <v>3967</v>
      </c>
      <c r="B1985" s="11" t="s">
        <v>3968</v>
      </c>
      <c r="C1985" s="12">
        <f>costo!C1985*costo!$G$22</f>
        <v>6447.9504</v>
      </c>
      <c r="D1985" s="11" t="s">
        <v>6</v>
      </c>
      <c r="E1985" s="13">
        <f t="shared" si="1"/>
        <v>7092.74544</v>
      </c>
    </row>
    <row r="1986" ht="15.75" customHeight="1">
      <c r="A1986" s="11" t="s">
        <v>3969</v>
      </c>
      <c r="B1986" s="11" t="s">
        <v>3970</v>
      </c>
      <c r="C1986" s="12">
        <f>costo!C1986*costo!$G$22</f>
        <v>26.792</v>
      </c>
      <c r="D1986" s="11" t="s">
        <v>6</v>
      </c>
      <c r="E1986" s="13">
        <f t="shared" si="1"/>
        <v>29.4712</v>
      </c>
    </row>
    <row r="1987" ht="15.75" customHeight="1">
      <c r="A1987" s="11" t="s">
        <v>3971</v>
      </c>
      <c r="B1987" s="11" t="s">
        <v>3972</v>
      </c>
      <c r="C1987" s="12">
        <f>costo!C1987*costo!$G$22</f>
        <v>144.432</v>
      </c>
      <c r="D1987" s="11" t="s">
        <v>6</v>
      </c>
      <c r="E1987" s="13">
        <f t="shared" si="1"/>
        <v>158.8752</v>
      </c>
    </row>
    <row r="1988" ht="15.75" customHeight="1">
      <c r="A1988" s="11" t="s">
        <v>3973</v>
      </c>
      <c r="B1988" s="11" t="s">
        <v>3974</v>
      </c>
      <c r="C1988" s="12">
        <f>costo!C1988*costo!$G$22</f>
        <v>1162.188</v>
      </c>
      <c r="D1988" s="11" t="s">
        <v>6</v>
      </c>
      <c r="E1988" s="13">
        <f t="shared" si="1"/>
        <v>1278.4068</v>
      </c>
    </row>
    <row r="1989" ht="15.75" customHeight="1">
      <c r="A1989" s="11" t="s">
        <v>3975</v>
      </c>
      <c r="B1989" s="11" t="s">
        <v>3976</v>
      </c>
      <c r="C1989" s="12">
        <f>costo!C1989*costo!$G$22</f>
        <v>1663.2256</v>
      </c>
      <c r="D1989" s="11" t="s">
        <v>6</v>
      </c>
      <c r="E1989" s="13">
        <f t="shared" si="1"/>
        <v>1829.54816</v>
      </c>
    </row>
    <row r="1990" ht="15.75" customHeight="1">
      <c r="A1990" s="11" t="s">
        <v>3977</v>
      </c>
      <c r="B1990" s="11" t="s">
        <v>3978</v>
      </c>
      <c r="C1990" s="12">
        <f>costo!C1990*costo!$G$22</f>
        <v>261.936</v>
      </c>
      <c r="D1990" s="11" t="s">
        <v>6</v>
      </c>
      <c r="E1990" s="13">
        <f t="shared" si="1"/>
        <v>288.1296</v>
      </c>
    </row>
    <row r="1991" ht="15.75" customHeight="1">
      <c r="A1991" s="11" t="s">
        <v>3979</v>
      </c>
      <c r="B1991" s="11" t="s">
        <v>3980</v>
      </c>
      <c r="C1991" s="12">
        <f>costo!C1991*costo!$G$22</f>
        <v>323.7888</v>
      </c>
      <c r="D1991" s="11" t="s">
        <v>6</v>
      </c>
      <c r="E1991" s="13">
        <f t="shared" si="1"/>
        <v>356.16768</v>
      </c>
    </row>
    <row r="1992" ht="15.75" customHeight="1">
      <c r="A1992" s="11" t="s">
        <v>3981</v>
      </c>
      <c r="B1992" s="11" t="s">
        <v>3982</v>
      </c>
      <c r="C1992" s="12">
        <f>costo!C1992*costo!$G$22</f>
        <v>1145.12</v>
      </c>
      <c r="D1992" s="11" t="s">
        <v>6</v>
      </c>
      <c r="E1992" s="13">
        <f t="shared" si="1"/>
        <v>1259.632</v>
      </c>
    </row>
    <row r="1993" ht="15.75" customHeight="1">
      <c r="A1993" s="11" t="s">
        <v>3983</v>
      </c>
      <c r="B1993" s="11" t="s">
        <v>3984</v>
      </c>
      <c r="C1993" s="12">
        <f>costo!C1993*costo!$G$22</f>
        <v>1599.36</v>
      </c>
      <c r="D1993" s="11" t="s">
        <v>6</v>
      </c>
      <c r="E1993" s="13">
        <f t="shared" si="1"/>
        <v>1759.296</v>
      </c>
    </row>
    <row r="1994" ht="15.75" customHeight="1">
      <c r="A1994" s="11" t="s">
        <v>3985</v>
      </c>
      <c r="B1994" s="11" t="s">
        <v>3986</v>
      </c>
      <c r="C1994" s="12">
        <f>costo!C1994*costo!$G$22</f>
        <v>3089.92</v>
      </c>
      <c r="D1994" s="11" t="s">
        <v>6</v>
      </c>
      <c r="E1994" s="13">
        <f t="shared" si="1"/>
        <v>3398.912</v>
      </c>
    </row>
    <row r="1995" ht="15.75" customHeight="1">
      <c r="A1995" s="11" t="s">
        <v>3987</v>
      </c>
      <c r="B1995" s="11" t="s">
        <v>3988</v>
      </c>
      <c r="C1995" s="12">
        <f>costo!C1995*costo!$G$22</f>
        <v>4060.96</v>
      </c>
      <c r="D1995" s="11" t="s">
        <v>6</v>
      </c>
      <c r="E1995" s="13">
        <f t="shared" si="1"/>
        <v>4467.056</v>
      </c>
    </row>
    <row r="1996" ht="15.75" customHeight="1">
      <c r="A1996" s="11" t="s">
        <v>3989</v>
      </c>
      <c r="B1996" s="11" t="s">
        <v>3990</v>
      </c>
      <c r="C1996" s="12">
        <f>costo!C1996*costo!$G$22</f>
        <v>377.604</v>
      </c>
      <c r="D1996" s="11" t="s">
        <v>6</v>
      </c>
      <c r="E1996" s="13">
        <f t="shared" si="1"/>
        <v>415.3644</v>
      </c>
    </row>
    <row r="1997" ht="15.75" customHeight="1">
      <c r="A1997" s="11" t="s">
        <v>3991</v>
      </c>
      <c r="B1997" s="11" t="s">
        <v>3992</v>
      </c>
      <c r="C1997" s="12">
        <f>costo!C1997*costo!$G$22</f>
        <v>360.3456</v>
      </c>
      <c r="D1997" s="11" t="s">
        <v>6</v>
      </c>
      <c r="E1997" s="13">
        <f t="shared" si="1"/>
        <v>396.38016</v>
      </c>
    </row>
    <row r="1998" ht="15.75" customHeight="1">
      <c r="A1998" s="11" t="s">
        <v>3993</v>
      </c>
      <c r="B1998" s="11" t="s">
        <v>3994</v>
      </c>
      <c r="C1998" s="12">
        <f>costo!C1998*costo!$G$22</f>
        <v>553.9416</v>
      </c>
      <c r="D1998" s="11" t="s">
        <v>6</v>
      </c>
      <c r="E1998" s="13">
        <f t="shared" si="1"/>
        <v>609.33576</v>
      </c>
    </row>
    <row r="1999" ht="15.75" customHeight="1">
      <c r="A1999" s="11" t="s">
        <v>3995</v>
      </c>
      <c r="B1999" s="11" t="s">
        <v>3996</v>
      </c>
      <c r="C1999" s="12">
        <f>costo!C1999*costo!$G$22</f>
        <v>1794.9552</v>
      </c>
      <c r="D1999" s="11" t="s">
        <v>6</v>
      </c>
      <c r="E1999" s="13">
        <f t="shared" si="1"/>
        <v>1974.45072</v>
      </c>
    </row>
    <row r="2000" ht="15.75" customHeight="1">
      <c r="A2000" s="11" t="s">
        <v>3997</v>
      </c>
      <c r="B2000" s="11" t="s">
        <v>3998</v>
      </c>
      <c r="C2000" s="12">
        <f>costo!C2000*costo!$G$22</f>
        <v>1264.6368</v>
      </c>
      <c r="D2000" s="11" t="s">
        <v>6</v>
      </c>
      <c r="E2000" s="13">
        <f t="shared" si="1"/>
        <v>1391.10048</v>
      </c>
    </row>
    <row r="2001" ht="15.75" customHeight="1">
      <c r="A2001" s="11" t="s">
        <v>3999</v>
      </c>
      <c r="B2001" s="11" t="s">
        <v>4000</v>
      </c>
      <c r="C2001" s="12">
        <f>costo!C2001*costo!$G$22</f>
        <v>867.6664</v>
      </c>
      <c r="D2001" s="11" t="s">
        <v>6</v>
      </c>
      <c r="E2001" s="13">
        <f t="shared" si="1"/>
        <v>954.43304</v>
      </c>
    </row>
    <row r="2002" ht="15.75" customHeight="1">
      <c r="A2002" s="11" t="s">
        <v>4001</v>
      </c>
      <c r="B2002" s="11" t="s">
        <v>4002</v>
      </c>
      <c r="C2002" s="12">
        <f>costo!C2002*costo!$G$22</f>
        <v>286.1848</v>
      </c>
      <c r="D2002" s="11" t="s">
        <v>6</v>
      </c>
      <c r="E2002" s="13">
        <f t="shared" si="1"/>
        <v>314.80328</v>
      </c>
    </row>
    <row r="2003" ht="15.75" customHeight="1">
      <c r="A2003" s="11" t="s">
        <v>4003</v>
      </c>
      <c r="B2003" s="11" t="s">
        <v>4004</v>
      </c>
      <c r="C2003" s="12">
        <f>costo!C2003*costo!$G$22</f>
        <v>319.396</v>
      </c>
      <c r="D2003" s="11" t="s">
        <v>6</v>
      </c>
      <c r="E2003" s="13">
        <f t="shared" si="1"/>
        <v>351.3356</v>
      </c>
    </row>
    <row r="2004" ht="15.75" customHeight="1">
      <c r="A2004" s="11" t="s">
        <v>4005</v>
      </c>
      <c r="B2004" s="11" t="s">
        <v>4006</v>
      </c>
      <c r="C2004" s="12">
        <f>costo!C2004*costo!$G$22</f>
        <v>929.2608</v>
      </c>
      <c r="D2004" s="11" t="s">
        <v>6</v>
      </c>
      <c r="E2004" s="13">
        <f t="shared" si="1"/>
        <v>1022.18688</v>
      </c>
    </row>
    <row r="2005" ht="15.75" customHeight="1">
      <c r="A2005" s="11" t="s">
        <v>4007</v>
      </c>
      <c r="B2005" s="11" t="s">
        <v>4008</v>
      </c>
      <c r="C2005" s="12">
        <f>costo!C2005*costo!$G$22</f>
        <v>989.3728</v>
      </c>
      <c r="D2005" s="11" t="s">
        <v>6</v>
      </c>
      <c r="E2005" s="13">
        <f t="shared" si="1"/>
        <v>1088.31008</v>
      </c>
    </row>
    <row r="2006" ht="15.75" customHeight="1">
      <c r="A2006" s="11" t="s">
        <v>4009</v>
      </c>
      <c r="B2006" s="11" t="s">
        <v>4010</v>
      </c>
      <c r="C2006" s="12">
        <f>costo!C2006*costo!$G$22</f>
        <v>103.6728</v>
      </c>
      <c r="D2006" s="11" t="s">
        <v>6</v>
      </c>
      <c r="E2006" s="13">
        <f t="shared" si="1"/>
        <v>114.04008</v>
      </c>
    </row>
    <row r="2007" ht="15.75" customHeight="1">
      <c r="A2007" s="11" t="s">
        <v>4011</v>
      </c>
      <c r="B2007" s="11" t="s">
        <v>4012</v>
      </c>
      <c r="C2007" s="12">
        <f>costo!C2007*costo!$G$22</f>
        <v>3691.6656</v>
      </c>
      <c r="D2007" s="11" t="s">
        <v>6</v>
      </c>
      <c r="E2007" s="13">
        <f t="shared" si="1"/>
        <v>4060.83216</v>
      </c>
    </row>
    <row r="2008" ht="15.75" customHeight="1">
      <c r="A2008" s="11" t="s">
        <v>4013</v>
      </c>
      <c r="B2008" s="11" t="s">
        <v>4014</v>
      </c>
      <c r="C2008" s="12">
        <f>costo!C2008*costo!$G$22</f>
        <v>3278.1576</v>
      </c>
      <c r="D2008" s="11" t="s">
        <v>6</v>
      </c>
      <c r="E2008" s="13">
        <f t="shared" si="1"/>
        <v>3605.97336</v>
      </c>
    </row>
    <row r="2009" ht="15.75" customHeight="1">
      <c r="A2009" s="11" t="s">
        <v>4015</v>
      </c>
      <c r="B2009" s="11" t="s">
        <v>4016</v>
      </c>
      <c r="C2009" s="12">
        <f>costo!C2009*costo!$G$22</f>
        <v>2994.8016</v>
      </c>
      <c r="D2009" s="11" t="s">
        <v>6</v>
      </c>
      <c r="E2009" s="13">
        <f t="shared" si="1"/>
        <v>3294.28176</v>
      </c>
    </row>
    <row r="2010" ht="15.75" customHeight="1">
      <c r="A2010" s="11" t="s">
        <v>4017</v>
      </c>
      <c r="B2010" s="11" t="s">
        <v>4018</v>
      </c>
      <c r="C2010" s="12">
        <f>costo!C2010*costo!$G$22</f>
        <v>258.1144</v>
      </c>
      <c r="D2010" s="11" t="s">
        <v>6</v>
      </c>
      <c r="E2010" s="13">
        <f t="shared" si="1"/>
        <v>283.92584</v>
      </c>
    </row>
    <row r="2011" ht="15.75" customHeight="1">
      <c r="A2011" s="11" t="s">
        <v>4019</v>
      </c>
      <c r="B2011" s="11" t="s">
        <v>4020</v>
      </c>
      <c r="C2011" s="12">
        <f>costo!C2011*costo!$G$22</f>
        <v>372.708</v>
      </c>
      <c r="D2011" s="11" t="s">
        <v>6</v>
      </c>
      <c r="E2011" s="13">
        <f t="shared" si="1"/>
        <v>409.9788</v>
      </c>
    </row>
    <row r="2012" ht="15.75" customHeight="1">
      <c r="A2012" s="11" t="s">
        <v>4021</v>
      </c>
      <c r="B2012" s="11" t="s">
        <v>4022</v>
      </c>
      <c r="C2012" s="12">
        <f>costo!C2012*costo!$G$22</f>
        <v>124.8072</v>
      </c>
      <c r="D2012" s="11" t="s">
        <v>6</v>
      </c>
      <c r="E2012" s="13">
        <f t="shared" si="1"/>
        <v>137.28792</v>
      </c>
    </row>
    <row r="2013" ht="15.75" customHeight="1">
      <c r="A2013" s="11" t="s">
        <v>4023</v>
      </c>
      <c r="B2013" s="11" t="s">
        <v>4024</v>
      </c>
      <c r="C2013" s="12">
        <f>costo!C2013*costo!$G$22</f>
        <v>399.3776</v>
      </c>
      <c r="D2013" s="11" t="s">
        <v>6</v>
      </c>
      <c r="E2013" s="13">
        <f t="shared" si="1"/>
        <v>439.31536</v>
      </c>
    </row>
    <row r="2014" ht="15.75" customHeight="1">
      <c r="A2014" s="11" t="s">
        <v>4025</v>
      </c>
      <c r="B2014" s="11" t="s">
        <v>4026</v>
      </c>
      <c r="C2014" s="12">
        <f>costo!C2014*costo!$G$22</f>
        <v>259.9096</v>
      </c>
      <c r="D2014" s="11" t="s">
        <v>6</v>
      </c>
      <c r="E2014" s="13">
        <f t="shared" si="1"/>
        <v>285.90056</v>
      </c>
    </row>
    <row r="2015" ht="15.75" customHeight="1">
      <c r="A2015" s="11" t="s">
        <v>4027</v>
      </c>
      <c r="B2015" s="11" t="s">
        <v>4028</v>
      </c>
      <c r="C2015" s="12">
        <f>costo!C2015*costo!$G$22</f>
        <v>203.6464</v>
      </c>
      <c r="D2015" s="11" t="s">
        <v>6</v>
      </c>
      <c r="E2015" s="13">
        <f t="shared" si="1"/>
        <v>224.01104</v>
      </c>
    </row>
    <row r="2016" ht="15.75" customHeight="1">
      <c r="A2016" s="11" t="s">
        <v>4029</v>
      </c>
      <c r="B2016" s="11" t="s">
        <v>4030</v>
      </c>
      <c r="C2016" s="12">
        <f>costo!C2016*costo!$G$22</f>
        <v>82.4432</v>
      </c>
      <c r="D2016" s="11" t="s">
        <v>6</v>
      </c>
      <c r="E2016" s="13">
        <f t="shared" si="1"/>
        <v>90.68752</v>
      </c>
    </row>
    <row r="2017" ht="15.75" customHeight="1">
      <c r="A2017" s="11" t="s">
        <v>4031</v>
      </c>
      <c r="B2017" s="11" t="s">
        <v>4032</v>
      </c>
      <c r="C2017" s="12">
        <f>costo!C2017*costo!$G$22</f>
        <v>50.184</v>
      </c>
      <c r="D2017" s="11" t="s">
        <v>6</v>
      </c>
      <c r="E2017" s="13">
        <f t="shared" si="1"/>
        <v>55.2024</v>
      </c>
    </row>
    <row r="2018" ht="15.75" customHeight="1">
      <c r="A2018" s="11" t="s">
        <v>4033</v>
      </c>
      <c r="B2018" s="11" t="s">
        <v>4034</v>
      </c>
      <c r="C2018" s="12">
        <f>costo!C2018*costo!$G$22</f>
        <v>107.4264</v>
      </c>
      <c r="D2018" s="11" t="s">
        <v>6</v>
      </c>
      <c r="E2018" s="13">
        <f t="shared" si="1"/>
        <v>118.16904</v>
      </c>
    </row>
    <row r="2019" ht="15.75" customHeight="1">
      <c r="A2019" s="11" t="s">
        <v>4035</v>
      </c>
      <c r="B2019" s="11" t="s">
        <v>4036</v>
      </c>
      <c r="C2019" s="12">
        <f>costo!C2019*costo!$G$22</f>
        <v>138.0808</v>
      </c>
      <c r="D2019" s="11" t="s">
        <v>6</v>
      </c>
      <c r="E2019" s="13">
        <f t="shared" si="1"/>
        <v>151.88888</v>
      </c>
    </row>
    <row r="2020" ht="15.75" customHeight="1">
      <c r="A2020" s="11" t="s">
        <v>4037</v>
      </c>
      <c r="B2020" s="11" t="s">
        <v>4038</v>
      </c>
      <c r="C2020" s="12">
        <f>costo!C2020*costo!$G$22</f>
        <v>1885.4904</v>
      </c>
      <c r="D2020" s="11" t="s">
        <v>6</v>
      </c>
      <c r="E2020" s="13">
        <f t="shared" si="1"/>
        <v>2074.03944</v>
      </c>
    </row>
    <row r="2021" ht="15.75" customHeight="1">
      <c r="A2021" s="11" t="s">
        <v>4039</v>
      </c>
      <c r="B2021" s="11" t="s">
        <v>4040</v>
      </c>
      <c r="C2021" s="12">
        <f>costo!C2021*costo!$G$22</f>
        <v>1380.0056</v>
      </c>
      <c r="D2021" s="11" t="s">
        <v>6</v>
      </c>
      <c r="E2021" s="13">
        <f t="shared" si="1"/>
        <v>1518.00616</v>
      </c>
    </row>
    <row r="2022" ht="15.75" customHeight="1">
      <c r="A2022" s="11" t="s">
        <v>4041</v>
      </c>
      <c r="B2022" s="11" t="s">
        <v>4042</v>
      </c>
      <c r="C2022" s="12">
        <f>costo!C2022*costo!$G$22</f>
        <v>1240.3744</v>
      </c>
      <c r="D2022" s="11" t="s">
        <v>6</v>
      </c>
      <c r="E2022" s="13">
        <f t="shared" si="1"/>
        <v>1364.41184</v>
      </c>
    </row>
    <row r="2023" ht="15.75" customHeight="1">
      <c r="A2023" s="11" t="s">
        <v>4043</v>
      </c>
      <c r="B2023" s="11" t="s">
        <v>4044</v>
      </c>
      <c r="C2023" s="12">
        <f>costo!C2023*costo!$G$22</f>
        <v>144.5136</v>
      </c>
      <c r="D2023" s="11" t="s">
        <v>6</v>
      </c>
      <c r="E2023" s="13">
        <f t="shared" si="1"/>
        <v>158.96496</v>
      </c>
    </row>
    <row r="2024" ht="15.75" customHeight="1">
      <c r="A2024" s="11" t="s">
        <v>4045</v>
      </c>
      <c r="B2024" s="11" t="s">
        <v>4046</v>
      </c>
      <c r="C2024" s="12">
        <f>costo!C2024*costo!$G$22</f>
        <v>14.9328</v>
      </c>
      <c r="D2024" s="11" t="s">
        <v>6</v>
      </c>
      <c r="E2024" s="13">
        <f t="shared" si="1"/>
        <v>16.42608</v>
      </c>
    </row>
    <row r="2025" ht="15.75" customHeight="1">
      <c r="A2025" s="11" t="s">
        <v>4047</v>
      </c>
      <c r="B2025" s="11" t="s">
        <v>4048</v>
      </c>
      <c r="C2025" s="12">
        <f>costo!C2025*costo!$G$22</f>
        <v>207.5904</v>
      </c>
      <c r="D2025" s="11" t="s">
        <v>6</v>
      </c>
      <c r="E2025" s="13">
        <f t="shared" si="1"/>
        <v>228.34944</v>
      </c>
    </row>
    <row r="2026" ht="15.75" customHeight="1">
      <c r="A2026" s="11" t="s">
        <v>4049</v>
      </c>
      <c r="B2026" s="11" t="s">
        <v>4050</v>
      </c>
      <c r="C2026" s="12">
        <f>costo!C2026*costo!$G$22</f>
        <v>303.9192</v>
      </c>
      <c r="D2026" s="11" t="s">
        <v>6</v>
      </c>
      <c r="E2026" s="13">
        <f t="shared" si="1"/>
        <v>334.31112</v>
      </c>
    </row>
    <row r="2027" ht="15.75" customHeight="1">
      <c r="A2027" s="11" t="s">
        <v>4051</v>
      </c>
      <c r="B2027" s="11" t="s">
        <v>4052</v>
      </c>
      <c r="C2027" s="12">
        <f>costo!C2027*costo!$G$22</f>
        <v>90.508</v>
      </c>
      <c r="D2027" s="11" t="s">
        <v>6</v>
      </c>
      <c r="E2027" s="13">
        <f t="shared" si="1"/>
        <v>99.5588</v>
      </c>
    </row>
    <row r="2028" ht="15.75" customHeight="1">
      <c r="A2028" s="11" t="s">
        <v>4053</v>
      </c>
      <c r="B2028" s="11" t="s">
        <v>4054</v>
      </c>
      <c r="C2028" s="12">
        <f>costo!C2028*costo!$G$22</f>
        <v>167.4024</v>
      </c>
      <c r="D2028" s="11" t="s">
        <v>6</v>
      </c>
      <c r="E2028" s="13">
        <f t="shared" si="1"/>
        <v>184.14264</v>
      </c>
    </row>
    <row r="2029" ht="15.75" customHeight="1">
      <c r="A2029" s="11" t="s">
        <v>4055</v>
      </c>
      <c r="B2029" s="11" t="s">
        <v>4056</v>
      </c>
      <c r="C2029" s="12">
        <f>costo!C2029*costo!$G$22</f>
        <v>27.2408</v>
      </c>
      <c r="D2029" s="11" t="s">
        <v>6</v>
      </c>
      <c r="E2029" s="13">
        <f t="shared" si="1"/>
        <v>29.96488</v>
      </c>
    </row>
    <row r="2030" ht="15.75" customHeight="1">
      <c r="A2030" s="11" t="s">
        <v>4057</v>
      </c>
      <c r="B2030" s="11" t="s">
        <v>4058</v>
      </c>
      <c r="C2030" s="12">
        <f>costo!C2030*costo!$G$22</f>
        <v>115.192</v>
      </c>
      <c r="D2030" s="11" t="s">
        <v>6</v>
      </c>
      <c r="E2030" s="13">
        <f t="shared" si="1"/>
        <v>126.7112</v>
      </c>
    </row>
    <row r="2031" ht="15.75" customHeight="1">
      <c r="A2031" s="11" t="s">
        <v>4059</v>
      </c>
      <c r="B2031" s="11" t="s">
        <v>4060</v>
      </c>
      <c r="C2031" s="12">
        <f>costo!C2031*costo!$G$22</f>
        <v>24.4392</v>
      </c>
      <c r="D2031" s="11" t="s">
        <v>6</v>
      </c>
      <c r="E2031" s="13">
        <f t="shared" si="1"/>
        <v>26.88312</v>
      </c>
    </row>
    <row r="2032" ht="15.75" customHeight="1">
      <c r="A2032" s="11" t="s">
        <v>4061</v>
      </c>
      <c r="B2032" s="11" t="s">
        <v>4062</v>
      </c>
      <c r="C2032" s="12">
        <f>costo!C2032*costo!$G$22</f>
        <v>171.5232</v>
      </c>
      <c r="D2032" s="11" t="s">
        <v>6</v>
      </c>
      <c r="E2032" s="13">
        <f t="shared" si="1"/>
        <v>188.67552</v>
      </c>
    </row>
    <row r="2033" ht="15.75" customHeight="1">
      <c r="A2033" s="11" t="s">
        <v>4063</v>
      </c>
      <c r="B2033" s="11" t="s">
        <v>4064</v>
      </c>
      <c r="C2033" s="12">
        <f>costo!C2033*costo!$G$22</f>
        <v>161.84</v>
      </c>
      <c r="D2033" s="11" t="s">
        <v>6</v>
      </c>
      <c r="E2033" s="13">
        <f t="shared" si="1"/>
        <v>178.024</v>
      </c>
    </row>
    <row r="2034" ht="15.75" customHeight="1">
      <c r="A2034" s="11" t="s">
        <v>4065</v>
      </c>
      <c r="B2034" s="11" t="s">
        <v>4066</v>
      </c>
      <c r="C2034" s="12">
        <f>costo!C2034*costo!$G$22</f>
        <v>29.3624</v>
      </c>
      <c r="D2034" s="11" t="s">
        <v>6</v>
      </c>
      <c r="E2034" s="13">
        <f t="shared" si="1"/>
        <v>32.29864</v>
      </c>
    </row>
    <row r="2035" ht="15.75" customHeight="1">
      <c r="A2035" s="11" t="s">
        <v>4067</v>
      </c>
      <c r="B2035" s="11" t="s">
        <v>4068</v>
      </c>
      <c r="C2035" s="12">
        <f>costo!C2035*costo!$G$22</f>
        <v>199.0496</v>
      </c>
      <c r="D2035" s="11" t="s">
        <v>6</v>
      </c>
      <c r="E2035" s="13">
        <f t="shared" si="1"/>
        <v>218.95456</v>
      </c>
    </row>
    <row r="2036" ht="15.75" customHeight="1">
      <c r="A2036" s="11" t="s">
        <v>4069</v>
      </c>
      <c r="B2036" s="11" t="s">
        <v>4070</v>
      </c>
      <c r="C2036" s="12">
        <f>costo!C2036*costo!$G$22</f>
        <v>86.7816</v>
      </c>
      <c r="D2036" s="11" t="s">
        <v>6</v>
      </c>
      <c r="E2036" s="13">
        <f t="shared" si="1"/>
        <v>95.45976</v>
      </c>
    </row>
    <row r="2037" ht="15.75" customHeight="1">
      <c r="A2037" s="11" t="s">
        <v>4071</v>
      </c>
      <c r="B2037" s="11" t="s">
        <v>4072</v>
      </c>
      <c r="C2037" s="12">
        <f>costo!C2037*costo!$G$22</f>
        <v>84.3336</v>
      </c>
      <c r="D2037" s="11" t="s">
        <v>6</v>
      </c>
      <c r="E2037" s="13">
        <f t="shared" si="1"/>
        <v>92.76696</v>
      </c>
    </row>
    <row r="2038" ht="15.75" customHeight="1">
      <c r="A2038" s="11" t="s">
        <v>4073</v>
      </c>
      <c r="B2038" s="11" t="s">
        <v>4074</v>
      </c>
      <c r="C2038" s="12">
        <f>costo!C2038*costo!$G$22</f>
        <v>80.8792</v>
      </c>
      <c r="D2038" s="11" t="s">
        <v>6</v>
      </c>
      <c r="E2038" s="13">
        <f t="shared" si="1"/>
        <v>88.96712</v>
      </c>
    </row>
    <row r="2039" ht="15.75" customHeight="1">
      <c r="A2039" s="11" t="s">
        <v>4075</v>
      </c>
      <c r="B2039" s="11" t="s">
        <v>4076</v>
      </c>
      <c r="C2039" s="12">
        <f>costo!C2039*costo!$G$22</f>
        <v>78.0912</v>
      </c>
      <c r="D2039" s="11" t="s">
        <v>6</v>
      </c>
      <c r="E2039" s="13">
        <f t="shared" si="1"/>
        <v>85.90032</v>
      </c>
    </row>
    <row r="2040" ht="15.75" customHeight="1">
      <c r="A2040" s="11" t="s">
        <v>4077</v>
      </c>
      <c r="B2040" s="11" t="s">
        <v>4078</v>
      </c>
      <c r="C2040" s="12">
        <f>costo!C2040*costo!$G$22</f>
        <v>1876.8</v>
      </c>
      <c r="D2040" s="11" t="s">
        <v>6</v>
      </c>
      <c r="E2040" s="13">
        <f t="shared" si="1"/>
        <v>2064.48</v>
      </c>
    </row>
    <row r="2041" ht="15.75" customHeight="1">
      <c r="A2041" s="11" t="s">
        <v>4079</v>
      </c>
      <c r="B2041" s="11" t="s">
        <v>4080</v>
      </c>
      <c r="C2041" s="12">
        <f>costo!C2041*costo!$G$22</f>
        <v>721.7928</v>
      </c>
      <c r="D2041" s="11" t="s">
        <v>6</v>
      </c>
      <c r="E2041" s="13">
        <f t="shared" si="1"/>
        <v>793.97208</v>
      </c>
    </row>
    <row r="2042" ht="15.75" customHeight="1">
      <c r="A2042" s="11" t="s">
        <v>4081</v>
      </c>
      <c r="B2042" s="11" t="s">
        <v>4082</v>
      </c>
      <c r="C2042" s="12">
        <f>costo!C2042*costo!$G$22</f>
        <v>1489.5264</v>
      </c>
      <c r="D2042" s="11" t="s">
        <v>6</v>
      </c>
      <c r="E2042" s="13">
        <f t="shared" si="1"/>
        <v>1638.47904</v>
      </c>
    </row>
    <row r="2043" ht="15.75" customHeight="1">
      <c r="A2043" s="11" t="s">
        <v>4083</v>
      </c>
      <c r="B2043" s="11" t="s">
        <v>4084</v>
      </c>
      <c r="C2043" s="12">
        <f>costo!C2043*costo!$G$22</f>
        <v>535.228</v>
      </c>
      <c r="D2043" s="11" t="s">
        <v>6</v>
      </c>
      <c r="E2043" s="13">
        <f t="shared" si="1"/>
        <v>588.7508</v>
      </c>
    </row>
    <row r="2044" ht="15.75" customHeight="1">
      <c r="A2044" s="11" t="s">
        <v>4085</v>
      </c>
      <c r="B2044" s="11" t="s">
        <v>4086</v>
      </c>
      <c r="C2044" s="12">
        <f>costo!C2044*costo!$G$22</f>
        <v>611.7144</v>
      </c>
      <c r="D2044" s="11" t="s">
        <v>6</v>
      </c>
      <c r="E2044" s="13">
        <f t="shared" si="1"/>
        <v>672.88584</v>
      </c>
    </row>
    <row r="2045" ht="15.75" customHeight="1">
      <c r="A2045" s="11" t="s">
        <v>4087</v>
      </c>
      <c r="B2045" s="11" t="s">
        <v>4088</v>
      </c>
      <c r="C2045" s="12">
        <f>costo!C2045*costo!$G$22</f>
        <v>423.6264</v>
      </c>
      <c r="D2045" s="11" t="s">
        <v>6</v>
      </c>
      <c r="E2045" s="13">
        <f t="shared" si="1"/>
        <v>465.98904</v>
      </c>
    </row>
    <row r="2046" ht="15.75" customHeight="1">
      <c r="A2046" s="11" t="s">
        <v>4089</v>
      </c>
      <c r="B2046" s="11" t="s">
        <v>4090</v>
      </c>
      <c r="C2046" s="12">
        <f>costo!C2046*costo!$G$22</f>
        <v>429.7464</v>
      </c>
      <c r="D2046" s="11" t="s">
        <v>6</v>
      </c>
      <c r="E2046" s="13">
        <f t="shared" si="1"/>
        <v>472.72104</v>
      </c>
    </row>
    <row r="2047" ht="15.75" customHeight="1">
      <c r="A2047" s="11" t="s">
        <v>4091</v>
      </c>
      <c r="B2047" s="11" t="s">
        <v>4092</v>
      </c>
      <c r="C2047" s="12">
        <f>costo!C2047*costo!$G$22</f>
        <v>951.1976</v>
      </c>
      <c r="D2047" s="11" t="s">
        <v>6</v>
      </c>
      <c r="E2047" s="13">
        <f t="shared" si="1"/>
        <v>1046.31736</v>
      </c>
    </row>
    <row r="2048" ht="15.75" customHeight="1">
      <c r="A2048" s="11" t="s">
        <v>4093</v>
      </c>
      <c r="B2048" s="11" t="s">
        <v>4094</v>
      </c>
      <c r="C2048" s="12">
        <f>costo!C2048*costo!$G$22</f>
        <v>1269.3016</v>
      </c>
      <c r="D2048" s="11" t="s">
        <v>6</v>
      </c>
      <c r="E2048" s="13">
        <f t="shared" si="1"/>
        <v>1396.23176</v>
      </c>
    </row>
    <row r="2049" ht="15.75" customHeight="1">
      <c r="A2049" s="11" t="s">
        <v>4095</v>
      </c>
      <c r="B2049" s="11" t="s">
        <v>4096</v>
      </c>
      <c r="C2049" s="12">
        <f>costo!C2049*costo!$G$22</f>
        <v>533.7728</v>
      </c>
      <c r="D2049" s="11" t="s">
        <v>6</v>
      </c>
      <c r="E2049" s="13">
        <f t="shared" si="1"/>
        <v>587.15008</v>
      </c>
    </row>
    <row r="2050" ht="15.75" customHeight="1">
      <c r="A2050" s="11" t="s">
        <v>4097</v>
      </c>
      <c r="B2050" s="11" t="s">
        <v>4098</v>
      </c>
      <c r="C2050" s="12">
        <f>costo!C2050*costo!$G$22</f>
        <v>384.9616</v>
      </c>
      <c r="D2050" s="11" t="s">
        <v>6</v>
      </c>
      <c r="E2050" s="13">
        <f t="shared" si="1"/>
        <v>423.45776</v>
      </c>
    </row>
    <row r="2051" ht="15.75" customHeight="1">
      <c r="A2051" s="11" t="s">
        <v>4099</v>
      </c>
      <c r="B2051" s="11" t="s">
        <v>4100</v>
      </c>
      <c r="C2051" s="12">
        <f>costo!C2051*costo!$G$22</f>
        <v>1074.5088</v>
      </c>
      <c r="D2051" s="11" t="s">
        <v>6</v>
      </c>
      <c r="E2051" s="13">
        <f t="shared" si="1"/>
        <v>1181.95968</v>
      </c>
    </row>
    <row r="2052" ht="15.75" customHeight="1">
      <c r="A2052" s="11" t="s">
        <v>4101</v>
      </c>
      <c r="B2052" s="11" t="s">
        <v>4102</v>
      </c>
      <c r="C2052" s="12">
        <f>costo!C2052*costo!$G$22</f>
        <v>451.6424</v>
      </c>
      <c r="D2052" s="11" t="s">
        <v>6</v>
      </c>
      <c r="E2052" s="13">
        <f t="shared" si="1"/>
        <v>496.80664</v>
      </c>
    </row>
    <row r="2053" ht="15.75" customHeight="1">
      <c r="A2053" s="11" t="s">
        <v>4103</v>
      </c>
      <c r="B2053" s="11" t="s">
        <v>4104</v>
      </c>
      <c r="C2053" s="12">
        <f>costo!C2053*costo!$G$22</f>
        <v>838.0864</v>
      </c>
      <c r="D2053" s="11" t="s">
        <v>6</v>
      </c>
      <c r="E2053" s="13">
        <f t="shared" si="1"/>
        <v>921.89504</v>
      </c>
    </row>
    <row r="2054" ht="15.75" customHeight="1">
      <c r="A2054" s="11" t="s">
        <v>4105</v>
      </c>
      <c r="B2054" s="11" t="s">
        <v>4106</v>
      </c>
      <c r="C2054" s="12">
        <f>costo!C2054*costo!$G$22</f>
        <v>914.1104</v>
      </c>
      <c r="D2054" s="11" t="s">
        <v>6</v>
      </c>
      <c r="E2054" s="13">
        <f t="shared" si="1"/>
        <v>1005.52144</v>
      </c>
    </row>
    <row r="2055" ht="15.75" customHeight="1">
      <c r="A2055" s="11" t="s">
        <v>4107</v>
      </c>
      <c r="B2055" s="11" t="s">
        <v>4108</v>
      </c>
      <c r="C2055" s="12">
        <f>costo!C2055*costo!$G$22</f>
        <v>983.0352</v>
      </c>
      <c r="D2055" s="11" t="s">
        <v>6</v>
      </c>
      <c r="E2055" s="13">
        <f t="shared" si="1"/>
        <v>1081.33872</v>
      </c>
    </row>
    <row r="2056" ht="15.75" customHeight="1">
      <c r="A2056" s="11" t="s">
        <v>4109</v>
      </c>
      <c r="B2056" s="11" t="s">
        <v>4110</v>
      </c>
      <c r="C2056" s="12">
        <f>costo!C2056*costo!$G$22</f>
        <v>665.3936</v>
      </c>
      <c r="D2056" s="11" t="s">
        <v>6</v>
      </c>
      <c r="E2056" s="13">
        <f t="shared" si="1"/>
        <v>731.93296</v>
      </c>
    </row>
    <row r="2057" ht="15.75" customHeight="1">
      <c r="A2057" s="11" t="s">
        <v>4111</v>
      </c>
      <c r="B2057" s="11" t="s">
        <v>4112</v>
      </c>
      <c r="C2057" s="12">
        <f>costo!C2057*costo!$G$22</f>
        <v>396.4128</v>
      </c>
      <c r="D2057" s="11" t="s">
        <v>6</v>
      </c>
      <c r="E2057" s="13">
        <f t="shared" si="1"/>
        <v>436.05408</v>
      </c>
    </row>
    <row r="2058" ht="15.75" customHeight="1">
      <c r="A2058" s="11" t="s">
        <v>4113</v>
      </c>
      <c r="B2058" s="11" t="s">
        <v>4114</v>
      </c>
      <c r="C2058" s="12">
        <f>costo!C2058*costo!$G$22</f>
        <v>977.704</v>
      </c>
      <c r="D2058" s="11" t="s">
        <v>6</v>
      </c>
      <c r="E2058" s="13">
        <f t="shared" si="1"/>
        <v>1075.4744</v>
      </c>
    </row>
    <row r="2059" ht="15.75" customHeight="1">
      <c r="A2059" s="11" t="s">
        <v>4115</v>
      </c>
      <c r="B2059" s="11" t="s">
        <v>4116</v>
      </c>
      <c r="C2059" s="12">
        <f>costo!C2059*costo!$G$22</f>
        <v>491.98</v>
      </c>
      <c r="D2059" s="11" t="s">
        <v>6</v>
      </c>
      <c r="E2059" s="13">
        <f t="shared" si="1"/>
        <v>541.178</v>
      </c>
    </row>
    <row r="2060" ht="15.75" customHeight="1">
      <c r="A2060" s="11" t="s">
        <v>4117</v>
      </c>
      <c r="B2060" s="11" t="s">
        <v>4118</v>
      </c>
      <c r="C2060" s="12">
        <f>costo!C2060*costo!$G$22</f>
        <v>742.3288</v>
      </c>
      <c r="D2060" s="11" t="s">
        <v>6</v>
      </c>
      <c r="E2060" s="13">
        <f t="shared" si="1"/>
        <v>816.56168</v>
      </c>
    </row>
    <row r="2061" ht="15.75" customHeight="1">
      <c r="A2061" s="11" t="s">
        <v>4119</v>
      </c>
      <c r="B2061" s="11" t="s">
        <v>4120</v>
      </c>
      <c r="C2061" s="12">
        <f>costo!C2061*costo!$G$22</f>
        <v>858.2416</v>
      </c>
      <c r="D2061" s="11" t="s">
        <v>6</v>
      </c>
      <c r="E2061" s="13">
        <f t="shared" si="1"/>
        <v>944.06576</v>
      </c>
    </row>
    <row r="2062" ht="15.75" customHeight="1">
      <c r="A2062" s="11" t="s">
        <v>4121</v>
      </c>
      <c r="B2062" s="11" t="s">
        <v>4122</v>
      </c>
      <c r="C2062" s="12">
        <f>costo!C2062*costo!$G$22</f>
        <v>1095.14</v>
      </c>
      <c r="D2062" s="11" t="s">
        <v>6</v>
      </c>
      <c r="E2062" s="13">
        <f t="shared" si="1"/>
        <v>1204.654</v>
      </c>
    </row>
    <row r="2063" ht="15.75" customHeight="1">
      <c r="A2063" s="11" t="s">
        <v>4123</v>
      </c>
      <c r="B2063" s="11" t="s">
        <v>4124</v>
      </c>
      <c r="C2063" s="12">
        <f>costo!C2063*costo!$G$22</f>
        <v>1218.4784</v>
      </c>
      <c r="D2063" s="11" t="s">
        <v>6</v>
      </c>
      <c r="E2063" s="13">
        <f t="shared" si="1"/>
        <v>1340.32624</v>
      </c>
    </row>
    <row r="2064" ht="15.75" customHeight="1">
      <c r="A2064" s="11" t="s">
        <v>4125</v>
      </c>
      <c r="B2064" s="11" t="s">
        <v>4126</v>
      </c>
      <c r="C2064" s="12">
        <f>costo!C2064*costo!$G$22</f>
        <v>2553.5768</v>
      </c>
      <c r="D2064" s="11" t="s">
        <v>6</v>
      </c>
      <c r="E2064" s="13">
        <f t="shared" si="1"/>
        <v>2808.93448</v>
      </c>
    </row>
    <row r="2065" ht="15.75" customHeight="1">
      <c r="A2065" s="11" t="s">
        <v>4127</v>
      </c>
      <c r="B2065" s="11" t="s">
        <v>4128</v>
      </c>
      <c r="C2065" s="12">
        <f>costo!C2065*costo!$G$22</f>
        <v>3969.568</v>
      </c>
      <c r="D2065" s="11" t="s">
        <v>6</v>
      </c>
      <c r="E2065" s="13">
        <f t="shared" si="1"/>
        <v>4366.5248</v>
      </c>
    </row>
    <row r="2066" ht="15.75" customHeight="1">
      <c r="A2066" s="11" t="s">
        <v>4129</v>
      </c>
      <c r="B2066" s="11" t="s">
        <v>4130</v>
      </c>
      <c r="C2066" s="12">
        <f>costo!C2066*costo!$G$22</f>
        <v>1369.8736</v>
      </c>
      <c r="D2066" s="11" t="s">
        <v>6</v>
      </c>
      <c r="E2066" s="13">
        <f t="shared" si="1"/>
        <v>1506.86096</v>
      </c>
    </row>
    <row r="2067" ht="15.75" customHeight="1">
      <c r="A2067" s="11" t="s">
        <v>4131</v>
      </c>
      <c r="B2067" s="11" t="s">
        <v>4132</v>
      </c>
      <c r="C2067" s="12">
        <f>costo!C2067*costo!$G$22</f>
        <v>904.4952</v>
      </c>
      <c r="D2067" s="11" t="s">
        <v>6</v>
      </c>
      <c r="E2067" s="13">
        <f t="shared" si="1"/>
        <v>994.94472</v>
      </c>
    </row>
    <row r="2068" ht="15.75" customHeight="1">
      <c r="A2068" s="11" t="s">
        <v>4133</v>
      </c>
      <c r="B2068" s="11" t="s">
        <v>4134</v>
      </c>
      <c r="C2068" s="12">
        <f>costo!C2068*costo!$G$22</f>
        <v>1054.5576</v>
      </c>
      <c r="D2068" s="11" t="s">
        <v>6</v>
      </c>
      <c r="E2068" s="13">
        <f t="shared" si="1"/>
        <v>1160.01336</v>
      </c>
    </row>
    <row r="2069" ht="15.75" customHeight="1">
      <c r="A2069" s="11" t="s">
        <v>4135</v>
      </c>
      <c r="B2069" s="11" t="s">
        <v>4136</v>
      </c>
      <c r="C2069" s="12">
        <f>costo!C2069*costo!$G$22</f>
        <v>764.524</v>
      </c>
      <c r="D2069" s="11" t="s">
        <v>6</v>
      </c>
      <c r="E2069" s="13">
        <f t="shared" si="1"/>
        <v>840.9764</v>
      </c>
    </row>
    <row r="2070" ht="15.75" customHeight="1">
      <c r="A2070" s="11" t="s">
        <v>4137</v>
      </c>
      <c r="B2070" s="11" t="s">
        <v>4138</v>
      </c>
      <c r="C2070" s="12">
        <f>costo!C2070*costo!$G$22</f>
        <v>1018.1912</v>
      </c>
      <c r="D2070" s="11" t="s">
        <v>6</v>
      </c>
      <c r="E2070" s="13">
        <f t="shared" si="1"/>
        <v>1120.01032</v>
      </c>
    </row>
    <row r="2071" ht="15.75" customHeight="1">
      <c r="A2071" s="11" t="s">
        <v>4139</v>
      </c>
      <c r="B2071" s="11" t="s">
        <v>4140</v>
      </c>
      <c r="C2071" s="12">
        <f>costo!C2071*costo!$G$22</f>
        <v>1316.1944</v>
      </c>
      <c r="D2071" s="11" t="s">
        <v>6</v>
      </c>
      <c r="E2071" s="13">
        <f t="shared" si="1"/>
        <v>1447.81384</v>
      </c>
    </row>
    <row r="2072" ht="15.75" customHeight="1">
      <c r="A2072" s="11" t="s">
        <v>4141</v>
      </c>
      <c r="B2072" s="11" t="s">
        <v>4142</v>
      </c>
      <c r="C2072" s="12">
        <f>costo!C2072*costo!$G$22</f>
        <v>243.9296</v>
      </c>
      <c r="D2072" s="11" t="s">
        <v>6</v>
      </c>
      <c r="E2072" s="13">
        <f t="shared" si="1"/>
        <v>268.32256</v>
      </c>
    </row>
    <row r="2073" ht="15.75" customHeight="1">
      <c r="A2073" s="11" t="s">
        <v>4143</v>
      </c>
      <c r="B2073" s="11" t="s">
        <v>4144</v>
      </c>
      <c r="C2073" s="12">
        <f>costo!C2073*costo!$G$22</f>
        <v>228.276</v>
      </c>
      <c r="D2073" s="11" t="s">
        <v>6</v>
      </c>
      <c r="E2073" s="13">
        <f t="shared" si="1"/>
        <v>251.1036</v>
      </c>
    </row>
    <row r="2074" ht="15.75" customHeight="1">
      <c r="A2074" s="11" t="s">
        <v>4145</v>
      </c>
      <c r="B2074" s="11" t="s">
        <v>4146</v>
      </c>
      <c r="C2074" s="12">
        <f>costo!C2074*costo!$G$22</f>
        <v>3118.8472</v>
      </c>
      <c r="D2074" s="11" t="s">
        <v>6</v>
      </c>
      <c r="E2074" s="13">
        <f t="shared" si="1"/>
        <v>3430.73192</v>
      </c>
    </row>
    <row r="2075" ht="15.75" customHeight="1">
      <c r="A2075" s="11" t="s">
        <v>4147</v>
      </c>
      <c r="B2075" s="11" t="s">
        <v>4148</v>
      </c>
      <c r="C2075" s="12">
        <f>costo!C2075*costo!$G$22</f>
        <v>1828.52</v>
      </c>
      <c r="D2075" s="11" t="s">
        <v>6</v>
      </c>
      <c r="E2075" s="13">
        <f t="shared" si="1"/>
        <v>2011.372</v>
      </c>
    </row>
    <row r="2076" ht="15.75" customHeight="1">
      <c r="A2076" s="11" t="s">
        <v>4149</v>
      </c>
      <c r="B2076" s="11" t="s">
        <v>4150</v>
      </c>
      <c r="C2076" s="12">
        <f>costo!C2076*costo!$G$22</f>
        <v>1049.0496</v>
      </c>
      <c r="D2076" s="11" t="s">
        <v>6</v>
      </c>
      <c r="E2076" s="13">
        <f t="shared" si="1"/>
        <v>1153.95456</v>
      </c>
    </row>
    <row r="2077" ht="15.75" customHeight="1">
      <c r="A2077" s="11" t="s">
        <v>4151</v>
      </c>
      <c r="B2077" s="11" t="s">
        <v>4152</v>
      </c>
      <c r="C2077" s="12">
        <f>costo!C2077*costo!$G$22</f>
        <v>1099.5328</v>
      </c>
      <c r="D2077" s="11" t="s">
        <v>6</v>
      </c>
      <c r="E2077" s="13">
        <f t="shared" si="1"/>
        <v>1209.48608</v>
      </c>
    </row>
    <row r="2078" ht="15.75" customHeight="1">
      <c r="A2078" s="11" t="s">
        <v>4153</v>
      </c>
      <c r="B2078" s="11" t="s">
        <v>4154</v>
      </c>
      <c r="C2078" s="12">
        <f>costo!C2078*costo!$G$22</f>
        <v>1342.5784</v>
      </c>
      <c r="D2078" s="11" t="s">
        <v>6</v>
      </c>
      <c r="E2078" s="13">
        <f t="shared" si="1"/>
        <v>1476.83624</v>
      </c>
    </row>
    <row r="2079" ht="15.75" customHeight="1">
      <c r="A2079" s="11" t="s">
        <v>4155</v>
      </c>
      <c r="B2079" s="11" t="s">
        <v>4156</v>
      </c>
      <c r="C2079" s="12">
        <f>costo!C2079*costo!$G$22</f>
        <v>4626.0808</v>
      </c>
      <c r="D2079" s="11" t="s">
        <v>6</v>
      </c>
      <c r="E2079" s="13">
        <f t="shared" si="1"/>
        <v>5088.68888</v>
      </c>
    </row>
    <row r="2080" ht="15.75" customHeight="1">
      <c r="A2080" s="11" t="s">
        <v>4157</v>
      </c>
      <c r="B2080" s="11" t="s">
        <v>4158</v>
      </c>
      <c r="C2080" s="12">
        <f>costo!C2080*costo!$G$22</f>
        <v>4221.44</v>
      </c>
      <c r="D2080" s="11" t="s">
        <v>6</v>
      </c>
      <c r="E2080" s="13">
        <f t="shared" si="1"/>
        <v>4643.584</v>
      </c>
    </row>
    <row r="2081" ht="15.75" customHeight="1">
      <c r="A2081" s="11" t="s">
        <v>4159</v>
      </c>
      <c r="B2081" s="11" t="s">
        <v>4160</v>
      </c>
      <c r="C2081" s="12">
        <f>costo!C2081*costo!$G$22</f>
        <v>4978.4704</v>
      </c>
      <c r="D2081" s="11" t="s">
        <v>6</v>
      </c>
      <c r="E2081" s="13">
        <f t="shared" si="1"/>
        <v>5476.31744</v>
      </c>
    </row>
    <row r="2082" ht="15.75" customHeight="1">
      <c r="A2082" s="11" t="s">
        <v>4161</v>
      </c>
      <c r="B2082" s="11" t="s">
        <v>4162</v>
      </c>
      <c r="C2082" s="12">
        <f>costo!C2082*costo!$G$22</f>
        <v>5418.5936</v>
      </c>
      <c r="D2082" s="11" t="s">
        <v>6</v>
      </c>
      <c r="E2082" s="13">
        <f t="shared" si="1"/>
        <v>5960.45296</v>
      </c>
    </row>
    <row r="2083" ht="15.75" customHeight="1">
      <c r="A2083" s="11" t="s">
        <v>4163</v>
      </c>
      <c r="B2083" s="11" t="s">
        <v>4164</v>
      </c>
      <c r="C2083" s="12">
        <f>costo!C2083*costo!$G$22</f>
        <v>4444.072</v>
      </c>
      <c r="D2083" s="11" t="s">
        <v>6</v>
      </c>
      <c r="E2083" s="13">
        <f t="shared" si="1"/>
        <v>4888.4792</v>
      </c>
    </row>
    <row r="2084" ht="15.75" customHeight="1">
      <c r="A2084" s="11" t="s">
        <v>4165</v>
      </c>
      <c r="B2084" s="11" t="s">
        <v>4166</v>
      </c>
      <c r="C2084" s="12">
        <f>costo!C2084*costo!$G$22</f>
        <v>5121.4336</v>
      </c>
      <c r="D2084" s="11" t="s">
        <v>6</v>
      </c>
      <c r="E2084" s="13">
        <f t="shared" si="1"/>
        <v>5633.57696</v>
      </c>
    </row>
    <row r="2085" ht="15.75" customHeight="1">
      <c r="A2085" s="11" t="s">
        <v>4167</v>
      </c>
      <c r="B2085" s="11" t="s">
        <v>4168</v>
      </c>
      <c r="C2085" s="12">
        <f>costo!C2085*costo!$G$22</f>
        <v>4628.7872</v>
      </c>
      <c r="D2085" s="11" t="s">
        <v>6</v>
      </c>
      <c r="E2085" s="13">
        <f t="shared" si="1"/>
        <v>5091.66592</v>
      </c>
    </row>
    <row r="2086" ht="15.75" customHeight="1">
      <c r="A2086" s="11" t="s">
        <v>4169</v>
      </c>
      <c r="B2086" s="11" t="s">
        <v>4170</v>
      </c>
      <c r="C2086" s="12">
        <f>costo!C2086*costo!$G$22</f>
        <v>3495.3224</v>
      </c>
      <c r="D2086" s="11" t="s">
        <v>6</v>
      </c>
      <c r="E2086" s="13">
        <f t="shared" si="1"/>
        <v>3844.85464</v>
      </c>
    </row>
    <row r="2087" ht="15.75" customHeight="1">
      <c r="A2087" s="11" t="s">
        <v>4171</v>
      </c>
      <c r="B2087" s="11" t="s">
        <v>4172</v>
      </c>
      <c r="C2087" s="12">
        <f>costo!C2087*costo!$G$22</f>
        <v>3729.732</v>
      </c>
      <c r="D2087" s="11" t="s">
        <v>6</v>
      </c>
      <c r="E2087" s="13">
        <f t="shared" si="1"/>
        <v>4102.7052</v>
      </c>
    </row>
    <row r="2088" ht="15.75" customHeight="1">
      <c r="A2088" s="11" t="s">
        <v>4173</v>
      </c>
      <c r="B2088" s="11" t="s">
        <v>4174</v>
      </c>
      <c r="C2088" s="12">
        <f>costo!C2088*costo!$G$22</f>
        <v>5865.2856</v>
      </c>
      <c r="D2088" s="11" t="s">
        <v>6</v>
      </c>
      <c r="E2088" s="13">
        <f t="shared" si="1"/>
        <v>6451.81416</v>
      </c>
    </row>
    <row r="2089" ht="15.75" customHeight="1">
      <c r="A2089" s="11" t="s">
        <v>4175</v>
      </c>
      <c r="B2089" s="11" t="s">
        <v>4176</v>
      </c>
      <c r="C2089" s="12">
        <f>costo!C2089*costo!$G$22</f>
        <v>5954.0256</v>
      </c>
      <c r="D2089" s="11" t="s">
        <v>6</v>
      </c>
      <c r="E2089" s="13">
        <f t="shared" si="1"/>
        <v>6549.42816</v>
      </c>
    </row>
    <row r="2090" ht="15.75" customHeight="1">
      <c r="A2090" s="11" t="s">
        <v>4177</v>
      </c>
      <c r="B2090" s="11" t="s">
        <v>4178</v>
      </c>
      <c r="C2090" s="12">
        <f>costo!C2090*costo!$G$22</f>
        <v>7590.908</v>
      </c>
      <c r="D2090" s="11" t="s">
        <v>6</v>
      </c>
      <c r="E2090" s="13">
        <f t="shared" si="1"/>
        <v>8349.9988</v>
      </c>
    </row>
    <row r="2091" ht="15.75" customHeight="1">
      <c r="A2091" s="11" t="s">
        <v>4179</v>
      </c>
      <c r="B2091" s="11" t="s">
        <v>4180</v>
      </c>
      <c r="C2091" s="12">
        <f>costo!C2091*costo!$G$22</f>
        <v>6015.0896</v>
      </c>
      <c r="D2091" s="11" t="s">
        <v>6</v>
      </c>
      <c r="E2091" s="13">
        <f t="shared" si="1"/>
        <v>6616.59856</v>
      </c>
    </row>
    <row r="2092" ht="15.75" customHeight="1">
      <c r="A2092" s="11" t="s">
        <v>4181</v>
      </c>
      <c r="B2092" s="11" t="s">
        <v>4182</v>
      </c>
      <c r="C2092" s="12">
        <f>costo!C2092*costo!$G$22</f>
        <v>12138.6936</v>
      </c>
      <c r="D2092" s="11" t="s">
        <v>6</v>
      </c>
      <c r="E2092" s="13">
        <f t="shared" si="1"/>
        <v>13352.56296</v>
      </c>
    </row>
    <row r="2093" ht="15.75" customHeight="1">
      <c r="A2093" s="11" t="s">
        <v>4183</v>
      </c>
      <c r="B2093" s="11" t="s">
        <v>4184</v>
      </c>
      <c r="C2093" s="12">
        <f>costo!C2093*costo!$G$22</f>
        <v>13483.0808</v>
      </c>
      <c r="D2093" s="11" t="s">
        <v>6</v>
      </c>
      <c r="E2093" s="13">
        <f t="shared" si="1"/>
        <v>14831.38888</v>
      </c>
    </row>
    <row r="2094" ht="15.75" customHeight="1">
      <c r="A2094" s="11" t="s">
        <v>4185</v>
      </c>
      <c r="B2094" s="11" t="s">
        <v>4186</v>
      </c>
      <c r="C2094" s="12">
        <f>costo!C2094*costo!$G$22</f>
        <v>2056.32</v>
      </c>
      <c r="D2094" s="11" t="s">
        <v>6</v>
      </c>
      <c r="E2094" s="13">
        <f t="shared" si="1"/>
        <v>2261.952</v>
      </c>
    </row>
    <row r="2095" ht="15.75" customHeight="1">
      <c r="A2095" s="11" t="s">
        <v>4187</v>
      </c>
      <c r="B2095" s="11" t="s">
        <v>4188</v>
      </c>
      <c r="C2095" s="12">
        <f>costo!C2095*costo!$G$22</f>
        <v>2692.392</v>
      </c>
      <c r="D2095" s="11" t="s">
        <v>6</v>
      </c>
      <c r="E2095" s="13">
        <f t="shared" si="1"/>
        <v>2961.6312</v>
      </c>
    </row>
    <row r="2096" ht="15.75" customHeight="1">
      <c r="A2096" s="11" t="s">
        <v>4189</v>
      </c>
      <c r="B2096" s="11" t="s">
        <v>4190</v>
      </c>
      <c r="C2096" s="12">
        <f>costo!C2096*costo!$G$22</f>
        <v>5401.92</v>
      </c>
      <c r="D2096" s="11" t="s">
        <v>6</v>
      </c>
      <c r="E2096" s="13">
        <f t="shared" si="1"/>
        <v>5942.112</v>
      </c>
    </row>
    <row r="2097" ht="15.75" customHeight="1">
      <c r="A2097" s="11" t="s">
        <v>4191</v>
      </c>
      <c r="B2097" s="11" t="s">
        <v>4192</v>
      </c>
      <c r="C2097" s="12">
        <f>costo!C2097*costo!$G$22</f>
        <v>8135.384</v>
      </c>
      <c r="D2097" s="11" t="s">
        <v>6</v>
      </c>
      <c r="E2097" s="13">
        <f t="shared" si="1"/>
        <v>8948.9224</v>
      </c>
    </row>
    <row r="2098" ht="15.75" customHeight="1">
      <c r="A2098" s="11" t="s">
        <v>4193</v>
      </c>
      <c r="B2098" s="11" t="s">
        <v>4194</v>
      </c>
      <c r="C2098" s="12">
        <f>costo!C2098*costo!$G$22</f>
        <v>3076.32</v>
      </c>
      <c r="D2098" s="11" t="s">
        <v>6</v>
      </c>
      <c r="E2098" s="13">
        <f t="shared" si="1"/>
        <v>3383.952</v>
      </c>
    </row>
    <row r="2099" ht="15.75" customHeight="1">
      <c r="A2099" s="11" t="s">
        <v>4195</v>
      </c>
      <c r="B2099" s="11" t="s">
        <v>4196</v>
      </c>
      <c r="C2099" s="12">
        <f>costo!C2099*costo!$G$22</f>
        <v>5401.92</v>
      </c>
      <c r="D2099" s="11" t="s">
        <v>6</v>
      </c>
      <c r="E2099" s="13">
        <f t="shared" si="1"/>
        <v>5942.112</v>
      </c>
    </row>
    <row r="2100" ht="15.75" customHeight="1">
      <c r="A2100" s="11" t="s">
        <v>4197</v>
      </c>
      <c r="B2100" s="11" t="s">
        <v>4198</v>
      </c>
      <c r="C2100" s="12">
        <f>costo!C2100*costo!$G$22</f>
        <v>9261.6</v>
      </c>
      <c r="D2100" s="11" t="s">
        <v>6</v>
      </c>
      <c r="E2100" s="13">
        <f t="shared" si="1"/>
        <v>10187.76</v>
      </c>
    </row>
    <row r="2101" ht="15.75" customHeight="1">
      <c r="A2101" s="11" t="s">
        <v>4199</v>
      </c>
      <c r="B2101" s="11" t="s">
        <v>4200</v>
      </c>
      <c r="C2101" s="12">
        <f>costo!C2101*costo!$G$22</f>
        <v>2124.32</v>
      </c>
      <c r="D2101" s="11" t="s">
        <v>6</v>
      </c>
      <c r="E2101" s="13">
        <f t="shared" si="1"/>
        <v>2336.752</v>
      </c>
    </row>
    <row r="2102" ht="15.75" customHeight="1">
      <c r="A2102" s="11" t="s">
        <v>4201</v>
      </c>
      <c r="B2102" s="11" t="s">
        <v>4202</v>
      </c>
      <c r="C2102" s="12">
        <f>costo!C2102*costo!$G$22</f>
        <v>3179.68</v>
      </c>
      <c r="D2102" s="11" t="s">
        <v>6</v>
      </c>
      <c r="E2102" s="13">
        <f t="shared" si="1"/>
        <v>3497.648</v>
      </c>
    </row>
    <row r="2103" ht="15.75" customHeight="1">
      <c r="A2103" s="11" t="s">
        <v>4203</v>
      </c>
      <c r="B2103" s="11" t="s">
        <v>4204</v>
      </c>
      <c r="C2103" s="12">
        <f>costo!C2103*costo!$G$22</f>
        <v>5581.44</v>
      </c>
      <c r="D2103" s="11" t="s">
        <v>6</v>
      </c>
      <c r="E2103" s="13">
        <f t="shared" si="1"/>
        <v>6139.584</v>
      </c>
    </row>
    <row r="2104" ht="15.75" customHeight="1">
      <c r="A2104" s="11" t="s">
        <v>4205</v>
      </c>
      <c r="B2104" s="11" t="s">
        <v>4206</v>
      </c>
      <c r="C2104" s="12">
        <f>costo!C2104*costo!$G$22</f>
        <v>9568.96</v>
      </c>
      <c r="D2104" s="11" t="s">
        <v>6</v>
      </c>
      <c r="E2104" s="13">
        <f t="shared" si="1"/>
        <v>10525.856</v>
      </c>
    </row>
    <row r="2105" ht="15.75" customHeight="1">
      <c r="A2105" s="11" t="s">
        <v>4207</v>
      </c>
      <c r="B2105" s="11" t="s">
        <v>4208</v>
      </c>
      <c r="C2105" s="12">
        <f>costo!C2105*costo!$G$22</f>
        <v>1082.56</v>
      </c>
      <c r="D2105" s="11" t="s">
        <v>6</v>
      </c>
      <c r="E2105" s="13">
        <f t="shared" si="1"/>
        <v>1190.816</v>
      </c>
    </row>
    <row r="2106" ht="15.75" customHeight="1">
      <c r="A2106" s="11" t="s">
        <v>4209</v>
      </c>
      <c r="B2106" s="11" t="s">
        <v>4210</v>
      </c>
      <c r="C2106" s="12">
        <f>costo!C2106*costo!$G$22</f>
        <v>1384.48</v>
      </c>
      <c r="D2106" s="11" t="s">
        <v>6</v>
      </c>
      <c r="E2106" s="13">
        <f t="shared" si="1"/>
        <v>1522.928</v>
      </c>
    </row>
    <row r="2107" ht="15.75" customHeight="1">
      <c r="A2107" s="11" t="s">
        <v>4211</v>
      </c>
      <c r="B2107" s="11" t="s">
        <v>4212</v>
      </c>
      <c r="C2107" s="12">
        <f>costo!C2107*costo!$G$22</f>
        <v>2162.4</v>
      </c>
      <c r="D2107" s="11" t="s">
        <v>6</v>
      </c>
      <c r="E2107" s="13">
        <f t="shared" si="1"/>
        <v>2378.64</v>
      </c>
    </row>
    <row r="2108" ht="15.75" customHeight="1">
      <c r="A2108" s="11" t="s">
        <v>4213</v>
      </c>
      <c r="B2108" s="11" t="s">
        <v>4214</v>
      </c>
      <c r="C2108" s="12">
        <f>costo!C2108*costo!$G$22</f>
        <v>4099.7608</v>
      </c>
      <c r="D2108" s="11" t="s">
        <v>6</v>
      </c>
      <c r="E2108" s="13">
        <f t="shared" si="1"/>
        <v>4509.73688</v>
      </c>
    </row>
    <row r="2109" ht="15.75" customHeight="1">
      <c r="A2109" s="11" t="s">
        <v>4215</v>
      </c>
      <c r="B2109" s="11" t="s">
        <v>4216</v>
      </c>
      <c r="C2109" s="12">
        <f>costo!C2109*costo!$G$22</f>
        <v>7436.48</v>
      </c>
      <c r="D2109" s="11" t="s">
        <v>6</v>
      </c>
      <c r="E2109" s="13">
        <f t="shared" si="1"/>
        <v>8180.128</v>
      </c>
    </row>
    <row r="2110" ht="15.75" customHeight="1">
      <c r="A2110" s="11" t="s">
        <v>4217</v>
      </c>
      <c r="B2110" s="11" t="s">
        <v>4218</v>
      </c>
      <c r="C2110" s="12">
        <f>costo!C2110*costo!$G$22</f>
        <v>3323.5544</v>
      </c>
      <c r="D2110" s="11" t="s">
        <v>6</v>
      </c>
      <c r="E2110" s="13">
        <f t="shared" si="1"/>
        <v>3655.90984</v>
      </c>
    </row>
    <row r="2111" ht="15.75" customHeight="1">
      <c r="A2111" s="11" t="s">
        <v>4219</v>
      </c>
      <c r="B2111" s="11" t="s">
        <v>4220</v>
      </c>
      <c r="C2111" s="12">
        <f>costo!C2111*costo!$G$22</f>
        <v>2451.876</v>
      </c>
      <c r="D2111" s="11" t="s">
        <v>6</v>
      </c>
      <c r="E2111" s="13">
        <f t="shared" si="1"/>
        <v>2697.0636</v>
      </c>
    </row>
    <row r="2112" ht="15.75" customHeight="1">
      <c r="A2112" s="11" t="s">
        <v>4221</v>
      </c>
      <c r="B2112" s="11" t="s">
        <v>4222</v>
      </c>
      <c r="C2112" s="12">
        <f>costo!C2112*costo!$G$22</f>
        <v>25702.9936</v>
      </c>
      <c r="D2112" s="11" t="s">
        <v>6</v>
      </c>
      <c r="E2112" s="13">
        <f t="shared" si="1"/>
        <v>28273.29296</v>
      </c>
    </row>
    <row r="2113" ht="15.75" customHeight="1">
      <c r="A2113" s="11" t="s">
        <v>4223</v>
      </c>
      <c r="B2113" s="11" t="s">
        <v>4224</v>
      </c>
      <c r="C2113" s="12">
        <f>costo!C2113*costo!$G$22</f>
        <v>0.0136</v>
      </c>
      <c r="D2113" s="11" t="s">
        <v>6</v>
      </c>
      <c r="E2113" s="13">
        <f t="shared" si="1"/>
        <v>0.01496</v>
      </c>
    </row>
    <row r="2114" ht="15.75" customHeight="1">
      <c r="A2114" s="11" t="s">
        <v>4225</v>
      </c>
      <c r="B2114" s="11" t="s">
        <v>4226</v>
      </c>
      <c r="C2114" s="12">
        <f>costo!C2114*costo!$G$22</f>
        <v>56322.3192</v>
      </c>
      <c r="D2114" s="11" t="s">
        <v>6</v>
      </c>
      <c r="E2114" s="13">
        <f t="shared" si="1"/>
        <v>61954.55112</v>
      </c>
    </row>
    <row r="2115" ht="15.75" customHeight="1">
      <c r="A2115" s="11" t="s">
        <v>4227</v>
      </c>
      <c r="B2115" s="11" t="s">
        <v>4228</v>
      </c>
      <c r="C2115" s="12">
        <f>costo!C2115*costo!$G$22</f>
        <v>58210.0808</v>
      </c>
      <c r="D2115" s="11" t="s">
        <v>6</v>
      </c>
      <c r="E2115" s="13">
        <f t="shared" si="1"/>
        <v>64031.08888</v>
      </c>
    </row>
    <row r="2116" ht="15.75" customHeight="1">
      <c r="A2116" s="11" t="s">
        <v>4229</v>
      </c>
      <c r="B2116" s="11" t="s">
        <v>4230</v>
      </c>
      <c r="C2116" s="12">
        <f>costo!C2116*costo!$G$22</f>
        <v>71343.0568</v>
      </c>
      <c r="D2116" s="11" t="s">
        <v>6</v>
      </c>
      <c r="E2116" s="13">
        <f t="shared" si="1"/>
        <v>78477.36248</v>
      </c>
    </row>
    <row r="2117" ht="15.75" customHeight="1">
      <c r="A2117" s="11" t="s">
        <v>4231</v>
      </c>
      <c r="B2117" s="11" t="s">
        <v>4232</v>
      </c>
      <c r="C2117" s="12">
        <f>costo!C2117*costo!$G$22</f>
        <v>22953.9168</v>
      </c>
      <c r="D2117" s="11" t="s">
        <v>6</v>
      </c>
      <c r="E2117" s="13">
        <f t="shared" si="1"/>
        <v>25249.30848</v>
      </c>
    </row>
    <row r="2118" ht="15.75" customHeight="1">
      <c r="A2118" s="11" t="s">
        <v>4233</v>
      </c>
      <c r="B2118" s="11" t="s">
        <v>4234</v>
      </c>
      <c r="C2118" s="12">
        <f>costo!C2118*costo!$G$22</f>
        <v>21898.1216</v>
      </c>
      <c r="D2118" s="11" t="s">
        <v>6</v>
      </c>
      <c r="E2118" s="13">
        <f t="shared" si="1"/>
        <v>24087.93376</v>
      </c>
    </row>
    <row r="2119" ht="15.75" customHeight="1">
      <c r="A2119" s="11" t="s">
        <v>4235</v>
      </c>
      <c r="B2119" s="11" t="s">
        <v>4236</v>
      </c>
      <c r="C2119" s="12">
        <f>costo!C2119*costo!$G$22</f>
        <v>26729.8072</v>
      </c>
      <c r="D2119" s="11" t="s">
        <v>6</v>
      </c>
      <c r="E2119" s="13">
        <f t="shared" si="1"/>
        <v>29402.78792</v>
      </c>
    </row>
    <row r="2120" ht="15.75" customHeight="1">
      <c r="A2120" s="11" t="s">
        <v>4237</v>
      </c>
      <c r="B2120" s="11" t="s">
        <v>4238</v>
      </c>
      <c r="C2120" s="12">
        <f>costo!C2120*costo!$G$22</f>
        <v>115662.4104</v>
      </c>
      <c r="D2120" s="11" t="s">
        <v>6</v>
      </c>
      <c r="E2120" s="13">
        <f t="shared" si="1"/>
        <v>127228.6514</v>
      </c>
    </row>
    <row r="2121" ht="15.75" customHeight="1">
      <c r="A2121" s="11" t="s">
        <v>4239</v>
      </c>
      <c r="B2121" s="11" t="s">
        <v>4240</v>
      </c>
      <c r="C2121" s="12">
        <f>costo!C2121*costo!$G$22</f>
        <v>13442.9744</v>
      </c>
      <c r="D2121" s="11" t="s">
        <v>6</v>
      </c>
      <c r="E2121" s="13">
        <f t="shared" si="1"/>
        <v>14787.27184</v>
      </c>
    </row>
    <row r="2122" ht="15.75" customHeight="1">
      <c r="A2122" s="11" t="s">
        <v>4241</v>
      </c>
      <c r="B2122" s="11" t="s">
        <v>4242</v>
      </c>
      <c r="C2122" s="12">
        <f>costo!C2122*costo!$G$22</f>
        <v>1232.16</v>
      </c>
      <c r="D2122" s="11" t="s">
        <v>6</v>
      </c>
      <c r="E2122" s="13">
        <f t="shared" si="1"/>
        <v>1355.376</v>
      </c>
    </row>
    <row r="2123" ht="15.75" customHeight="1">
      <c r="A2123" s="11" t="s">
        <v>4243</v>
      </c>
      <c r="B2123" s="11" t="s">
        <v>4244</v>
      </c>
      <c r="C2123" s="12">
        <f>costo!C2123*costo!$G$22</f>
        <v>1232.16</v>
      </c>
      <c r="D2123" s="11" t="s">
        <v>6</v>
      </c>
      <c r="E2123" s="13">
        <f t="shared" si="1"/>
        <v>1355.376</v>
      </c>
    </row>
    <row r="2124" ht="15.75" customHeight="1">
      <c r="A2124" s="11" t="s">
        <v>4245</v>
      </c>
      <c r="B2124" s="11" t="s">
        <v>4246</v>
      </c>
      <c r="C2124" s="12">
        <f>costo!C2124*costo!$G$22</f>
        <v>1232.16</v>
      </c>
      <c r="D2124" s="11" t="s">
        <v>6</v>
      </c>
      <c r="E2124" s="13">
        <f t="shared" si="1"/>
        <v>1355.376</v>
      </c>
    </row>
    <row r="2125" ht="15.75" customHeight="1">
      <c r="A2125" s="11" t="s">
        <v>4247</v>
      </c>
      <c r="B2125" s="11" t="s">
        <v>4248</v>
      </c>
      <c r="C2125" s="12">
        <f>costo!C2125*costo!$G$22</f>
        <v>50081.0616</v>
      </c>
      <c r="D2125" s="11" t="s">
        <v>6</v>
      </c>
      <c r="E2125" s="13">
        <f t="shared" si="1"/>
        <v>55089.16776</v>
      </c>
    </row>
    <row r="2126" ht="15.75" customHeight="1">
      <c r="A2126" s="11" t="s">
        <v>4249</v>
      </c>
      <c r="B2126" s="11" t="s">
        <v>4250</v>
      </c>
      <c r="C2126" s="12">
        <f>costo!C2126*costo!$G$22</f>
        <v>1232.16</v>
      </c>
      <c r="D2126" s="11" t="s">
        <v>6</v>
      </c>
      <c r="E2126" s="13">
        <f t="shared" si="1"/>
        <v>1355.376</v>
      </c>
    </row>
    <row r="2127" ht="15.75" customHeight="1">
      <c r="A2127" s="11" t="s">
        <v>4251</v>
      </c>
      <c r="B2127" s="11" t="s">
        <v>4252</v>
      </c>
      <c r="C2127" s="12">
        <f>costo!C2127*costo!$G$22</f>
        <v>1232.16</v>
      </c>
      <c r="D2127" s="11" t="s">
        <v>6</v>
      </c>
      <c r="E2127" s="13">
        <f t="shared" si="1"/>
        <v>1355.376</v>
      </c>
    </row>
    <row r="2128" ht="15.75" customHeight="1">
      <c r="A2128" s="11" t="s">
        <v>4253</v>
      </c>
      <c r="B2128" s="11" t="s">
        <v>4254</v>
      </c>
      <c r="C2128" s="12">
        <f>costo!C2128*costo!$G$22</f>
        <v>1232.16</v>
      </c>
      <c r="D2128" s="11" t="s">
        <v>6</v>
      </c>
      <c r="E2128" s="13">
        <f t="shared" si="1"/>
        <v>1355.376</v>
      </c>
    </row>
    <row r="2129" ht="15.75" customHeight="1">
      <c r="A2129" s="11" t="s">
        <v>4255</v>
      </c>
      <c r="B2129" s="11" t="s">
        <v>4256</v>
      </c>
      <c r="C2129" s="12">
        <f>costo!C2129*costo!$G$22</f>
        <v>29039.06</v>
      </c>
      <c r="D2129" s="11" t="s">
        <v>6</v>
      </c>
      <c r="E2129" s="13">
        <f t="shared" si="1"/>
        <v>31942.966</v>
      </c>
    </row>
    <row r="2130" ht="15.75" customHeight="1">
      <c r="A2130" s="11" t="s">
        <v>4257</v>
      </c>
      <c r="B2130" s="11" t="s">
        <v>4258</v>
      </c>
      <c r="C2130" s="12">
        <f>costo!C2130*costo!$G$22</f>
        <v>9321.508</v>
      </c>
      <c r="D2130" s="11" t="s">
        <v>6</v>
      </c>
      <c r="E2130" s="13">
        <f t="shared" si="1"/>
        <v>10253.6588</v>
      </c>
    </row>
    <row r="2131" ht="15.75" customHeight="1">
      <c r="A2131" s="11" t="s">
        <v>4259</v>
      </c>
      <c r="B2131" s="11" t="s">
        <v>4260</v>
      </c>
      <c r="C2131" s="12">
        <f>costo!C2131*costo!$G$22</f>
        <v>29039.06</v>
      </c>
      <c r="D2131" s="11" t="s">
        <v>6</v>
      </c>
      <c r="E2131" s="13">
        <f t="shared" si="1"/>
        <v>31942.966</v>
      </c>
    </row>
    <row r="2132" ht="15.75" customHeight="1">
      <c r="A2132" s="11" t="s">
        <v>4261</v>
      </c>
      <c r="B2132" s="11" t="s">
        <v>4262</v>
      </c>
      <c r="C2132" s="12">
        <f>costo!C2132*costo!$G$22</f>
        <v>2992</v>
      </c>
      <c r="D2132" s="11" t="s">
        <v>6</v>
      </c>
      <c r="E2132" s="13">
        <f t="shared" si="1"/>
        <v>3291.2</v>
      </c>
    </row>
    <row r="2133" ht="15.75" customHeight="1">
      <c r="A2133" s="11" t="s">
        <v>4263</v>
      </c>
      <c r="B2133" s="11" t="s">
        <v>4264</v>
      </c>
      <c r="C2133" s="12">
        <f>costo!C2133*costo!$G$22</f>
        <v>10275.072</v>
      </c>
      <c r="D2133" s="11" t="s">
        <v>6</v>
      </c>
      <c r="E2133" s="13">
        <f t="shared" si="1"/>
        <v>11302.5792</v>
      </c>
    </row>
    <row r="2134" ht="15.75" customHeight="1">
      <c r="A2134" s="11" t="s">
        <v>4265</v>
      </c>
      <c r="B2134" s="11" t="s">
        <v>4266</v>
      </c>
      <c r="C2134" s="12">
        <f>costo!C2134*costo!$G$22</f>
        <v>10919.168</v>
      </c>
      <c r="D2134" s="11" t="s">
        <v>6</v>
      </c>
      <c r="E2134" s="13">
        <f t="shared" si="1"/>
        <v>12011.0848</v>
      </c>
    </row>
    <row r="2135" ht="15.75" customHeight="1">
      <c r="A2135" s="11" t="s">
        <v>4267</v>
      </c>
      <c r="B2135" s="11" t="s">
        <v>4268</v>
      </c>
      <c r="C2135" s="12">
        <f>costo!C2135*costo!$G$22</f>
        <v>6403.968</v>
      </c>
      <c r="D2135" s="11" t="s">
        <v>6</v>
      </c>
      <c r="E2135" s="13">
        <f t="shared" si="1"/>
        <v>7044.3648</v>
      </c>
    </row>
    <row r="2136" ht="15.75" customHeight="1">
      <c r="A2136" s="11" t="s">
        <v>4269</v>
      </c>
      <c r="B2136" s="11" t="s">
        <v>4270</v>
      </c>
      <c r="C2136" s="12">
        <f>costo!C2136*costo!$G$22</f>
        <v>5440</v>
      </c>
      <c r="D2136" s="11" t="s">
        <v>6</v>
      </c>
      <c r="E2136" s="13">
        <f t="shared" si="1"/>
        <v>5984</v>
      </c>
    </row>
    <row r="2137" ht="15.75" customHeight="1">
      <c r="A2137" s="11" t="s">
        <v>4271</v>
      </c>
      <c r="B2137" s="11" t="s">
        <v>4272</v>
      </c>
      <c r="C2137" s="12">
        <f>costo!C2137*costo!$G$22</f>
        <v>1232.16</v>
      </c>
      <c r="D2137" s="11" t="s">
        <v>6</v>
      </c>
      <c r="E2137" s="13">
        <f t="shared" si="1"/>
        <v>1355.376</v>
      </c>
    </row>
    <row r="2138" ht="15.75" customHeight="1">
      <c r="A2138" s="11" t="s">
        <v>4273</v>
      </c>
      <c r="B2138" s="11" t="s">
        <v>4274</v>
      </c>
      <c r="C2138" s="12">
        <f>costo!C2138*costo!$G$22</f>
        <v>1232.16</v>
      </c>
      <c r="D2138" s="11" t="s">
        <v>6</v>
      </c>
      <c r="E2138" s="13">
        <f t="shared" si="1"/>
        <v>1355.376</v>
      </c>
    </row>
    <row r="2139" ht="15.75" customHeight="1">
      <c r="A2139" s="11" t="s">
        <v>4275</v>
      </c>
      <c r="B2139" s="11" t="s">
        <v>4276</v>
      </c>
      <c r="C2139" s="12">
        <f>costo!C2139*costo!$G$22</f>
        <v>1493.28</v>
      </c>
      <c r="D2139" s="11" t="s">
        <v>6</v>
      </c>
      <c r="E2139" s="13">
        <f t="shared" si="1"/>
        <v>1642.608</v>
      </c>
    </row>
    <row r="2140" ht="15.75" customHeight="1">
      <c r="A2140" s="11" t="s">
        <v>4277</v>
      </c>
      <c r="B2140" s="11" t="s">
        <v>4278</v>
      </c>
      <c r="C2140" s="12">
        <f>costo!C2140*costo!$G$22</f>
        <v>1232.16</v>
      </c>
      <c r="D2140" s="11" t="s">
        <v>6</v>
      </c>
      <c r="E2140" s="13">
        <f t="shared" si="1"/>
        <v>1355.376</v>
      </c>
    </row>
    <row r="2141" ht="15.75" customHeight="1">
      <c r="A2141" s="11" t="s">
        <v>4279</v>
      </c>
      <c r="B2141" s="11" t="s">
        <v>4280</v>
      </c>
      <c r="C2141" s="12">
        <f>costo!C2141*costo!$G$22</f>
        <v>1232.16</v>
      </c>
      <c r="D2141" s="11" t="s">
        <v>6</v>
      </c>
      <c r="E2141" s="13">
        <f t="shared" si="1"/>
        <v>1355.376</v>
      </c>
    </row>
    <row r="2142" ht="15.75" customHeight="1">
      <c r="A2142" s="11" t="s">
        <v>4281</v>
      </c>
      <c r="B2142" s="11" t="s">
        <v>4282</v>
      </c>
      <c r="C2142" s="12">
        <f>costo!C2142*costo!$G$22</f>
        <v>1232.16</v>
      </c>
      <c r="D2142" s="11" t="s">
        <v>6</v>
      </c>
      <c r="E2142" s="13">
        <f t="shared" si="1"/>
        <v>1355.376</v>
      </c>
    </row>
    <row r="2143" ht="15.75" customHeight="1">
      <c r="A2143" s="11" t="s">
        <v>4283</v>
      </c>
      <c r="B2143" s="11" t="s">
        <v>4284</v>
      </c>
      <c r="C2143" s="12">
        <f>costo!C2143*costo!$G$22</f>
        <v>1925.8144</v>
      </c>
      <c r="D2143" s="11" t="s">
        <v>6</v>
      </c>
      <c r="E2143" s="13">
        <f t="shared" si="1"/>
        <v>2118.39584</v>
      </c>
    </row>
    <row r="2144" ht="15.75" customHeight="1">
      <c r="A2144" s="11" t="s">
        <v>4285</v>
      </c>
      <c r="B2144" s="11" t="s">
        <v>4286</v>
      </c>
      <c r="C2144" s="12">
        <f>costo!C2144*costo!$G$22</f>
        <v>37376.1864</v>
      </c>
      <c r="D2144" s="11" t="s">
        <v>6</v>
      </c>
      <c r="E2144" s="13">
        <f t="shared" si="1"/>
        <v>41113.80504</v>
      </c>
    </row>
    <row r="2145" ht="15.75" customHeight="1">
      <c r="A2145" s="11" t="s">
        <v>4287</v>
      </c>
      <c r="B2145" s="11" t="s">
        <v>4288</v>
      </c>
      <c r="C2145" s="12">
        <f>costo!C2145*costo!$G$22</f>
        <v>589.7096</v>
      </c>
      <c r="D2145" s="11" t="s">
        <v>6</v>
      </c>
      <c r="E2145" s="13">
        <f t="shared" si="1"/>
        <v>648.68056</v>
      </c>
    </row>
    <row r="2146" ht="15.75" customHeight="1">
      <c r="A2146" s="11" t="s">
        <v>4289</v>
      </c>
      <c r="B2146" s="11" t="s">
        <v>4290</v>
      </c>
      <c r="C2146" s="12">
        <f>costo!C2146*costo!$G$22</f>
        <v>589.6008</v>
      </c>
      <c r="D2146" s="11" t="s">
        <v>6</v>
      </c>
      <c r="E2146" s="13">
        <f t="shared" si="1"/>
        <v>648.56088</v>
      </c>
    </row>
    <row r="2147" ht="15.75" customHeight="1">
      <c r="A2147" s="11" t="s">
        <v>4291</v>
      </c>
      <c r="B2147" s="11" t="s">
        <v>4292</v>
      </c>
      <c r="C2147" s="12">
        <f>costo!C2147*costo!$G$22</f>
        <v>589.6008</v>
      </c>
      <c r="D2147" s="11" t="s">
        <v>6</v>
      </c>
      <c r="E2147" s="13">
        <f t="shared" si="1"/>
        <v>648.56088</v>
      </c>
    </row>
    <row r="2148" ht="15.75" customHeight="1">
      <c r="A2148" s="11" t="s">
        <v>4293</v>
      </c>
      <c r="B2148" s="11" t="s">
        <v>4294</v>
      </c>
      <c r="C2148" s="12">
        <f>costo!C2148*costo!$G$22</f>
        <v>135175.3776</v>
      </c>
      <c r="D2148" s="11" t="s">
        <v>6</v>
      </c>
      <c r="E2148" s="13">
        <f t="shared" si="1"/>
        <v>148692.9154</v>
      </c>
    </row>
    <row r="2149" ht="15.75" customHeight="1">
      <c r="A2149" s="11" t="s">
        <v>4295</v>
      </c>
      <c r="B2149" s="11" t="s">
        <v>4296</v>
      </c>
      <c r="C2149" s="12">
        <f>costo!C2149*costo!$G$22</f>
        <v>455.0288</v>
      </c>
      <c r="D2149" s="11" t="s">
        <v>6</v>
      </c>
      <c r="E2149" s="13">
        <f t="shared" si="1"/>
        <v>500.53168</v>
      </c>
    </row>
    <row r="2150" ht="15.75" customHeight="1">
      <c r="A2150" s="11" t="s">
        <v>4297</v>
      </c>
      <c r="B2150" s="11" t="s">
        <v>4298</v>
      </c>
      <c r="C2150" s="12">
        <f>costo!C2150*costo!$G$22</f>
        <v>1100.1312</v>
      </c>
      <c r="D2150" s="11" t="s">
        <v>6</v>
      </c>
      <c r="E2150" s="13">
        <f t="shared" si="1"/>
        <v>1210.14432</v>
      </c>
    </row>
    <row r="2151" ht="15.75" customHeight="1">
      <c r="A2151" s="11" t="s">
        <v>4299</v>
      </c>
      <c r="B2151" s="11" t="s">
        <v>4300</v>
      </c>
      <c r="C2151" s="12">
        <f>costo!C2151*costo!$G$22</f>
        <v>1100.1312</v>
      </c>
      <c r="D2151" s="11" t="s">
        <v>6</v>
      </c>
      <c r="E2151" s="13">
        <f t="shared" si="1"/>
        <v>1210.14432</v>
      </c>
    </row>
    <row r="2152" ht="15.75" customHeight="1">
      <c r="A2152" s="11" t="s">
        <v>4301</v>
      </c>
      <c r="B2152" s="11" t="s">
        <v>4302</v>
      </c>
      <c r="C2152" s="12">
        <f>costo!C2152*costo!$G$22</f>
        <v>202.64</v>
      </c>
      <c r="D2152" s="11" t="s">
        <v>6</v>
      </c>
      <c r="E2152" s="13">
        <f t="shared" si="1"/>
        <v>222.904</v>
      </c>
    </row>
    <row r="2153" ht="15.75" customHeight="1">
      <c r="A2153" s="11" t="s">
        <v>4303</v>
      </c>
      <c r="B2153" s="11" t="s">
        <v>4304</v>
      </c>
      <c r="C2153" s="12">
        <f>costo!C2153*costo!$G$22</f>
        <v>219.3816</v>
      </c>
      <c r="D2153" s="11" t="s">
        <v>6</v>
      </c>
      <c r="E2153" s="13">
        <f t="shared" si="1"/>
        <v>241.31976</v>
      </c>
    </row>
    <row r="2154" ht="15.75" customHeight="1">
      <c r="A2154" s="11" t="s">
        <v>4305</v>
      </c>
      <c r="B2154" s="11" t="s">
        <v>4306</v>
      </c>
      <c r="C2154" s="12">
        <f>costo!C2154*costo!$G$22</f>
        <v>66.6536</v>
      </c>
      <c r="D2154" s="11" t="s">
        <v>6</v>
      </c>
      <c r="E2154" s="13">
        <f t="shared" si="1"/>
        <v>73.31896</v>
      </c>
    </row>
    <row r="2155" ht="15.75" customHeight="1">
      <c r="A2155" s="11" t="s">
        <v>4307</v>
      </c>
      <c r="B2155" s="11" t="s">
        <v>4308</v>
      </c>
      <c r="C2155" s="12">
        <f>costo!C2155*costo!$G$22</f>
        <v>1412.1016</v>
      </c>
      <c r="D2155" s="11" t="s">
        <v>6</v>
      </c>
      <c r="E2155" s="13">
        <f t="shared" si="1"/>
        <v>1553.31176</v>
      </c>
    </row>
    <row r="2156" ht="15.75" customHeight="1">
      <c r="A2156" s="11" t="s">
        <v>4309</v>
      </c>
      <c r="B2156" s="11" t="s">
        <v>4310</v>
      </c>
      <c r="C2156" s="12">
        <f>costo!C2156*costo!$G$22</f>
        <v>6553.5816</v>
      </c>
      <c r="D2156" s="11" t="s">
        <v>6</v>
      </c>
      <c r="E2156" s="13">
        <f t="shared" si="1"/>
        <v>7208.93976</v>
      </c>
    </row>
    <row r="2157" ht="15.75" customHeight="1">
      <c r="A2157" s="11" t="s">
        <v>4311</v>
      </c>
      <c r="B2157" s="11" t="s">
        <v>4312</v>
      </c>
      <c r="C2157" s="12">
        <f>costo!C2157*costo!$G$22</f>
        <v>8948.8</v>
      </c>
      <c r="D2157" s="11" t="s">
        <v>6</v>
      </c>
      <c r="E2157" s="13">
        <f t="shared" si="1"/>
        <v>9843.68</v>
      </c>
    </row>
    <row r="2158" ht="15.75" customHeight="1">
      <c r="A2158" s="11" t="s">
        <v>4313</v>
      </c>
      <c r="B2158" s="11" t="s">
        <v>4314</v>
      </c>
      <c r="C2158" s="12">
        <f>costo!C2158*costo!$G$22</f>
        <v>5113.6</v>
      </c>
      <c r="D2158" s="11" t="s">
        <v>6</v>
      </c>
      <c r="E2158" s="13">
        <f t="shared" si="1"/>
        <v>5624.96</v>
      </c>
    </row>
    <row r="2159" ht="15.75" customHeight="1">
      <c r="A2159" s="11" t="s">
        <v>4315</v>
      </c>
      <c r="B2159" s="11" t="s">
        <v>4316</v>
      </c>
      <c r="C2159" s="12">
        <f>costo!C2159*costo!$G$22</f>
        <v>1170.96</v>
      </c>
      <c r="D2159" s="11" t="s">
        <v>6</v>
      </c>
      <c r="E2159" s="13">
        <f t="shared" si="1"/>
        <v>1288.056</v>
      </c>
    </row>
    <row r="2160" ht="15.75" customHeight="1">
      <c r="A2160" s="11" t="s">
        <v>4317</v>
      </c>
      <c r="B2160" s="11" t="s">
        <v>4318</v>
      </c>
      <c r="C2160" s="12">
        <f>costo!C2160*costo!$G$22</f>
        <v>1940.992</v>
      </c>
      <c r="D2160" s="11" t="s">
        <v>6</v>
      </c>
      <c r="E2160" s="13">
        <f t="shared" si="1"/>
        <v>2135.0912</v>
      </c>
    </row>
    <row r="2161" ht="15.75" customHeight="1">
      <c r="A2161" s="11" t="s">
        <v>4319</v>
      </c>
      <c r="B2161" s="11" t="s">
        <v>4320</v>
      </c>
      <c r="C2161" s="12">
        <f>costo!C2161*costo!$G$22</f>
        <v>2945.4336</v>
      </c>
      <c r="D2161" s="11" t="s">
        <v>6</v>
      </c>
      <c r="E2161" s="13">
        <f t="shared" si="1"/>
        <v>3239.97696</v>
      </c>
    </row>
    <row r="2162" ht="15.75" customHeight="1">
      <c r="A2162" s="11" t="s">
        <v>4321</v>
      </c>
      <c r="B2162" s="11" t="s">
        <v>4322</v>
      </c>
      <c r="C2162" s="12">
        <f>costo!C2162*costo!$G$22</f>
        <v>473.28</v>
      </c>
      <c r="D2162" s="11" t="s">
        <v>6</v>
      </c>
      <c r="E2162" s="13">
        <f t="shared" si="1"/>
        <v>520.608</v>
      </c>
    </row>
    <row r="2163" ht="15.75" customHeight="1">
      <c r="A2163" s="11" t="s">
        <v>4323</v>
      </c>
      <c r="B2163" s="11" t="s">
        <v>4324</v>
      </c>
      <c r="C2163" s="12">
        <f>costo!C2163*costo!$G$22</f>
        <v>2750.2464</v>
      </c>
      <c r="D2163" s="11" t="s">
        <v>6</v>
      </c>
      <c r="E2163" s="13">
        <f t="shared" si="1"/>
        <v>3025.27104</v>
      </c>
    </row>
    <row r="2164" ht="15.75" customHeight="1">
      <c r="A2164" s="11" t="s">
        <v>4325</v>
      </c>
      <c r="B2164" s="11" t="s">
        <v>4326</v>
      </c>
      <c r="C2164" s="12">
        <f>costo!C2164*costo!$G$22</f>
        <v>86955.5168</v>
      </c>
      <c r="D2164" s="11" t="s">
        <v>6</v>
      </c>
      <c r="E2164" s="13">
        <f t="shared" si="1"/>
        <v>95651.06848</v>
      </c>
    </row>
    <row r="2165" ht="15.75" customHeight="1">
      <c r="A2165" s="11" t="s">
        <v>4327</v>
      </c>
      <c r="B2165" s="11" t="s">
        <v>4328</v>
      </c>
      <c r="C2165" s="12">
        <f>costo!C2165*costo!$G$22</f>
        <v>13928.8208</v>
      </c>
      <c r="D2165" s="11" t="s">
        <v>6</v>
      </c>
      <c r="E2165" s="13">
        <f t="shared" si="1"/>
        <v>15321.70288</v>
      </c>
    </row>
    <row r="2166" ht="15.75" customHeight="1">
      <c r="A2166" s="11" t="s">
        <v>4329</v>
      </c>
      <c r="B2166" s="11" t="s">
        <v>4330</v>
      </c>
      <c r="C2166" s="12">
        <f>costo!C2166*costo!$G$22</f>
        <v>94113.0336</v>
      </c>
      <c r="D2166" s="11" t="s">
        <v>6</v>
      </c>
      <c r="E2166" s="13">
        <f t="shared" si="1"/>
        <v>103524.337</v>
      </c>
    </row>
    <row r="2167" ht="15.75" customHeight="1">
      <c r="A2167" s="11" t="s">
        <v>4331</v>
      </c>
      <c r="B2167" s="11" t="s">
        <v>4332</v>
      </c>
      <c r="C2167" s="12">
        <f>costo!C2167*costo!$G$22</f>
        <v>160327.1496</v>
      </c>
      <c r="D2167" s="11" t="s">
        <v>6</v>
      </c>
      <c r="E2167" s="13">
        <f t="shared" si="1"/>
        <v>176359.8646</v>
      </c>
    </row>
    <row r="2168" ht="15.75" customHeight="1">
      <c r="A2168" s="11" t="s">
        <v>4333</v>
      </c>
      <c r="B2168" s="11" t="s">
        <v>4334</v>
      </c>
      <c r="C2168" s="12">
        <f>costo!C2168*costo!$G$22</f>
        <v>69739.848</v>
      </c>
      <c r="D2168" s="11" t="s">
        <v>6</v>
      </c>
      <c r="E2168" s="13">
        <f t="shared" si="1"/>
        <v>76713.8328</v>
      </c>
    </row>
    <row r="2169" ht="15.75" customHeight="1">
      <c r="A2169" s="11" t="s">
        <v>4335</v>
      </c>
      <c r="B2169" s="11" t="s">
        <v>4336</v>
      </c>
      <c r="C2169" s="12">
        <f>costo!C2169*costo!$G$22</f>
        <v>120587.46</v>
      </c>
      <c r="D2169" s="11" t="s">
        <v>6</v>
      </c>
      <c r="E2169" s="13">
        <f t="shared" si="1"/>
        <v>132646.206</v>
      </c>
    </row>
    <row r="2170" ht="15.75" customHeight="1">
      <c r="A2170" s="11" t="s">
        <v>4337</v>
      </c>
      <c r="B2170" s="11" t="s">
        <v>4338</v>
      </c>
      <c r="C2170" s="12">
        <f>costo!C2170*costo!$G$22</f>
        <v>78159.132</v>
      </c>
      <c r="D2170" s="11" t="s">
        <v>6</v>
      </c>
      <c r="E2170" s="13">
        <f t="shared" si="1"/>
        <v>85975.0452</v>
      </c>
    </row>
    <row r="2171" ht="15.75" customHeight="1">
      <c r="A2171" s="11" t="s">
        <v>4339</v>
      </c>
      <c r="B2171" s="11" t="s">
        <v>4340</v>
      </c>
      <c r="C2171" s="12">
        <f>costo!C2171*costo!$G$22</f>
        <v>70254.9208</v>
      </c>
      <c r="D2171" s="11" t="s">
        <v>6</v>
      </c>
      <c r="E2171" s="13">
        <f t="shared" si="1"/>
        <v>77280.41288</v>
      </c>
    </row>
    <row r="2172" ht="15.75" customHeight="1">
      <c r="A2172" s="11" t="s">
        <v>4341</v>
      </c>
      <c r="B2172" s="11" t="s">
        <v>4342</v>
      </c>
      <c r="C2172" s="12">
        <f>costo!C2172*costo!$G$22</f>
        <v>73327.4872</v>
      </c>
      <c r="D2172" s="11" t="s">
        <v>6</v>
      </c>
      <c r="E2172" s="13">
        <f t="shared" si="1"/>
        <v>80660.23592</v>
      </c>
    </row>
    <row r="2173" ht="15.75" customHeight="1">
      <c r="A2173" s="11" t="s">
        <v>4343</v>
      </c>
      <c r="B2173" s="11" t="s">
        <v>4344</v>
      </c>
      <c r="C2173" s="12">
        <f>costo!C2173*costo!$G$22</f>
        <v>96844.2536</v>
      </c>
      <c r="D2173" s="11" t="s">
        <v>6</v>
      </c>
      <c r="E2173" s="13">
        <f t="shared" si="1"/>
        <v>106528.679</v>
      </c>
    </row>
    <row r="2174" ht="15.75" customHeight="1">
      <c r="A2174" s="11" t="s">
        <v>4345</v>
      </c>
      <c r="B2174" s="11" t="s">
        <v>4346</v>
      </c>
      <c r="C2174" s="12">
        <f>costo!C2174*costo!$G$22</f>
        <v>83122.6424</v>
      </c>
      <c r="D2174" s="11" t="s">
        <v>6</v>
      </c>
      <c r="E2174" s="13">
        <f t="shared" si="1"/>
        <v>91434.90664</v>
      </c>
    </row>
    <row r="2175" ht="15.75" customHeight="1">
      <c r="A2175" s="11" t="s">
        <v>4347</v>
      </c>
      <c r="B2175" s="11" t="s">
        <v>4348</v>
      </c>
      <c r="C2175" s="12">
        <f>costo!C2175*costo!$G$22</f>
        <v>147079.784</v>
      </c>
      <c r="D2175" s="11" t="s">
        <v>6</v>
      </c>
      <c r="E2175" s="13">
        <f t="shared" si="1"/>
        <v>161787.7624</v>
      </c>
    </row>
    <row r="2176" ht="15.75" customHeight="1">
      <c r="A2176" s="11" t="s">
        <v>4349</v>
      </c>
      <c r="B2176" s="11" t="s">
        <v>4350</v>
      </c>
      <c r="C2176" s="12">
        <f>costo!C2176*costo!$G$22</f>
        <v>98278.6592</v>
      </c>
      <c r="D2176" s="11" t="s">
        <v>6</v>
      </c>
      <c r="E2176" s="13">
        <f t="shared" si="1"/>
        <v>108106.5251</v>
      </c>
    </row>
    <row r="2177" ht="15.75" customHeight="1">
      <c r="A2177" s="11" t="s">
        <v>4351</v>
      </c>
      <c r="B2177" s="11" t="s">
        <v>4352</v>
      </c>
      <c r="C2177" s="12">
        <f>costo!C2177*costo!$G$22</f>
        <v>113865.8504</v>
      </c>
      <c r="D2177" s="11" t="s">
        <v>6</v>
      </c>
      <c r="E2177" s="13">
        <f t="shared" si="1"/>
        <v>125252.4354</v>
      </c>
    </row>
    <row r="2178" ht="15.75" customHeight="1">
      <c r="A2178" s="11" t="s">
        <v>4353</v>
      </c>
      <c r="B2178" s="11" t="s">
        <v>4354</v>
      </c>
      <c r="C2178" s="12">
        <f>costo!C2178*costo!$G$22</f>
        <v>130473.0008</v>
      </c>
      <c r="D2178" s="11" t="s">
        <v>6</v>
      </c>
      <c r="E2178" s="13">
        <f t="shared" si="1"/>
        <v>143520.3009</v>
      </c>
    </row>
    <row r="2179" ht="15.75" customHeight="1">
      <c r="A2179" s="11" t="s">
        <v>4355</v>
      </c>
      <c r="B2179" s="11" t="s">
        <v>4356</v>
      </c>
      <c r="C2179" s="12">
        <f>costo!C2179*costo!$G$22</f>
        <v>114848.6408</v>
      </c>
      <c r="D2179" s="11" t="s">
        <v>6</v>
      </c>
      <c r="E2179" s="13">
        <f t="shared" si="1"/>
        <v>126333.5049</v>
      </c>
    </row>
    <row r="2180" ht="15.75" customHeight="1">
      <c r="A2180" s="11" t="s">
        <v>4357</v>
      </c>
      <c r="B2180" s="11" t="s">
        <v>4358</v>
      </c>
      <c r="C2180" s="12">
        <f>costo!C2180*costo!$G$22</f>
        <v>109664.9328</v>
      </c>
      <c r="D2180" s="11" t="s">
        <v>6</v>
      </c>
      <c r="E2180" s="13">
        <f t="shared" si="1"/>
        <v>120631.4261</v>
      </c>
    </row>
    <row r="2181" ht="15.75" customHeight="1">
      <c r="A2181" s="11" t="s">
        <v>4359</v>
      </c>
      <c r="B2181" s="11" t="s">
        <v>4360</v>
      </c>
      <c r="C2181" s="12">
        <f>costo!C2181*costo!$G$22</f>
        <v>109777.8264</v>
      </c>
      <c r="D2181" s="11" t="s">
        <v>6</v>
      </c>
      <c r="E2181" s="13">
        <f t="shared" si="1"/>
        <v>120755.609</v>
      </c>
    </row>
    <row r="2182" ht="15.75" customHeight="1">
      <c r="A2182" s="11" t="s">
        <v>4361</v>
      </c>
      <c r="B2182" s="11" t="s">
        <v>4362</v>
      </c>
      <c r="C2182" s="12">
        <f>costo!C2182*costo!$G$22</f>
        <v>10621.6136</v>
      </c>
      <c r="D2182" s="11" t="s">
        <v>6</v>
      </c>
      <c r="E2182" s="13">
        <f t="shared" si="1"/>
        <v>11683.77496</v>
      </c>
    </row>
    <row r="2183" ht="15.75" customHeight="1">
      <c r="A2183" s="11" t="s">
        <v>4363</v>
      </c>
      <c r="B2183" s="11" t="s">
        <v>4364</v>
      </c>
      <c r="C2183" s="12">
        <f>costo!C2183*costo!$G$22</f>
        <v>1711.3424</v>
      </c>
      <c r="D2183" s="11" t="s">
        <v>6</v>
      </c>
      <c r="E2183" s="13">
        <f t="shared" si="1"/>
        <v>1882.47664</v>
      </c>
    </row>
    <row r="2184" ht="15.75" customHeight="1">
      <c r="A2184" s="11" t="s">
        <v>4365</v>
      </c>
      <c r="B2184" s="11" t="s">
        <v>4366</v>
      </c>
      <c r="C2184" s="12">
        <f>costo!C2184*costo!$G$22</f>
        <v>2588.8416</v>
      </c>
      <c r="D2184" s="11" t="s">
        <v>6</v>
      </c>
      <c r="E2184" s="13">
        <f t="shared" si="1"/>
        <v>2847.72576</v>
      </c>
    </row>
    <row r="2185" ht="15.75" customHeight="1">
      <c r="A2185" s="11" t="s">
        <v>4367</v>
      </c>
      <c r="B2185" s="11" t="s">
        <v>4368</v>
      </c>
      <c r="C2185" s="12">
        <f>costo!C2185*costo!$G$22</f>
        <v>1138.5104</v>
      </c>
      <c r="D2185" s="11" t="s">
        <v>6</v>
      </c>
      <c r="E2185" s="13">
        <f t="shared" si="1"/>
        <v>1252.36144</v>
      </c>
    </row>
    <row r="2186" ht="15.75" customHeight="1">
      <c r="A2186" s="11" t="s">
        <v>4369</v>
      </c>
      <c r="B2186" s="11" t="s">
        <v>4370</v>
      </c>
      <c r="C2186" s="12">
        <f>costo!C2186*costo!$G$22</f>
        <v>1853.3808</v>
      </c>
      <c r="D2186" s="11" t="s">
        <v>6</v>
      </c>
      <c r="E2186" s="13">
        <f t="shared" si="1"/>
        <v>2038.71888</v>
      </c>
    </row>
    <row r="2187" ht="15.75" customHeight="1">
      <c r="A2187" s="11" t="s">
        <v>4371</v>
      </c>
      <c r="B2187" s="11" t="s">
        <v>4372</v>
      </c>
      <c r="C2187" s="12">
        <f>costo!C2187*costo!$G$22</f>
        <v>3989.0432</v>
      </c>
      <c r="D2187" s="11" t="s">
        <v>6</v>
      </c>
      <c r="E2187" s="13">
        <f t="shared" si="1"/>
        <v>4387.94752</v>
      </c>
    </row>
    <row r="2188" ht="15.75" customHeight="1">
      <c r="A2188" s="11" t="s">
        <v>4373</v>
      </c>
      <c r="B2188" s="11" t="s">
        <v>4374</v>
      </c>
      <c r="C2188" s="12">
        <f>costo!C2188*costo!$G$22</f>
        <v>2771.68</v>
      </c>
      <c r="D2188" s="11" t="s">
        <v>6</v>
      </c>
      <c r="E2188" s="13">
        <f t="shared" si="1"/>
        <v>3048.848</v>
      </c>
    </row>
    <row r="2189" ht="15.75" customHeight="1">
      <c r="A2189" s="11" t="s">
        <v>4375</v>
      </c>
      <c r="B2189" s="11" t="s">
        <v>4376</v>
      </c>
      <c r="C2189" s="12">
        <f>costo!C2189*costo!$G$22</f>
        <v>4632.16</v>
      </c>
      <c r="D2189" s="11" t="s">
        <v>6</v>
      </c>
      <c r="E2189" s="13">
        <f t="shared" si="1"/>
        <v>5095.376</v>
      </c>
    </row>
    <row r="2190" ht="15.75" customHeight="1">
      <c r="A2190" s="11" t="s">
        <v>4377</v>
      </c>
      <c r="B2190" s="11" t="s">
        <v>4378</v>
      </c>
      <c r="C2190" s="12">
        <f>costo!C2190*costo!$G$22</f>
        <v>10344.16</v>
      </c>
      <c r="D2190" s="11" t="s">
        <v>6</v>
      </c>
      <c r="E2190" s="13">
        <f t="shared" si="1"/>
        <v>11378.576</v>
      </c>
    </row>
    <row r="2191" ht="15.75" customHeight="1">
      <c r="A2191" s="11" t="s">
        <v>4379</v>
      </c>
      <c r="B2191" s="11" t="s">
        <v>4380</v>
      </c>
      <c r="C2191" s="12">
        <f>costo!C2191*costo!$G$22</f>
        <v>19714.56</v>
      </c>
      <c r="D2191" s="11" t="s">
        <v>6</v>
      </c>
      <c r="E2191" s="13">
        <f t="shared" si="1"/>
        <v>21686.016</v>
      </c>
    </row>
    <row r="2192" ht="15.75" customHeight="1">
      <c r="A2192" s="11" t="s">
        <v>4381</v>
      </c>
      <c r="B2192" s="11" t="s">
        <v>4382</v>
      </c>
      <c r="C2192" s="12">
        <f>costo!C2192*costo!$G$22</f>
        <v>1670.9368</v>
      </c>
      <c r="D2192" s="11" t="s">
        <v>6</v>
      </c>
      <c r="E2192" s="13">
        <f t="shared" si="1"/>
        <v>1838.03048</v>
      </c>
    </row>
    <row r="2193" ht="15.75" customHeight="1">
      <c r="A2193" s="11" t="s">
        <v>4383</v>
      </c>
      <c r="B2193" s="11" t="s">
        <v>4384</v>
      </c>
      <c r="C2193" s="12">
        <f>costo!C2193*costo!$G$22</f>
        <v>11453.24</v>
      </c>
      <c r="D2193" s="11" t="s">
        <v>6</v>
      </c>
      <c r="E2193" s="13">
        <f t="shared" si="1"/>
        <v>12598.564</v>
      </c>
    </row>
    <row r="2194" ht="15.75" customHeight="1">
      <c r="A2194" s="11" t="s">
        <v>4385</v>
      </c>
      <c r="B2194" s="11" t="s">
        <v>4386</v>
      </c>
      <c r="C2194" s="12">
        <f>costo!C2194*costo!$G$22</f>
        <v>6752.2504</v>
      </c>
      <c r="D2194" s="11" t="s">
        <v>6</v>
      </c>
      <c r="E2194" s="13">
        <f t="shared" si="1"/>
        <v>7427.47544</v>
      </c>
    </row>
    <row r="2195" ht="15.75" customHeight="1">
      <c r="A2195" s="11" t="s">
        <v>4387</v>
      </c>
      <c r="B2195" s="11" t="s">
        <v>4388</v>
      </c>
      <c r="C2195" s="12">
        <f>costo!C2195*costo!$G$22</f>
        <v>7449.4952</v>
      </c>
      <c r="D2195" s="11" t="s">
        <v>6</v>
      </c>
      <c r="E2195" s="13">
        <f t="shared" si="1"/>
        <v>8194.44472</v>
      </c>
    </row>
    <row r="2196" ht="15.75" customHeight="1">
      <c r="A2196" s="11" t="s">
        <v>4389</v>
      </c>
      <c r="B2196" s="11" t="s">
        <v>4390</v>
      </c>
      <c r="C2196" s="12">
        <f>costo!C2196*costo!$G$22</f>
        <v>7131.2416</v>
      </c>
      <c r="D2196" s="11" t="s">
        <v>6</v>
      </c>
      <c r="E2196" s="13">
        <f t="shared" si="1"/>
        <v>7844.36576</v>
      </c>
    </row>
    <row r="2197" ht="15.75" customHeight="1">
      <c r="A2197" s="11" t="s">
        <v>4391</v>
      </c>
      <c r="B2197" s="11" t="s">
        <v>4392</v>
      </c>
      <c r="C2197" s="12">
        <f>costo!C2197*costo!$G$22</f>
        <v>3758.156</v>
      </c>
      <c r="D2197" s="11" t="s">
        <v>6</v>
      </c>
      <c r="E2197" s="13">
        <f t="shared" si="1"/>
        <v>4133.9716</v>
      </c>
    </row>
    <row r="2198" ht="15.75" customHeight="1">
      <c r="A2198" s="11" t="s">
        <v>4393</v>
      </c>
      <c r="B2198" s="11" t="s">
        <v>4394</v>
      </c>
      <c r="C2198" s="12">
        <f>costo!C2198*costo!$G$22</f>
        <v>26929.904</v>
      </c>
      <c r="D2198" s="11" t="s">
        <v>6</v>
      </c>
      <c r="E2198" s="13">
        <f t="shared" si="1"/>
        <v>29622.8944</v>
      </c>
    </row>
    <row r="2199" ht="15.75" customHeight="1">
      <c r="A2199" s="11" t="s">
        <v>4395</v>
      </c>
      <c r="B2199" s="11" t="s">
        <v>4396</v>
      </c>
      <c r="C2199" s="12">
        <f>costo!C2199*costo!$G$22</f>
        <v>4722.6816</v>
      </c>
      <c r="D2199" s="11" t="s">
        <v>6</v>
      </c>
      <c r="E2199" s="13">
        <f t="shared" si="1"/>
        <v>5194.94976</v>
      </c>
    </row>
    <row r="2200" ht="15.75" customHeight="1">
      <c r="A2200" s="11" t="s">
        <v>4397</v>
      </c>
      <c r="B2200" s="11" t="s">
        <v>4398</v>
      </c>
      <c r="C2200" s="12">
        <f>costo!C2200*costo!$G$22</f>
        <v>21225.1528</v>
      </c>
      <c r="D2200" s="11" t="s">
        <v>6</v>
      </c>
      <c r="E2200" s="13">
        <f t="shared" si="1"/>
        <v>23347.66808</v>
      </c>
    </row>
    <row r="2201" ht="15.75" customHeight="1">
      <c r="A2201" s="11" t="s">
        <v>4399</v>
      </c>
      <c r="B2201" s="11" t="s">
        <v>4400</v>
      </c>
      <c r="C2201" s="12">
        <f>costo!C2201*costo!$G$22</f>
        <v>16702.2688</v>
      </c>
      <c r="D2201" s="11" t="s">
        <v>6</v>
      </c>
      <c r="E2201" s="13">
        <f t="shared" si="1"/>
        <v>18372.49568</v>
      </c>
    </row>
    <row r="2202" ht="15.75" customHeight="1">
      <c r="A2202" s="11" t="s">
        <v>4401</v>
      </c>
      <c r="B2202" s="11" t="s">
        <v>4402</v>
      </c>
      <c r="C2202" s="12">
        <f>costo!C2202*costo!$G$22</f>
        <v>18426.9936</v>
      </c>
      <c r="D2202" s="11" t="s">
        <v>6</v>
      </c>
      <c r="E2202" s="13">
        <f t="shared" si="1"/>
        <v>20269.69296</v>
      </c>
    </row>
    <row r="2203" ht="15.75" customHeight="1">
      <c r="A2203" s="11" t="s">
        <v>4403</v>
      </c>
      <c r="B2203" s="11" t="s">
        <v>4404</v>
      </c>
      <c r="C2203" s="12">
        <f>costo!C2203*costo!$G$22</f>
        <v>110714.3768</v>
      </c>
      <c r="D2203" s="11" t="s">
        <v>6</v>
      </c>
      <c r="E2203" s="13">
        <f t="shared" si="1"/>
        <v>121785.8145</v>
      </c>
    </row>
    <row r="2204" ht="15.75" customHeight="1">
      <c r="A2204" s="11" t="s">
        <v>4405</v>
      </c>
      <c r="B2204" s="11" t="s">
        <v>4406</v>
      </c>
      <c r="C2204" s="12">
        <f>costo!C2204*costo!$G$22</f>
        <v>28637.2208</v>
      </c>
      <c r="D2204" s="11" t="s">
        <v>6</v>
      </c>
      <c r="E2204" s="13">
        <f t="shared" si="1"/>
        <v>31500.94288</v>
      </c>
    </row>
    <row r="2205" ht="15.75" customHeight="1">
      <c r="A2205" s="11" t="s">
        <v>4407</v>
      </c>
      <c r="B2205" s="11" t="s">
        <v>4408</v>
      </c>
      <c r="C2205" s="12">
        <f>costo!C2205*costo!$G$22</f>
        <v>45024.2688</v>
      </c>
      <c r="D2205" s="11" t="s">
        <v>6</v>
      </c>
      <c r="E2205" s="13">
        <f t="shared" si="1"/>
        <v>49526.69568</v>
      </c>
    </row>
    <row r="2206" ht="15.75" customHeight="1">
      <c r="A2206" s="11" t="s">
        <v>4409</v>
      </c>
      <c r="B2206" s="11" t="s">
        <v>4410</v>
      </c>
      <c r="C2206" s="12">
        <f>costo!C2206*costo!$G$22</f>
        <v>9207.4856</v>
      </c>
      <c r="D2206" s="11" t="s">
        <v>6</v>
      </c>
      <c r="E2206" s="13">
        <f t="shared" si="1"/>
        <v>10128.23416</v>
      </c>
    </row>
    <row r="2207" ht="15.75" customHeight="1">
      <c r="A2207" s="11" t="s">
        <v>4411</v>
      </c>
      <c r="B2207" s="11" t="s">
        <v>4412</v>
      </c>
      <c r="C2207" s="12">
        <f>costo!C2207*costo!$G$22</f>
        <v>12505.2544</v>
      </c>
      <c r="D2207" s="11" t="s">
        <v>6</v>
      </c>
      <c r="E2207" s="13">
        <f t="shared" si="1"/>
        <v>13755.77984</v>
      </c>
    </row>
    <row r="2208" ht="15.75" customHeight="1">
      <c r="A2208" s="11" t="s">
        <v>4413</v>
      </c>
      <c r="B2208" s="11" t="s">
        <v>4414</v>
      </c>
      <c r="C2208" s="12">
        <f>costo!C2208*costo!$G$22</f>
        <v>42289.1864</v>
      </c>
      <c r="D2208" s="11" t="s">
        <v>6</v>
      </c>
      <c r="E2208" s="13">
        <f t="shared" si="1"/>
        <v>46518.10504</v>
      </c>
    </row>
    <row r="2209" ht="15.75" customHeight="1">
      <c r="A2209" s="11" t="s">
        <v>4415</v>
      </c>
      <c r="B2209" s="11" t="s">
        <v>4416</v>
      </c>
      <c r="C2209" s="12">
        <f>costo!C2209*costo!$G$22</f>
        <v>17784.4752</v>
      </c>
      <c r="D2209" s="11" t="s">
        <v>6</v>
      </c>
      <c r="E2209" s="13">
        <f t="shared" si="1"/>
        <v>19562.92272</v>
      </c>
    </row>
    <row r="2210" ht="15.75" customHeight="1">
      <c r="A2210" s="11" t="s">
        <v>4417</v>
      </c>
      <c r="B2210" s="11" t="s">
        <v>4418</v>
      </c>
      <c r="C2210" s="12">
        <f>costo!C2210*costo!$G$22</f>
        <v>28535.6968</v>
      </c>
      <c r="D2210" s="11" t="s">
        <v>6</v>
      </c>
      <c r="E2210" s="13">
        <f t="shared" si="1"/>
        <v>31389.26648</v>
      </c>
    </row>
    <row r="2211" ht="15.75" customHeight="1">
      <c r="A2211" s="11" t="s">
        <v>4419</v>
      </c>
      <c r="B2211" s="11" t="s">
        <v>4420</v>
      </c>
      <c r="C2211" s="12">
        <f>costo!C2211*costo!$G$22</f>
        <v>20023.3752</v>
      </c>
      <c r="D2211" s="11" t="s">
        <v>6</v>
      </c>
      <c r="E2211" s="13">
        <f t="shared" si="1"/>
        <v>22025.71272</v>
      </c>
    </row>
    <row r="2212" ht="15.75" customHeight="1">
      <c r="A2212" s="11" t="s">
        <v>4421</v>
      </c>
      <c r="B2212" s="11" t="s">
        <v>4422</v>
      </c>
      <c r="C2212" s="12">
        <f>costo!C2212*costo!$G$22</f>
        <v>70634.524</v>
      </c>
      <c r="D2212" s="11" t="s">
        <v>6</v>
      </c>
      <c r="E2212" s="13">
        <f t="shared" si="1"/>
        <v>77697.9764</v>
      </c>
    </row>
    <row r="2213" ht="15.75" customHeight="1">
      <c r="A2213" s="11" t="s">
        <v>4423</v>
      </c>
      <c r="B2213" s="11" t="s">
        <v>4424</v>
      </c>
      <c r="C2213" s="12">
        <f>costo!C2213*costo!$G$22</f>
        <v>8990.484</v>
      </c>
      <c r="D2213" s="11" t="s">
        <v>6</v>
      </c>
      <c r="E2213" s="13">
        <f t="shared" si="1"/>
        <v>9889.5324</v>
      </c>
    </row>
    <row r="2214" ht="15.75" customHeight="1">
      <c r="A2214" s="11" t="s">
        <v>4425</v>
      </c>
      <c r="B2214" s="11" t="s">
        <v>4426</v>
      </c>
      <c r="C2214" s="12">
        <f>costo!C2214*costo!$G$22</f>
        <v>13025.8216</v>
      </c>
      <c r="D2214" s="11" t="s">
        <v>6</v>
      </c>
      <c r="E2214" s="13">
        <f t="shared" si="1"/>
        <v>14328.40376</v>
      </c>
    </row>
    <row r="2215" ht="15.75" customHeight="1">
      <c r="A2215" s="11" t="s">
        <v>4427</v>
      </c>
      <c r="B2215" s="11" t="s">
        <v>4428</v>
      </c>
      <c r="C2215" s="12">
        <f>costo!C2215*costo!$G$22</f>
        <v>28387.6064</v>
      </c>
      <c r="D2215" s="11" t="s">
        <v>6</v>
      </c>
      <c r="E2215" s="13">
        <f t="shared" si="1"/>
        <v>31226.36704</v>
      </c>
    </row>
    <row r="2216" ht="15.75" customHeight="1">
      <c r="A2216" s="11" t="s">
        <v>4429</v>
      </c>
      <c r="B2216" s="11" t="s">
        <v>4430</v>
      </c>
      <c r="C2216" s="12">
        <f>costo!C2216*costo!$G$22</f>
        <v>46151.0832</v>
      </c>
      <c r="D2216" s="11" t="s">
        <v>6</v>
      </c>
      <c r="E2216" s="13">
        <f t="shared" si="1"/>
        <v>50766.19152</v>
      </c>
    </row>
    <row r="2217" ht="15.75" customHeight="1">
      <c r="A2217" s="11" t="s">
        <v>4431</v>
      </c>
      <c r="B2217" s="11" t="s">
        <v>4432</v>
      </c>
      <c r="C2217" s="12">
        <f>costo!C2217*costo!$G$22</f>
        <v>37799.6496</v>
      </c>
      <c r="D2217" s="11" t="s">
        <v>6</v>
      </c>
      <c r="E2217" s="13">
        <f t="shared" si="1"/>
        <v>41579.61456</v>
      </c>
    </row>
    <row r="2218" ht="15.75" customHeight="1">
      <c r="A2218" s="11" t="s">
        <v>4433</v>
      </c>
      <c r="B2218" s="11" t="s">
        <v>4434</v>
      </c>
      <c r="C2218" s="12">
        <f>costo!C2218*costo!$G$22</f>
        <v>41258.5512</v>
      </c>
      <c r="D2218" s="11" t="s">
        <v>6</v>
      </c>
      <c r="E2218" s="13">
        <f t="shared" si="1"/>
        <v>45384.40632</v>
      </c>
    </row>
    <row r="2219" ht="15.75" customHeight="1">
      <c r="A2219" s="11" t="s">
        <v>4435</v>
      </c>
      <c r="B2219" s="11" t="s">
        <v>4436</v>
      </c>
      <c r="C2219" s="12">
        <f>costo!C2219*costo!$G$22</f>
        <v>5121.3248</v>
      </c>
      <c r="D2219" s="11" t="s">
        <v>6</v>
      </c>
      <c r="E2219" s="13">
        <f t="shared" si="1"/>
        <v>5633.45728</v>
      </c>
    </row>
    <row r="2220" ht="15.75" customHeight="1">
      <c r="A2220" s="11" t="s">
        <v>4437</v>
      </c>
      <c r="B2220" s="11" t="s">
        <v>4438</v>
      </c>
      <c r="C2220" s="12">
        <f>costo!C2220*costo!$G$22</f>
        <v>6427.6456</v>
      </c>
      <c r="D2220" s="11" t="s">
        <v>6</v>
      </c>
      <c r="E2220" s="13">
        <f t="shared" si="1"/>
        <v>7070.41016</v>
      </c>
    </row>
    <row r="2221" ht="15.75" customHeight="1">
      <c r="A2221" s="11" t="s">
        <v>4439</v>
      </c>
      <c r="B2221" s="11" t="s">
        <v>4440</v>
      </c>
      <c r="C2221" s="12">
        <f>costo!C2221*costo!$G$22</f>
        <v>8963.4472</v>
      </c>
      <c r="D2221" s="11" t="s">
        <v>6</v>
      </c>
      <c r="E2221" s="13">
        <f t="shared" si="1"/>
        <v>9859.79192</v>
      </c>
    </row>
    <row r="2222" ht="15.75" customHeight="1">
      <c r="A2222" s="11" t="s">
        <v>4441</v>
      </c>
      <c r="B2222" s="11" t="s">
        <v>4442</v>
      </c>
      <c r="C2222" s="12">
        <f>costo!C2222*costo!$G$22</f>
        <v>42131.3176</v>
      </c>
      <c r="D2222" s="11" t="s">
        <v>6</v>
      </c>
      <c r="E2222" s="13">
        <f t="shared" si="1"/>
        <v>46344.44936</v>
      </c>
    </row>
    <row r="2223" ht="15.75" customHeight="1">
      <c r="A2223" s="11" t="s">
        <v>4443</v>
      </c>
      <c r="B2223" s="11" t="s">
        <v>4444</v>
      </c>
      <c r="C2223" s="12">
        <f>costo!C2223*costo!$G$22</f>
        <v>45842.8392</v>
      </c>
      <c r="D2223" s="11" t="s">
        <v>6</v>
      </c>
      <c r="E2223" s="13">
        <f t="shared" si="1"/>
        <v>50427.12312</v>
      </c>
    </row>
    <row r="2224" ht="15.75" customHeight="1">
      <c r="A2224" s="11" t="s">
        <v>4445</v>
      </c>
      <c r="B2224" s="11" t="s">
        <v>4446</v>
      </c>
      <c r="C2224" s="12">
        <f>costo!C2224*costo!$G$22</f>
        <v>30228.04</v>
      </c>
      <c r="D2224" s="11" t="s">
        <v>6</v>
      </c>
      <c r="E2224" s="13">
        <f t="shared" si="1"/>
        <v>33250.844</v>
      </c>
    </row>
    <row r="2225" ht="15.75" customHeight="1">
      <c r="A2225" s="11" t="s">
        <v>4447</v>
      </c>
      <c r="B2225" s="11" t="s">
        <v>4448</v>
      </c>
      <c r="C2225" s="12">
        <f>costo!C2225*costo!$G$22</f>
        <v>34175.8888</v>
      </c>
      <c r="D2225" s="11" t="s">
        <v>6</v>
      </c>
      <c r="E2225" s="13">
        <f t="shared" si="1"/>
        <v>37593.47768</v>
      </c>
    </row>
    <row r="2226" ht="15.75" customHeight="1">
      <c r="A2226" s="11" t="s">
        <v>4449</v>
      </c>
      <c r="B2226" s="11" t="s">
        <v>4450</v>
      </c>
      <c r="C2226" s="12">
        <f>costo!C2226*costo!$G$22</f>
        <v>34212.024</v>
      </c>
      <c r="D2226" s="11" t="s">
        <v>6</v>
      </c>
      <c r="E2226" s="13">
        <f t="shared" si="1"/>
        <v>37633.2264</v>
      </c>
    </row>
    <row r="2227" ht="15.75" customHeight="1">
      <c r="A2227" s="11" t="s">
        <v>4451</v>
      </c>
      <c r="B2227" s="11" t="s">
        <v>4452</v>
      </c>
      <c r="C2227" s="12">
        <f>costo!C2227*costo!$G$22</f>
        <v>75135.5528</v>
      </c>
      <c r="D2227" s="11" t="s">
        <v>6</v>
      </c>
      <c r="E2227" s="13">
        <f t="shared" si="1"/>
        <v>82649.10808</v>
      </c>
    </row>
    <row r="2228" ht="15.75" customHeight="1">
      <c r="A2228" s="11" t="s">
        <v>4453</v>
      </c>
      <c r="B2228" s="11" t="s">
        <v>4454</v>
      </c>
      <c r="C2228" s="12">
        <f>costo!C2228*costo!$G$22</f>
        <v>33091.9552</v>
      </c>
      <c r="D2228" s="11" t="s">
        <v>6</v>
      </c>
      <c r="E2228" s="13">
        <f t="shared" si="1"/>
        <v>36401.15072</v>
      </c>
    </row>
    <row r="2229" ht="15.75" customHeight="1">
      <c r="A2229" s="11" t="s">
        <v>4455</v>
      </c>
      <c r="B2229" s="11" t="s">
        <v>4456</v>
      </c>
      <c r="C2229" s="12">
        <f>costo!C2229*costo!$G$22</f>
        <v>18199.1664</v>
      </c>
      <c r="D2229" s="11" t="s">
        <v>6</v>
      </c>
      <c r="E2229" s="13">
        <f t="shared" si="1"/>
        <v>20019.08304</v>
      </c>
    </row>
    <row r="2230" ht="15.75" customHeight="1">
      <c r="A2230" s="11" t="s">
        <v>4457</v>
      </c>
      <c r="B2230" s="11" t="s">
        <v>4458</v>
      </c>
      <c r="C2230" s="12">
        <f>costo!C2230*costo!$G$22</f>
        <v>32221.1608</v>
      </c>
      <c r="D2230" s="11" t="s">
        <v>6</v>
      </c>
      <c r="E2230" s="13">
        <f t="shared" si="1"/>
        <v>35443.27688</v>
      </c>
    </row>
    <row r="2231" ht="15.75" customHeight="1">
      <c r="A2231" s="11" t="s">
        <v>4459</v>
      </c>
      <c r="B2231" s="11" t="s">
        <v>4460</v>
      </c>
      <c r="C2231" s="12">
        <f>costo!C2231*costo!$G$22</f>
        <v>37400.884</v>
      </c>
      <c r="D2231" s="11" t="s">
        <v>6</v>
      </c>
      <c r="E2231" s="13">
        <f t="shared" si="1"/>
        <v>41140.9724</v>
      </c>
    </row>
    <row r="2232" ht="15.75" customHeight="1">
      <c r="A2232" s="11" t="s">
        <v>4461</v>
      </c>
      <c r="B2232" s="11" t="s">
        <v>4462</v>
      </c>
      <c r="C2232" s="12">
        <f>costo!C2232*costo!$G$22</f>
        <v>37148.604</v>
      </c>
      <c r="D2232" s="11" t="s">
        <v>6</v>
      </c>
      <c r="E2232" s="13">
        <f t="shared" si="1"/>
        <v>40863.4644</v>
      </c>
    </row>
    <row r="2233" ht="15.75" customHeight="1">
      <c r="A2233" s="11" t="s">
        <v>4463</v>
      </c>
      <c r="B2233" s="11" t="s">
        <v>4464</v>
      </c>
      <c r="C2233" s="12">
        <f>costo!C2233*costo!$G$22</f>
        <v>41809.1472</v>
      </c>
      <c r="D2233" s="11" t="s">
        <v>6</v>
      </c>
      <c r="E2233" s="13">
        <f t="shared" si="1"/>
        <v>45990.06192</v>
      </c>
    </row>
    <row r="2234" ht="15.75" customHeight="1">
      <c r="A2234" s="11" t="s">
        <v>4465</v>
      </c>
      <c r="B2234" s="11" t="s">
        <v>4466</v>
      </c>
      <c r="C2234" s="12">
        <f>costo!C2234*costo!$G$22</f>
        <v>8643.072</v>
      </c>
      <c r="D2234" s="11" t="s">
        <v>6</v>
      </c>
      <c r="E2234" s="13">
        <f t="shared" si="1"/>
        <v>9507.3792</v>
      </c>
    </row>
    <row r="2235" ht="15.75" customHeight="1">
      <c r="A2235" s="11" t="s">
        <v>4467</v>
      </c>
      <c r="B2235" s="11" t="s">
        <v>4468</v>
      </c>
      <c r="C2235" s="12">
        <f>costo!C2235*costo!$G$22</f>
        <v>37923.7496</v>
      </c>
      <c r="D2235" s="11" t="s">
        <v>6</v>
      </c>
      <c r="E2235" s="13">
        <f t="shared" si="1"/>
        <v>41716.12456</v>
      </c>
    </row>
    <row r="2236" ht="15.75" customHeight="1">
      <c r="A2236" s="11" t="s">
        <v>4469</v>
      </c>
      <c r="B2236" s="11" t="s">
        <v>4470</v>
      </c>
      <c r="C2236" s="12">
        <f>costo!C2236*costo!$G$22</f>
        <v>134115.5024</v>
      </c>
      <c r="D2236" s="11" t="s">
        <v>6</v>
      </c>
      <c r="E2236" s="13">
        <f t="shared" si="1"/>
        <v>147527.0526</v>
      </c>
    </row>
    <row r="2237" ht="15.75" customHeight="1">
      <c r="A2237" s="11" t="s">
        <v>4471</v>
      </c>
      <c r="B2237" s="11" t="s">
        <v>4472</v>
      </c>
      <c r="C2237" s="12">
        <f>costo!C2237*costo!$G$22</f>
        <v>13885.668</v>
      </c>
      <c r="D2237" s="11" t="s">
        <v>6</v>
      </c>
      <c r="E2237" s="13">
        <f t="shared" si="1"/>
        <v>15274.2348</v>
      </c>
    </row>
    <row r="2238" ht="15.75" customHeight="1">
      <c r="A2238" s="11" t="s">
        <v>4473</v>
      </c>
      <c r="B2238" s="11" t="s">
        <v>4474</v>
      </c>
      <c r="C2238" s="12">
        <f>costo!C2238*costo!$G$22</f>
        <v>15678.3928</v>
      </c>
      <c r="D2238" s="11" t="s">
        <v>6</v>
      </c>
      <c r="E2238" s="13">
        <f t="shared" si="1"/>
        <v>17246.23208</v>
      </c>
    </row>
    <row r="2239" ht="15.75" customHeight="1">
      <c r="A2239" s="11" t="s">
        <v>4475</v>
      </c>
      <c r="B2239" s="11" t="s">
        <v>4476</v>
      </c>
      <c r="C2239" s="12">
        <f>costo!C2239*costo!$G$22</f>
        <v>64949.3024</v>
      </c>
      <c r="D2239" s="11" t="s">
        <v>6</v>
      </c>
      <c r="E2239" s="13">
        <f t="shared" si="1"/>
        <v>71444.23264</v>
      </c>
    </row>
    <row r="2240" ht="15.75" customHeight="1">
      <c r="A2240" s="11" t="s">
        <v>4477</v>
      </c>
      <c r="B2240" s="11" t="s">
        <v>4478</v>
      </c>
      <c r="C2240" s="12">
        <f>costo!C2240*costo!$G$22</f>
        <v>103665.3608</v>
      </c>
      <c r="D2240" s="11" t="s">
        <v>6</v>
      </c>
      <c r="E2240" s="13">
        <f t="shared" si="1"/>
        <v>114031.8969</v>
      </c>
    </row>
    <row r="2241" ht="15.75" customHeight="1">
      <c r="A2241" s="11" t="s">
        <v>4479</v>
      </c>
      <c r="B2241" s="11" t="s">
        <v>4480</v>
      </c>
      <c r="C2241" s="12">
        <f>costo!C2241*costo!$G$22</f>
        <v>22527.9512</v>
      </c>
      <c r="D2241" s="11" t="s">
        <v>6</v>
      </c>
      <c r="E2241" s="13">
        <f t="shared" si="1"/>
        <v>24780.74632</v>
      </c>
    </row>
    <row r="2242" ht="15.75" customHeight="1">
      <c r="A2242" s="11" t="s">
        <v>4481</v>
      </c>
      <c r="B2242" s="11" t="s">
        <v>4482</v>
      </c>
      <c r="C2242" s="12">
        <f>costo!C2242*costo!$G$22</f>
        <v>14653.592</v>
      </c>
      <c r="D2242" s="11" t="s">
        <v>6</v>
      </c>
      <c r="E2242" s="13">
        <f t="shared" si="1"/>
        <v>16118.9512</v>
      </c>
    </row>
    <row r="2243" ht="15.75" customHeight="1">
      <c r="A2243" s="11" t="s">
        <v>4483</v>
      </c>
      <c r="B2243" s="11" t="s">
        <v>4484</v>
      </c>
      <c r="C2243" s="12">
        <f>costo!C2243*costo!$G$22</f>
        <v>18330.9232</v>
      </c>
      <c r="D2243" s="11" t="s">
        <v>6</v>
      </c>
      <c r="E2243" s="13">
        <f t="shared" si="1"/>
        <v>20164.01552</v>
      </c>
    </row>
    <row r="2244" ht="15.75" customHeight="1">
      <c r="A2244" s="11" t="s">
        <v>4485</v>
      </c>
      <c r="B2244" s="11" t="s">
        <v>4486</v>
      </c>
      <c r="C2244" s="12">
        <f>costo!C2244*costo!$G$22</f>
        <v>40212.6704</v>
      </c>
      <c r="D2244" s="11" t="s">
        <v>6</v>
      </c>
      <c r="E2244" s="13">
        <f t="shared" si="1"/>
        <v>44233.93744</v>
      </c>
    </row>
    <row r="2245" ht="15.75" customHeight="1">
      <c r="A2245" s="11" t="s">
        <v>4487</v>
      </c>
      <c r="B2245" s="11" t="s">
        <v>4488</v>
      </c>
      <c r="C2245" s="12">
        <f>costo!C2245*costo!$G$22</f>
        <v>13466.9104</v>
      </c>
      <c r="D2245" s="11" t="s">
        <v>6</v>
      </c>
      <c r="E2245" s="13">
        <f t="shared" si="1"/>
        <v>14813.60144</v>
      </c>
    </row>
    <row r="2246" ht="15.75" customHeight="1">
      <c r="A2246" s="11" t="s">
        <v>4489</v>
      </c>
      <c r="B2246" s="11" t="s">
        <v>4490</v>
      </c>
      <c r="C2246" s="12">
        <f>costo!C2246*costo!$G$22</f>
        <v>17204.8976</v>
      </c>
      <c r="D2246" s="11" t="s">
        <v>6</v>
      </c>
      <c r="E2246" s="13">
        <f t="shared" si="1"/>
        <v>18925.38736</v>
      </c>
    </row>
    <row r="2247" ht="15.75" customHeight="1">
      <c r="A2247" s="11" t="s">
        <v>4491</v>
      </c>
      <c r="B2247" s="11" t="s">
        <v>4492</v>
      </c>
      <c r="C2247" s="12">
        <f>costo!C2247*costo!$G$22</f>
        <v>15933.9096</v>
      </c>
      <c r="D2247" s="11" t="s">
        <v>6</v>
      </c>
      <c r="E2247" s="13">
        <f t="shared" si="1"/>
        <v>17527.30056</v>
      </c>
    </row>
    <row r="2248" ht="15.75" customHeight="1">
      <c r="A2248" s="11" t="s">
        <v>4493</v>
      </c>
      <c r="B2248" s="11" t="s">
        <v>4494</v>
      </c>
      <c r="C2248" s="12">
        <f>costo!C2248*costo!$G$22</f>
        <v>19022.66</v>
      </c>
      <c r="D2248" s="11" t="s">
        <v>6</v>
      </c>
      <c r="E2248" s="13">
        <f t="shared" si="1"/>
        <v>20924.926</v>
      </c>
    </row>
    <row r="2249" ht="15.75" customHeight="1">
      <c r="A2249" s="11" t="s">
        <v>4495</v>
      </c>
      <c r="B2249" s="11" t="s">
        <v>4496</v>
      </c>
      <c r="C2249" s="12">
        <f>costo!C2249*costo!$G$22</f>
        <v>3663.2552</v>
      </c>
      <c r="D2249" s="11" t="s">
        <v>6</v>
      </c>
      <c r="E2249" s="13">
        <f t="shared" si="1"/>
        <v>4029.58072</v>
      </c>
    </row>
    <row r="2250" ht="15.75" customHeight="1">
      <c r="A2250" s="11" t="s">
        <v>4497</v>
      </c>
      <c r="B2250" s="11" t="s">
        <v>4498</v>
      </c>
      <c r="C2250" s="12">
        <f>costo!C2250*costo!$G$22</f>
        <v>3309.6824</v>
      </c>
      <c r="D2250" s="11" t="s">
        <v>6</v>
      </c>
      <c r="E2250" s="13">
        <f t="shared" si="1"/>
        <v>3640.65064</v>
      </c>
    </row>
    <row r="2251" ht="15.75" customHeight="1">
      <c r="A2251" s="11" t="s">
        <v>4499</v>
      </c>
      <c r="B2251" s="11" t="s">
        <v>4500</v>
      </c>
      <c r="C2251" s="12">
        <f>costo!C2251*costo!$G$22</f>
        <v>22451.0296</v>
      </c>
      <c r="D2251" s="11" t="s">
        <v>6</v>
      </c>
      <c r="E2251" s="13">
        <f t="shared" si="1"/>
        <v>24696.13256</v>
      </c>
    </row>
    <row r="2252" ht="15.75" customHeight="1">
      <c r="A2252" s="11" t="s">
        <v>4501</v>
      </c>
      <c r="B2252" s="11" t="s">
        <v>4502</v>
      </c>
      <c r="C2252" s="12">
        <f>costo!C2252*costo!$G$22</f>
        <v>22768.0048</v>
      </c>
      <c r="D2252" s="11" t="s">
        <v>6</v>
      </c>
      <c r="E2252" s="13">
        <f t="shared" si="1"/>
        <v>25044.80528</v>
      </c>
    </row>
    <row r="2253" ht="15.75" customHeight="1">
      <c r="A2253" s="11" t="s">
        <v>4503</v>
      </c>
      <c r="B2253" s="11" t="s">
        <v>4504</v>
      </c>
      <c r="C2253" s="12">
        <f>costo!C2253*costo!$G$22</f>
        <v>15000.1336</v>
      </c>
      <c r="D2253" s="11" t="s">
        <v>6</v>
      </c>
      <c r="E2253" s="13">
        <f t="shared" si="1"/>
        <v>16500.14696</v>
      </c>
    </row>
    <row r="2254" ht="15.75" customHeight="1">
      <c r="A2254" s="11" t="s">
        <v>4505</v>
      </c>
      <c r="B2254" s="11" t="s">
        <v>4506</v>
      </c>
      <c r="C2254" s="12">
        <f>costo!C2254*costo!$G$22</f>
        <v>17959.2216</v>
      </c>
      <c r="D2254" s="11" t="s">
        <v>6</v>
      </c>
      <c r="E2254" s="13">
        <f t="shared" si="1"/>
        <v>19755.14376</v>
      </c>
    </row>
    <row r="2255" ht="15.75" customHeight="1">
      <c r="A2255" s="11" t="s">
        <v>4507</v>
      </c>
      <c r="B2255" s="11" t="s">
        <v>4508</v>
      </c>
      <c r="C2255" s="12">
        <f>costo!C2255*costo!$G$22</f>
        <v>21122.6224</v>
      </c>
      <c r="D2255" s="11" t="s">
        <v>6</v>
      </c>
      <c r="E2255" s="13">
        <f t="shared" si="1"/>
        <v>23234.88464</v>
      </c>
    </row>
    <row r="2256" ht="15.75" customHeight="1">
      <c r="A2256" s="11" t="s">
        <v>4509</v>
      </c>
      <c r="B2256" s="11" t="s">
        <v>4510</v>
      </c>
      <c r="C2256" s="12">
        <f>costo!C2256*costo!$G$22</f>
        <v>4335.204</v>
      </c>
      <c r="D2256" s="11" t="s">
        <v>6</v>
      </c>
      <c r="E2256" s="13">
        <f t="shared" si="1"/>
        <v>4768.7244</v>
      </c>
    </row>
    <row r="2257" ht="15.75" customHeight="1">
      <c r="A2257" s="11" t="s">
        <v>4511</v>
      </c>
      <c r="B2257" s="11" t="s">
        <v>4512</v>
      </c>
      <c r="C2257" s="12">
        <f>costo!C2257*costo!$G$22</f>
        <v>1790.0456</v>
      </c>
      <c r="D2257" s="11" t="s">
        <v>6</v>
      </c>
      <c r="E2257" s="13">
        <f t="shared" si="1"/>
        <v>1969.05016</v>
      </c>
    </row>
    <row r="2258" ht="15.75" customHeight="1">
      <c r="A2258" s="11" t="s">
        <v>4513</v>
      </c>
      <c r="B2258" s="11" t="s">
        <v>4514</v>
      </c>
      <c r="C2258" s="12">
        <f>costo!C2258*costo!$G$22</f>
        <v>2251.1808</v>
      </c>
      <c r="D2258" s="11" t="s">
        <v>6</v>
      </c>
      <c r="E2258" s="13">
        <f t="shared" si="1"/>
        <v>2476.29888</v>
      </c>
    </row>
    <row r="2259" ht="15.75" customHeight="1">
      <c r="A2259" s="11" t="s">
        <v>4515</v>
      </c>
      <c r="B2259" s="11" t="s">
        <v>4516</v>
      </c>
      <c r="C2259" s="12">
        <f>costo!C2259*costo!$G$22</f>
        <v>18802.8976</v>
      </c>
      <c r="D2259" s="11" t="s">
        <v>6</v>
      </c>
      <c r="E2259" s="13">
        <f t="shared" si="1"/>
        <v>20683.18736</v>
      </c>
    </row>
    <row r="2260" ht="15.75" customHeight="1">
      <c r="A2260" s="11" t="s">
        <v>4517</v>
      </c>
      <c r="B2260" s="11" t="s">
        <v>4518</v>
      </c>
      <c r="C2260" s="12">
        <f>costo!C2260*costo!$G$22</f>
        <v>19239.5664</v>
      </c>
      <c r="D2260" s="11" t="s">
        <v>6</v>
      </c>
      <c r="E2260" s="13">
        <f t="shared" si="1"/>
        <v>21163.52304</v>
      </c>
    </row>
    <row r="2261" ht="15.75" customHeight="1">
      <c r="A2261" s="11" t="s">
        <v>4519</v>
      </c>
      <c r="B2261" s="11" t="s">
        <v>4520</v>
      </c>
      <c r="C2261" s="12">
        <f>costo!C2261*costo!$G$22</f>
        <v>5918.9376</v>
      </c>
      <c r="D2261" s="11" t="s">
        <v>6</v>
      </c>
      <c r="E2261" s="13">
        <f t="shared" si="1"/>
        <v>6510.83136</v>
      </c>
    </row>
    <row r="2262" ht="15.75" customHeight="1">
      <c r="A2262" s="11" t="s">
        <v>4521</v>
      </c>
      <c r="B2262" s="11" t="s">
        <v>4522</v>
      </c>
      <c r="C2262" s="12">
        <f>costo!C2262*costo!$G$22</f>
        <v>8204.5264</v>
      </c>
      <c r="D2262" s="11" t="s">
        <v>6</v>
      </c>
      <c r="E2262" s="13">
        <f t="shared" si="1"/>
        <v>9024.97904</v>
      </c>
    </row>
    <row r="2263" ht="15.75" customHeight="1">
      <c r="A2263" s="11" t="s">
        <v>4523</v>
      </c>
      <c r="B2263" s="11" t="s">
        <v>4524</v>
      </c>
      <c r="C2263" s="12">
        <f>costo!C2263*costo!$G$22</f>
        <v>34088.2368</v>
      </c>
      <c r="D2263" s="11" t="s">
        <v>6</v>
      </c>
      <c r="E2263" s="13">
        <f t="shared" si="1"/>
        <v>37497.06048</v>
      </c>
    </row>
    <row r="2264" ht="15.75" customHeight="1">
      <c r="A2264" s="11" t="s">
        <v>4525</v>
      </c>
      <c r="B2264" s="11" t="s">
        <v>4526</v>
      </c>
      <c r="C2264" s="12">
        <f>costo!C2264*costo!$G$22</f>
        <v>38575.1488</v>
      </c>
      <c r="D2264" s="11" t="s">
        <v>6</v>
      </c>
      <c r="E2264" s="13">
        <f t="shared" si="1"/>
        <v>42432.66368</v>
      </c>
    </row>
    <row r="2265" ht="15.75" customHeight="1">
      <c r="A2265" s="11" t="s">
        <v>4527</v>
      </c>
      <c r="B2265" s="11" t="s">
        <v>4528</v>
      </c>
      <c r="C2265" s="12">
        <f>costo!C2265*costo!$G$22</f>
        <v>47993.2984</v>
      </c>
      <c r="D2265" s="11" t="s">
        <v>6</v>
      </c>
      <c r="E2265" s="13">
        <f t="shared" si="1"/>
        <v>52792.62824</v>
      </c>
    </row>
    <row r="2266" ht="15.75" customHeight="1">
      <c r="A2266" s="11" t="s">
        <v>4529</v>
      </c>
      <c r="B2266" s="11" t="s">
        <v>4530</v>
      </c>
      <c r="C2266" s="12">
        <f>costo!C2266*costo!$G$22</f>
        <v>49866.9432</v>
      </c>
      <c r="D2266" s="11" t="s">
        <v>6</v>
      </c>
      <c r="E2266" s="13">
        <f t="shared" si="1"/>
        <v>54853.63752</v>
      </c>
    </row>
    <row r="2267" ht="15.75" customHeight="1">
      <c r="A2267" s="11" t="s">
        <v>4531</v>
      </c>
      <c r="B2267" s="11" t="s">
        <v>4532</v>
      </c>
      <c r="C2267" s="12">
        <f>costo!C2267*costo!$G$22</f>
        <v>12353.1792</v>
      </c>
      <c r="D2267" s="11" t="s">
        <v>6</v>
      </c>
      <c r="E2267" s="13">
        <f t="shared" si="1"/>
        <v>13588.49712</v>
      </c>
    </row>
    <row r="2268" ht="15.75" customHeight="1">
      <c r="A2268" s="11" t="s">
        <v>4533</v>
      </c>
      <c r="B2268" s="11" t="s">
        <v>4534</v>
      </c>
      <c r="C2268" s="12">
        <f>costo!C2268*costo!$G$22</f>
        <v>3075.5176</v>
      </c>
      <c r="D2268" s="11" t="s">
        <v>6</v>
      </c>
      <c r="E2268" s="13">
        <f t="shared" si="1"/>
        <v>3383.06936</v>
      </c>
    </row>
    <row r="2269" ht="15.75" customHeight="1">
      <c r="A2269" s="11" t="s">
        <v>4535</v>
      </c>
      <c r="B2269" s="11" t="s">
        <v>4536</v>
      </c>
      <c r="C2269" s="12">
        <f>costo!C2269*costo!$G$22</f>
        <v>16839.792</v>
      </c>
      <c r="D2269" s="11" t="s">
        <v>6</v>
      </c>
      <c r="E2269" s="13">
        <f t="shared" si="1"/>
        <v>18523.7712</v>
      </c>
    </row>
    <row r="2270" ht="15.75" customHeight="1">
      <c r="A2270" s="11" t="s">
        <v>4537</v>
      </c>
      <c r="B2270" s="11" t="s">
        <v>4538</v>
      </c>
      <c r="C2270" s="12">
        <f>costo!C2270*costo!$G$22</f>
        <v>30605.984</v>
      </c>
      <c r="D2270" s="11" t="s">
        <v>6</v>
      </c>
      <c r="E2270" s="13">
        <f t="shared" si="1"/>
        <v>33666.5824</v>
      </c>
    </row>
    <row r="2271" ht="15.75" customHeight="1">
      <c r="A2271" s="11" t="s">
        <v>4539</v>
      </c>
      <c r="B2271" s="11" t="s">
        <v>4540</v>
      </c>
      <c r="C2271" s="12">
        <f>costo!C2271*costo!$G$22</f>
        <v>20754.212</v>
      </c>
      <c r="D2271" s="11" t="s">
        <v>6</v>
      </c>
      <c r="E2271" s="13">
        <f t="shared" si="1"/>
        <v>22829.6332</v>
      </c>
    </row>
    <row r="2272" ht="15.75" customHeight="1">
      <c r="A2272" s="11" t="s">
        <v>4541</v>
      </c>
      <c r="B2272" s="11" t="s">
        <v>4542</v>
      </c>
      <c r="C2272" s="12">
        <f>costo!C2272*costo!$G$22</f>
        <v>12773.8544</v>
      </c>
      <c r="D2272" s="11" t="s">
        <v>6</v>
      </c>
      <c r="E2272" s="13">
        <f t="shared" si="1"/>
        <v>14051.23984</v>
      </c>
    </row>
    <row r="2273" ht="15.75" customHeight="1">
      <c r="A2273" s="11" t="s">
        <v>4543</v>
      </c>
      <c r="B2273" s="11" t="s">
        <v>4544</v>
      </c>
      <c r="C2273" s="12">
        <f>costo!C2273*costo!$G$22</f>
        <v>21286.3664</v>
      </c>
      <c r="D2273" s="11" t="s">
        <v>6</v>
      </c>
      <c r="E2273" s="13">
        <f t="shared" si="1"/>
        <v>23415.00304</v>
      </c>
    </row>
    <row r="2274" ht="15.75" customHeight="1">
      <c r="A2274" s="11" t="s">
        <v>4545</v>
      </c>
      <c r="B2274" s="11" t="s">
        <v>4546</v>
      </c>
      <c r="C2274" s="12">
        <f>costo!C2274*costo!$G$22</f>
        <v>33714.5632</v>
      </c>
      <c r="D2274" s="11" t="s">
        <v>6</v>
      </c>
      <c r="E2274" s="13">
        <f t="shared" si="1"/>
        <v>37086.01952</v>
      </c>
    </row>
    <row r="2275" ht="15.75" customHeight="1">
      <c r="A2275" s="11" t="s">
        <v>4547</v>
      </c>
      <c r="B2275" s="11" t="s">
        <v>4548</v>
      </c>
      <c r="C2275" s="12">
        <f>costo!C2275*costo!$G$22</f>
        <v>37391.0648</v>
      </c>
      <c r="D2275" s="11" t="s">
        <v>6</v>
      </c>
      <c r="E2275" s="13">
        <f t="shared" si="1"/>
        <v>41130.17128</v>
      </c>
    </row>
    <row r="2276" ht="15.75" customHeight="1">
      <c r="A2276" s="11" t="s">
        <v>4549</v>
      </c>
      <c r="B2276" s="11" t="s">
        <v>4550</v>
      </c>
      <c r="C2276" s="12">
        <f>costo!C2276*costo!$G$22</f>
        <v>58260.1288</v>
      </c>
      <c r="D2276" s="11" t="s">
        <v>6</v>
      </c>
      <c r="E2276" s="13">
        <f t="shared" si="1"/>
        <v>64086.14168</v>
      </c>
    </row>
    <row r="2277" ht="15.75" customHeight="1">
      <c r="A2277" s="11" t="s">
        <v>4551</v>
      </c>
      <c r="B2277" s="11" t="s">
        <v>4552</v>
      </c>
      <c r="C2277" s="12">
        <f>costo!C2277*costo!$G$22</f>
        <v>5493.7064</v>
      </c>
      <c r="D2277" s="11" t="s">
        <v>6</v>
      </c>
      <c r="E2277" s="13">
        <f t="shared" si="1"/>
        <v>6043.07704</v>
      </c>
    </row>
    <row r="2278" ht="15.75" customHeight="1">
      <c r="A2278" s="11" t="s">
        <v>4553</v>
      </c>
      <c r="B2278" s="11" t="s">
        <v>4554</v>
      </c>
      <c r="C2278" s="12">
        <f>costo!C2278*costo!$G$22</f>
        <v>8300.0664</v>
      </c>
      <c r="D2278" s="11" t="s">
        <v>6</v>
      </c>
      <c r="E2278" s="13">
        <f t="shared" si="1"/>
        <v>9130.07304</v>
      </c>
    </row>
    <row r="2279" ht="15.75" customHeight="1">
      <c r="A2279" s="11" t="s">
        <v>4555</v>
      </c>
      <c r="B2279" s="11" t="s">
        <v>4556</v>
      </c>
      <c r="C2279" s="12">
        <f>costo!C2279*costo!$G$22</f>
        <v>10196.7632</v>
      </c>
      <c r="D2279" s="11" t="s">
        <v>6</v>
      </c>
      <c r="E2279" s="13">
        <f t="shared" si="1"/>
        <v>11216.43952</v>
      </c>
    </row>
    <row r="2280" ht="15.75" customHeight="1">
      <c r="A2280" s="11" t="s">
        <v>4557</v>
      </c>
      <c r="B2280" s="11" t="s">
        <v>4558</v>
      </c>
      <c r="C2280" s="12">
        <f>costo!C2280*costo!$G$22</f>
        <v>192.3992</v>
      </c>
      <c r="D2280" s="11" t="s">
        <v>6</v>
      </c>
      <c r="E2280" s="13">
        <f t="shared" si="1"/>
        <v>211.63912</v>
      </c>
    </row>
    <row r="2281" ht="15.75" customHeight="1">
      <c r="A2281" s="11" t="s">
        <v>4559</v>
      </c>
      <c r="B2281" s="11" t="s">
        <v>4560</v>
      </c>
      <c r="C2281" s="12">
        <f>costo!C2281*costo!$G$22</f>
        <v>88.1688</v>
      </c>
      <c r="D2281" s="11" t="s">
        <v>6</v>
      </c>
      <c r="E2281" s="13">
        <f t="shared" si="1"/>
        <v>96.98568</v>
      </c>
    </row>
    <row r="2282" ht="15.75" customHeight="1">
      <c r="A2282" s="11" t="s">
        <v>4561</v>
      </c>
      <c r="B2282" s="11" t="s">
        <v>4562</v>
      </c>
      <c r="C2282" s="12">
        <f>costo!C2282*costo!$G$22</f>
        <v>50.864</v>
      </c>
      <c r="D2282" s="11" t="s">
        <v>6</v>
      </c>
      <c r="E2282" s="13">
        <f t="shared" si="1"/>
        <v>55.9504</v>
      </c>
    </row>
    <row r="2283" ht="15.75" customHeight="1">
      <c r="A2283" s="11" t="s">
        <v>4563</v>
      </c>
      <c r="B2283" s="11" t="s">
        <v>4564</v>
      </c>
      <c r="C2283" s="12">
        <f>costo!C2283*costo!$G$22</f>
        <v>23601.1</v>
      </c>
      <c r="D2283" s="11" t="s">
        <v>6</v>
      </c>
      <c r="E2283" s="13">
        <f t="shared" si="1"/>
        <v>25961.21</v>
      </c>
    </row>
    <row r="2284" ht="15.75" customHeight="1">
      <c r="A2284" s="11" t="s">
        <v>4565</v>
      </c>
      <c r="B2284" s="11" t="s">
        <v>4566</v>
      </c>
      <c r="C2284" s="12">
        <f>costo!C2284*costo!$G$22</f>
        <v>23702.1888</v>
      </c>
      <c r="D2284" s="11" t="s">
        <v>6</v>
      </c>
      <c r="E2284" s="13">
        <f t="shared" si="1"/>
        <v>26072.40768</v>
      </c>
    </row>
    <row r="2285" ht="15.75" customHeight="1">
      <c r="A2285" s="11" t="s">
        <v>4567</v>
      </c>
      <c r="B2285" s="11" t="s">
        <v>4568</v>
      </c>
      <c r="C2285" s="12">
        <f>costo!C2285*costo!$G$22</f>
        <v>7788.3256</v>
      </c>
      <c r="D2285" s="11" t="s">
        <v>6</v>
      </c>
      <c r="E2285" s="13">
        <f t="shared" si="1"/>
        <v>8567.15816</v>
      </c>
    </row>
    <row r="2286" ht="15.75" customHeight="1">
      <c r="A2286" s="11" t="s">
        <v>4569</v>
      </c>
      <c r="B2286" s="11" t="s">
        <v>4570</v>
      </c>
      <c r="C2286" s="12">
        <f>costo!C2286*costo!$G$22</f>
        <v>21305.6376</v>
      </c>
      <c r="D2286" s="11" t="s">
        <v>6</v>
      </c>
      <c r="E2286" s="13">
        <f t="shared" si="1"/>
        <v>23436.20136</v>
      </c>
    </row>
    <row r="2287" ht="15.75" customHeight="1">
      <c r="A2287" s="11" t="s">
        <v>4571</v>
      </c>
      <c r="B2287" s="11" t="s">
        <v>4572</v>
      </c>
      <c r="C2287" s="12">
        <f>costo!C2287*costo!$G$22</f>
        <v>3525.7864</v>
      </c>
      <c r="D2287" s="11" t="s">
        <v>6</v>
      </c>
      <c r="E2287" s="13">
        <f t="shared" si="1"/>
        <v>3878.36504</v>
      </c>
    </row>
    <row r="2288" ht="15.75" customHeight="1">
      <c r="A2288" s="11" t="s">
        <v>4573</v>
      </c>
      <c r="B2288" s="11" t="s">
        <v>4574</v>
      </c>
      <c r="C2288" s="12">
        <f>costo!C2288*costo!$G$22</f>
        <v>7050.2672</v>
      </c>
      <c r="D2288" s="11" t="s">
        <v>6</v>
      </c>
      <c r="E2288" s="13">
        <f t="shared" si="1"/>
        <v>7755.29392</v>
      </c>
    </row>
    <row r="2289" ht="15.75" customHeight="1">
      <c r="A2289" s="11" t="s">
        <v>4575</v>
      </c>
      <c r="B2289" s="11" t="s">
        <v>4576</v>
      </c>
      <c r="C2289" s="12">
        <f>costo!C2289*costo!$G$22</f>
        <v>5673.6208</v>
      </c>
      <c r="D2289" s="11" t="s">
        <v>6</v>
      </c>
      <c r="E2289" s="13">
        <f t="shared" si="1"/>
        <v>6240.98288</v>
      </c>
    </row>
    <row r="2290" ht="15.75" customHeight="1">
      <c r="A2290" s="11" t="s">
        <v>4577</v>
      </c>
      <c r="B2290" s="11" t="s">
        <v>4578</v>
      </c>
      <c r="C2290" s="12">
        <f>costo!C2290*costo!$G$22</f>
        <v>3050.5752</v>
      </c>
      <c r="D2290" s="11" t="s">
        <v>6</v>
      </c>
      <c r="E2290" s="13">
        <f t="shared" si="1"/>
        <v>3355.63272</v>
      </c>
    </row>
    <row r="2291" ht="15.75" customHeight="1">
      <c r="A2291" s="11" t="s">
        <v>4579</v>
      </c>
      <c r="B2291" s="11" t="s">
        <v>4580</v>
      </c>
      <c r="C2291" s="12">
        <f>costo!C2291*costo!$G$22</f>
        <v>5480.8</v>
      </c>
      <c r="D2291" s="11" t="s">
        <v>6</v>
      </c>
      <c r="E2291" s="13">
        <f t="shared" si="1"/>
        <v>6028.88</v>
      </c>
    </row>
    <row r="2292" ht="15.75" customHeight="1">
      <c r="A2292" s="11" t="s">
        <v>4581</v>
      </c>
      <c r="B2292" s="11" t="s">
        <v>4582</v>
      </c>
      <c r="C2292" s="12">
        <f>costo!C2292*costo!$G$22</f>
        <v>4110.6</v>
      </c>
      <c r="D2292" s="11" t="s">
        <v>6</v>
      </c>
      <c r="E2292" s="13">
        <f t="shared" si="1"/>
        <v>4521.66</v>
      </c>
    </row>
    <row r="2293" ht="15.75" customHeight="1">
      <c r="A2293" s="11" t="s">
        <v>4583</v>
      </c>
      <c r="B2293" s="11" t="s">
        <v>4584</v>
      </c>
      <c r="C2293" s="12">
        <f>costo!C2293*costo!$G$22</f>
        <v>346.6504</v>
      </c>
      <c r="D2293" s="11" t="s">
        <v>6</v>
      </c>
      <c r="E2293" s="13">
        <f t="shared" si="1"/>
        <v>381.31544</v>
      </c>
    </row>
    <row r="2294" ht="15.75" customHeight="1">
      <c r="A2294" s="11" t="s">
        <v>4585</v>
      </c>
      <c r="B2294" s="11" t="s">
        <v>4586</v>
      </c>
      <c r="C2294" s="12">
        <f>costo!C2294*costo!$G$22</f>
        <v>274.7472</v>
      </c>
      <c r="D2294" s="11" t="s">
        <v>6</v>
      </c>
      <c r="E2294" s="13">
        <f t="shared" si="1"/>
        <v>302.22192</v>
      </c>
    </row>
    <row r="2295" ht="15.75" customHeight="1">
      <c r="A2295" s="11" t="s">
        <v>4587</v>
      </c>
      <c r="B2295" s="11" t="s">
        <v>4588</v>
      </c>
      <c r="C2295" s="12">
        <f>costo!C2295*costo!$G$22</f>
        <v>987.1968</v>
      </c>
      <c r="D2295" s="11" t="s">
        <v>6</v>
      </c>
      <c r="E2295" s="13">
        <f t="shared" si="1"/>
        <v>1085.91648</v>
      </c>
    </row>
    <row r="2296" ht="15.75" customHeight="1">
      <c r="A2296" s="11" t="s">
        <v>4589</v>
      </c>
      <c r="B2296" s="11" t="s">
        <v>4590</v>
      </c>
      <c r="C2296" s="12">
        <f>costo!C2296*costo!$G$22</f>
        <v>5311.8608</v>
      </c>
      <c r="D2296" s="11" t="s">
        <v>6</v>
      </c>
      <c r="E2296" s="13">
        <f t="shared" si="1"/>
        <v>5843.04688</v>
      </c>
    </row>
    <row r="2297" ht="15.75" customHeight="1">
      <c r="A2297" s="11" t="s">
        <v>4591</v>
      </c>
      <c r="B2297" s="11" t="s">
        <v>4592</v>
      </c>
      <c r="C2297" s="12">
        <f>costo!C2297*costo!$G$22</f>
        <v>19657.5896</v>
      </c>
      <c r="D2297" s="11" t="s">
        <v>6</v>
      </c>
      <c r="E2297" s="13">
        <f t="shared" si="1"/>
        <v>21623.34856</v>
      </c>
    </row>
    <row r="2298" ht="15.75" customHeight="1">
      <c r="A2298" s="11" t="s">
        <v>4593</v>
      </c>
      <c r="B2298" s="11" t="s">
        <v>4594</v>
      </c>
      <c r="C2298" s="12">
        <f>costo!C2298*costo!$G$22</f>
        <v>28626.844</v>
      </c>
      <c r="D2298" s="11" t="s">
        <v>6</v>
      </c>
      <c r="E2298" s="13">
        <f t="shared" si="1"/>
        <v>31489.5284</v>
      </c>
    </row>
    <row r="2299" ht="15.75" customHeight="1">
      <c r="A2299" s="11" t="s">
        <v>4595</v>
      </c>
      <c r="B2299" s="11" t="s">
        <v>4596</v>
      </c>
      <c r="C2299" s="12">
        <f>costo!C2299*costo!$G$22</f>
        <v>36853.9736</v>
      </c>
      <c r="D2299" s="11" t="s">
        <v>6</v>
      </c>
      <c r="E2299" s="13">
        <f t="shared" si="1"/>
        <v>40539.37096</v>
      </c>
    </row>
    <row r="2300" ht="15.75" customHeight="1">
      <c r="A2300" s="11" t="s">
        <v>4597</v>
      </c>
      <c r="B2300" s="11" t="s">
        <v>4598</v>
      </c>
      <c r="C2300" s="12">
        <f>costo!C2300*costo!$G$22</f>
        <v>50949.2584</v>
      </c>
      <c r="D2300" s="11" t="s">
        <v>6</v>
      </c>
      <c r="E2300" s="13">
        <f t="shared" si="1"/>
        <v>56044.18424</v>
      </c>
    </row>
    <row r="2301" ht="15.75" customHeight="1">
      <c r="A2301" s="11" t="s">
        <v>4599</v>
      </c>
      <c r="B2301" s="11" t="s">
        <v>4600</v>
      </c>
      <c r="C2301" s="12">
        <f>costo!C2301*costo!$G$22</f>
        <v>29100.0152</v>
      </c>
      <c r="D2301" s="11" t="s">
        <v>6</v>
      </c>
      <c r="E2301" s="13">
        <f t="shared" si="1"/>
        <v>32010.01672</v>
      </c>
    </row>
    <row r="2302" ht="15.75" customHeight="1">
      <c r="A2302" s="11" t="s">
        <v>4601</v>
      </c>
      <c r="B2302" s="11" t="s">
        <v>4602</v>
      </c>
      <c r="C2302" s="12">
        <f>costo!C2302*costo!$G$22</f>
        <v>22749.264</v>
      </c>
      <c r="D2302" s="11" t="s">
        <v>6</v>
      </c>
      <c r="E2302" s="13">
        <f t="shared" si="1"/>
        <v>25024.1904</v>
      </c>
    </row>
    <row r="2303" ht="15.75" customHeight="1">
      <c r="A2303" s="11" t="s">
        <v>4603</v>
      </c>
      <c r="B2303" s="11" t="s">
        <v>4604</v>
      </c>
      <c r="C2303" s="12">
        <f>costo!C2303*costo!$G$22</f>
        <v>74313.0384</v>
      </c>
      <c r="D2303" s="11" t="s">
        <v>6</v>
      </c>
      <c r="E2303" s="13">
        <f t="shared" si="1"/>
        <v>81744.34224</v>
      </c>
    </row>
    <row r="2304" ht="15.75" customHeight="1">
      <c r="A2304" s="11" t="s">
        <v>4605</v>
      </c>
      <c r="B2304" s="11" t="s">
        <v>4606</v>
      </c>
      <c r="C2304" s="12">
        <f>costo!C2304*costo!$G$22</f>
        <v>32748.5416</v>
      </c>
      <c r="D2304" s="11" t="s">
        <v>6</v>
      </c>
      <c r="E2304" s="13">
        <f t="shared" si="1"/>
        <v>36023.39576</v>
      </c>
    </row>
    <row r="2305" ht="15.75" customHeight="1">
      <c r="A2305" s="11" t="s">
        <v>4607</v>
      </c>
      <c r="B2305" s="11" t="s">
        <v>4608</v>
      </c>
      <c r="C2305" s="12">
        <f>costo!C2305*costo!$G$22</f>
        <v>60106.084</v>
      </c>
      <c r="D2305" s="11" t="s">
        <v>6</v>
      </c>
      <c r="E2305" s="13">
        <f t="shared" si="1"/>
        <v>66116.6924</v>
      </c>
    </row>
    <row r="2306" ht="15.75" customHeight="1">
      <c r="A2306" s="11" t="s">
        <v>4609</v>
      </c>
      <c r="B2306" s="11" t="s">
        <v>4610</v>
      </c>
      <c r="C2306" s="12">
        <f>costo!C2306*costo!$G$22</f>
        <v>68227.9088</v>
      </c>
      <c r="D2306" s="11" t="s">
        <v>6</v>
      </c>
      <c r="E2306" s="13">
        <f t="shared" si="1"/>
        <v>75050.69968</v>
      </c>
    </row>
    <row r="2307" ht="15.75" customHeight="1">
      <c r="A2307" s="11" t="s">
        <v>4611</v>
      </c>
      <c r="B2307" s="11" t="s">
        <v>4612</v>
      </c>
      <c r="C2307" s="12">
        <f>costo!C2307*costo!$G$22</f>
        <v>32558.4544</v>
      </c>
      <c r="D2307" s="11" t="s">
        <v>6</v>
      </c>
      <c r="E2307" s="13">
        <f t="shared" si="1"/>
        <v>35814.29984</v>
      </c>
    </row>
    <row r="2308" ht="15.75" customHeight="1">
      <c r="A2308" s="11" t="s">
        <v>4613</v>
      </c>
      <c r="B2308" s="11" t="s">
        <v>4614</v>
      </c>
      <c r="C2308" s="12">
        <f>costo!C2308*costo!$G$22</f>
        <v>3593.8</v>
      </c>
      <c r="D2308" s="11" t="s">
        <v>6</v>
      </c>
      <c r="E2308" s="13">
        <f t="shared" si="1"/>
        <v>3953.18</v>
      </c>
    </row>
    <row r="2309" ht="15.75" customHeight="1">
      <c r="A2309" s="11" t="s">
        <v>4615</v>
      </c>
      <c r="B2309" s="11" t="s">
        <v>4616</v>
      </c>
      <c r="C2309" s="12">
        <f>costo!C2309*costo!$G$22</f>
        <v>3965.76</v>
      </c>
      <c r="D2309" s="11" t="s">
        <v>6</v>
      </c>
      <c r="E2309" s="13">
        <f t="shared" si="1"/>
        <v>4362.336</v>
      </c>
    </row>
    <row r="2310" ht="15.75" customHeight="1">
      <c r="A2310" s="11" t="s">
        <v>4617</v>
      </c>
      <c r="B2310" s="11" t="s">
        <v>4618</v>
      </c>
      <c r="C2310" s="12">
        <f>costo!C2310*costo!$G$22</f>
        <v>4228.92</v>
      </c>
      <c r="D2310" s="11" t="s">
        <v>6</v>
      </c>
      <c r="E2310" s="13">
        <f t="shared" si="1"/>
        <v>4651.812</v>
      </c>
    </row>
    <row r="2311" ht="15.75" customHeight="1">
      <c r="A2311" s="11" t="s">
        <v>4619</v>
      </c>
      <c r="B2311" s="11" t="s">
        <v>4620</v>
      </c>
      <c r="C2311" s="12">
        <f>costo!C2311*costo!$G$22</f>
        <v>5824.2</v>
      </c>
      <c r="D2311" s="11" t="s">
        <v>6</v>
      </c>
      <c r="E2311" s="13">
        <f t="shared" si="1"/>
        <v>6406.62</v>
      </c>
    </row>
    <row r="2312" ht="15.75" customHeight="1">
      <c r="A2312" s="11" t="s">
        <v>4621</v>
      </c>
      <c r="B2312" s="11" t="s">
        <v>4622</v>
      </c>
      <c r="C2312" s="12">
        <f>costo!C2312*costo!$G$22</f>
        <v>3128</v>
      </c>
      <c r="D2312" s="11" t="s">
        <v>6</v>
      </c>
      <c r="E2312" s="13">
        <f t="shared" si="1"/>
        <v>3440.8</v>
      </c>
    </row>
    <row r="2313" ht="15.75" customHeight="1">
      <c r="A2313" s="11" t="s">
        <v>4623</v>
      </c>
      <c r="B2313" s="11" t="s">
        <v>4624</v>
      </c>
      <c r="C2313" s="12">
        <f>costo!C2313*costo!$G$22</f>
        <v>3973.5936</v>
      </c>
      <c r="D2313" s="11" t="s">
        <v>6</v>
      </c>
      <c r="E2313" s="13">
        <f t="shared" si="1"/>
        <v>4370.95296</v>
      </c>
    </row>
    <row r="2314" ht="15.75" customHeight="1">
      <c r="A2314" s="11" t="s">
        <v>4625</v>
      </c>
      <c r="B2314" s="11" t="s">
        <v>4626</v>
      </c>
      <c r="C2314" s="12">
        <f>costo!C2314*costo!$G$22</f>
        <v>4985.2568</v>
      </c>
      <c r="D2314" s="11" t="s">
        <v>6</v>
      </c>
      <c r="E2314" s="13">
        <f t="shared" si="1"/>
        <v>5483.78248</v>
      </c>
    </row>
    <row r="2315" ht="15.75" customHeight="1">
      <c r="A2315" s="11" t="s">
        <v>4627</v>
      </c>
      <c r="B2315" s="11" t="s">
        <v>4628</v>
      </c>
      <c r="C2315" s="12">
        <f>costo!C2315*costo!$G$22</f>
        <v>2883.5264</v>
      </c>
      <c r="D2315" s="11" t="s">
        <v>6</v>
      </c>
      <c r="E2315" s="13">
        <f t="shared" si="1"/>
        <v>3171.87904</v>
      </c>
    </row>
    <row r="2316" ht="15.75" customHeight="1">
      <c r="A2316" s="11" t="s">
        <v>4629</v>
      </c>
      <c r="B2316" s="11" t="s">
        <v>4630</v>
      </c>
      <c r="C2316" s="12">
        <f>costo!C2316*costo!$G$22</f>
        <v>80534.304</v>
      </c>
      <c r="D2316" s="11" t="s">
        <v>6</v>
      </c>
      <c r="E2316" s="13">
        <f t="shared" si="1"/>
        <v>88587.7344</v>
      </c>
    </row>
    <row r="2317" ht="15.75" customHeight="1">
      <c r="A2317" s="11" t="s">
        <v>4631</v>
      </c>
      <c r="B2317" s="11" t="s">
        <v>4632</v>
      </c>
      <c r="C2317" s="12">
        <f>costo!C2317*costo!$G$22</f>
        <v>161082.4392</v>
      </c>
      <c r="D2317" s="11" t="s">
        <v>6</v>
      </c>
      <c r="E2317" s="13">
        <f t="shared" si="1"/>
        <v>177190.6831</v>
      </c>
    </row>
    <row r="2318" ht="15.75" customHeight="1">
      <c r="A2318" s="11" t="s">
        <v>4633</v>
      </c>
      <c r="B2318" s="11" t="s">
        <v>4634</v>
      </c>
      <c r="C2318" s="12">
        <f>costo!C2318*costo!$G$22</f>
        <v>29960.1744</v>
      </c>
      <c r="D2318" s="11" t="s">
        <v>6</v>
      </c>
      <c r="E2318" s="13">
        <f t="shared" si="1"/>
        <v>32956.19184</v>
      </c>
    </row>
    <row r="2319" ht="15.75" customHeight="1">
      <c r="A2319" s="11" t="s">
        <v>4635</v>
      </c>
      <c r="B2319" s="11" t="s">
        <v>4636</v>
      </c>
      <c r="C2319" s="12">
        <f>costo!C2319*costo!$G$22</f>
        <v>59918.1864</v>
      </c>
      <c r="D2319" s="11" t="s">
        <v>6</v>
      </c>
      <c r="E2319" s="13">
        <f t="shared" si="1"/>
        <v>65910.00504</v>
      </c>
    </row>
    <row r="2320" ht="15.75" customHeight="1">
      <c r="A2320" s="11" t="s">
        <v>4637</v>
      </c>
      <c r="B2320" s="11" t="s">
        <v>4638</v>
      </c>
      <c r="C2320" s="12">
        <f>costo!C2320*costo!$G$22</f>
        <v>53681.7976</v>
      </c>
      <c r="D2320" s="11" t="s">
        <v>6</v>
      </c>
      <c r="E2320" s="13">
        <f t="shared" si="1"/>
        <v>59049.97736</v>
      </c>
    </row>
    <row r="2321" ht="15.75" customHeight="1">
      <c r="A2321" s="11" t="s">
        <v>4639</v>
      </c>
      <c r="B2321" s="11" t="s">
        <v>4640</v>
      </c>
      <c r="C2321" s="12">
        <f>costo!C2321*costo!$G$22</f>
        <v>107382.8392</v>
      </c>
      <c r="D2321" s="11" t="s">
        <v>6</v>
      </c>
      <c r="E2321" s="13">
        <f t="shared" si="1"/>
        <v>118121.1231</v>
      </c>
    </row>
    <row r="2322" ht="15.75" customHeight="1">
      <c r="A2322" s="11" t="s">
        <v>4641</v>
      </c>
      <c r="B2322" s="11" t="s">
        <v>4642</v>
      </c>
      <c r="C2322" s="12">
        <f>costo!C2322*costo!$G$22</f>
        <v>34752.2568</v>
      </c>
      <c r="D2322" s="11" t="s">
        <v>6</v>
      </c>
      <c r="E2322" s="13">
        <f t="shared" si="1"/>
        <v>38227.48248</v>
      </c>
    </row>
    <row r="2323" ht="15.75" customHeight="1">
      <c r="A2323" s="11" t="s">
        <v>4643</v>
      </c>
      <c r="B2323" s="11" t="s">
        <v>4644</v>
      </c>
      <c r="C2323" s="12">
        <f>costo!C2323*costo!$G$22</f>
        <v>69509.9264</v>
      </c>
      <c r="D2323" s="11" t="s">
        <v>6</v>
      </c>
      <c r="E2323" s="13">
        <f t="shared" si="1"/>
        <v>76460.91904</v>
      </c>
    </row>
    <row r="2324" ht="15.75" customHeight="1">
      <c r="A2324" s="11" t="s">
        <v>4645</v>
      </c>
      <c r="B2324" s="11" t="s">
        <v>4646</v>
      </c>
      <c r="C2324" s="12">
        <f>costo!C2324*costo!$G$22</f>
        <v>11572.7432</v>
      </c>
      <c r="D2324" s="11" t="s">
        <v>6</v>
      </c>
      <c r="E2324" s="13">
        <f t="shared" si="1"/>
        <v>12730.01752</v>
      </c>
    </row>
    <row r="2325" ht="15.75" customHeight="1">
      <c r="A2325" s="11" t="s">
        <v>4647</v>
      </c>
      <c r="B2325" s="11" t="s">
        <v>4648</v>
      </c>
      <c r="C2325" s="12">
        <f>costo!C2325*costo!$G$22</f>
        <v>23164.8664</v>
      </c>
      <c r="D2325" s="11" t="s">
        <v>6</v>
      </c>
      <c r="E2325" s="13">
        <f t="shared" si="1"/>
        <v>25481.35304</v>
      </c>
    </row>
    <row r="2326" ht="15.75" customHeight="1">
      <c r="A2326" s="11" t="s">
        <v>4649</v>
      </c>
      <c r="B2326" s="11" t="s">
        <v>4650</v>
      </c>
      <c r="C2326" s="12">
        <f>costo!C2326*costo!$G$22</f>
        <v>13295.3872</v>
      </c>
      <c r="D2326" s="11" t="s">
        <v>6</v>
      </c>
      <c r="E2326" s="13">
        <f t="shared" si="1"/>
        <v>14624.92592</v>
      </c>
    </row>
    <row r="2327" ht="15.75" customHeight="1">
      <c r="A2327" s="11" t="s">
        <v>4651</v>
      </c>
      <c r="B2327" s="11" t="s">
        <v>4652</v>
      </c>
      <c r="C2327" s="12">
        <f>costo!C2327*costo!$G$22</f>
        <v>46343.1696</v>
      </c>
      <c r="D2327" s="11" t="s">
        <v>6</v>
      </c>
      <c r="E2327" s="13">
        <f t="shared" si="1"/>
        <v>50977.48656</v>
      </c>
    </row>
    <row r="2328" ht="15.75" customHeight="1">
      <c r="A2328" s="11" t="s">
        <v>4653</v>
      </c>
      <c r="B2328" s="11" t="s">
        <v>4654</v>
      </c>
      <c r="C2328" s="12">
        <f>costo!C2328*costo!$G$22</f>
        <v>63710.6552</v>
      </c>
      <c r="D2328" s="11" t="s">
        <v>6</v>
      </c>
      <c r="E2328" s="13">
        <f t="shared" si="1"/>
        <v>70081.72072</v>
      </c>
    </row>
    <row r="2329" ht="15.75" customHeight="1">
      <c r="A2329" s="11" t="s">
        <v>4655</v>
      </c>
      <c r="B2329" s="11" t="s">
        <v>4656</v>
      </c>
      <c r="C2329" s="12">
        <f>costo!C2329*costo!$G$22</f>
        <v>81451.8824</v>
      </c>
      <c r="D2329" s="11" t="s">
        <v>6</v>
      </c>
      <c r="E2329" s="13">
        <f t="shared" si="1"/>
        <v>89597.07064</v>
      </c>
    </row>
    <row r="2330" ht="15.75" customHeight="1">
      <c r="A2330" s="11" t="s">
        <v>4657</v>
      </c>
      <c r="B2330" s="11" t="s">
        <v>4658</v>
      </c>
      <c r="C2330" s="12">
        <f>costo!C2330*costo!$G$22</f>
        <v>86892.2904</v>
      </c>
      <c r="D2330" s="11" t="s">
        <v>6</v>
      </c>
      <c r="E2330" s="13">
        <f t="shared" si="1"/>
        <v>95581.51944</v>
      </c>
    </row>
    <row r="2331" ht="15.75" customHeight="1">
      <c r="A2331" s="11" t="s">
        <v>4659</v>
      </c>
      <c r="B2331" s="11" t="s">
        <v>4660</v>
      </c>
      <c r="C2331" s="12">
        <f>costo!C2331*costo!$G$22</f>
        <v>2431.9656</v>
      </c>
      <c r="D2331" s="11" t="s">
        <v>6</v>
      </c>
      <c r="E2331" s="13">
        <f t="shared" si="1"/>
        <v>2675.16216</v>
      </c>
    </row>
    <row r="2332" ht="15.75" customHeight="1">
      <c r="A2332" s="11" t="s">
        <v>4661</v>
      </c>
      <c r="B2332" s="11" t="s">
        <v>4662</v>
      </c>
      <c r="C2332" s="12">
        <f>costo!C2332*costo!$G$22</f>
        <v>1888.5096</v>
      </c>
      <c r="D2332" s="11" t="s">
        <v>6</v>
      </c>
      <c r="E2332" s="13">
        <f t="shared" si="1"/>
        <v>2077.36056</v>
      </c>
    </row>
    <row r="2333" ht="15.75" customHeight="1">
      <c r="A2333" s="11" t="s">
        <v>4663</v>
      </c>
      <c r="B2333" s="11" t="s">
        <v>4664</v>
      </c>
      <c r="C2333" s="12">
        <f>costo!C2333*costo!$G$22</f>
        <v>2445.552</v>
      </c>
      <c r="D2333" s="11" t="s">
        <v>6</v>
      </c>
      <c r="E2333" s="13">
        <f t="shared" si="1"/>
        <v>2690.1072</v>
      </c>
    </row>
    <row r="2334" ht="15.75" customHeight="1">
      <c r="A2334" s="11" t="s">
        <v>4665</v>
      </c>
      <c r="B2334" s="11" t="s">
        <v>4666</v>
      </c>
      <c r="C2334" s="12">
        <f>costo!C2334*costo!$G$22</f>
        <v>3804.192</v>
      </c>
      <c r="D2334" s="11" t="s">
        <v>6</v>
      </c>
      <c r="E2334" s="13">
        <f t="shared" si="1"/>
        <v>4184.6112</v>
      </c>
    </row>
    <row r="2335" ht="15.75" customHeight="1">
      <c r="A2335" s="11" t="s">
        <v>4667</v>
      </c>
      <c r="B2335" s="11" t="s">
        <v>4668</v>
      </c>
      <c r="C2335" s="12">
        <f>costo!C2335*costo!$G$22</f>
        <v>8260.5312</v>
      </c>
      <c r="D2335" s="11" t="s">
        <v>6</v>
      </c>
      <c r="E2335" s="13">
        <f t="shared" si="1"/>
        <v>9086.58432</v>
      </c>
    </row>
    <row r="2336" ht="15.75" customHeight="1">
      <c r="A2336" s="11" t="s">
        <v>4669</v>
      </c>
      <c r="B2336" s="11" t="s">
        <v>4670</v>
      </c>
      <c r="C2336" s="12">
        <f>costo!C2336*costo!$G$22</f>
        <v>5689.7504</v>
      </c>
      <c r="D2336" s="11" t="s">
        <v>6</v>
      </c>
      <c r="E2336" s="13">
        <f t="shared" si="1"/>
        <v>6258.72544</v>
      </c>
    </row>
    <row r="2337" ht="15.75" customHeight="1">
      <c r="A2337" s="11" t="s">
        <v>4671</v>
      </c>
      <c r="B2337" s="11" t="s">
        <v>4672</v>
      </c>
      <c r="C2337" s="12">
        <f>costo!C2337*costo!$G$22</f>
        <v>6029.7504</v>
      </c>
      <c r="D2337" s="11" t="s">
        <v>6</v>
      </c>
      <c r="E2337" s="13">
        <f t="shared" si="1"/>
        <v>6632.72544</v>
      </c>
    </row>
    <row r="2338" ht="15.75" customHeight="1">
      <c r="A2338" s="11" t="s">
        <v>4673</v>
      </c>
      <c r="B2338" s="11" t="s">
        <v>4674</v>
      </c>
      <c r="C2338" s="12">
        <f>costo!C2338*costo!$G$22</f>
        <v>16935.8216</v>
      </c>
      <c r="D2338" s="11" t="s">
        <v>6</v>
      </c>
      <c r="E2338" s="13">
        <f t="shared" si="1"/>
        <v>18629.40376</v>
      </c>
    </row>
    <row r="2339" ht="15.75" customHeight="1">
      <c r="A2339" s="11" t="s">
        <v>4675</v>
      </c>
      <c r="B2339" s="11" t="s">
        <v>4676</v>
      </c>
      <c r="C2339" s="12">
        <f>costo!C2339*costo!$G$22</f>
        <v>15781.1952</v>
      </c>
      <c r="D2339" s="11" t="s">
        <v>6</v>
      </c>
      <c r="E2339" s="13">
        <f t="shared" si="1"/>
        <v>17359.31472</v>
      </c>
    </row>
    <row r="2340" ht="15.75" customHeight="1">
      <c r="A2340" s="11" t="s">
        <v>4677</v>
      </c>
      <c r="B2340" s="11" t="s">
        <v>4678</v>
      </c>
      <c r="C2340" s="12">
        <f>costo!C2340*costo!$G$22</f>
        <v>12855.9712</v>
      </c>
      <c r="D2340" s="11" t="s">
        <v>6</v>
      </c>
      <c r="E2340" s="13">
        <f t="shared" si="1"/>
        <v>14141.56832</v>
      </c>
    </row>
    <row r="2341" ht="15.75" customHeight="1">
      <c r="A2341" s="11" t="s">
        <v>4679</v>
      </c>
      <c r="B2341" s="11" t="s">
        <v>4680</v>
      </c>
      <c r="C2341" s="12">
        <f>costo!C2341*costo!$G$22</f>
        <v>12857.9024</v>
      </c>
      <c r="D2341" s="11" t="s">
        <v>6</v>
      </c>
      <c r="E2341" s="13">
        <f t="shared" si="1"/>
        <v>14143.69264</v>
      </c>
    </row>
    <row r="2342" ht="15.75" customHeight="1">
      <c r="A2342" s="11" t="s">
        <v>4681</v>
      </c>
      <c r="B2342" s="11" t="s">
        <v>4682</v>
      </c>
      <c r="C2342" s="12">
        <f>costo!C2342*costo!$G$22</f>
        <v>26986.0992</v>
      </c>
      <c r="D2342" s="11" t="s">
        <v>6</v>
      </c>
      <c r="E2342" s="13">
        <f t="shared" si="1"/>
        <v>29684.70912</v>
      </c>
    </row>
    <row r="2343" ht="15.75" customHeight="1">
      <c r="A2343" s="11" t="s">
        <v>4683</v>
      </c>
      <c r="B2343" s="11" t="s">
        <v>4684</v>
      </c>
      <c r="C2343" s="12">
        <f>costo!C2343*costo!$G$22</f>
        <v>2519.944</v>
      </c>
      <c r="D2343" s="11" t="s">
        <v>6</v>
      </c>
      <c r="E2343" s="13">
        <f t="shared" si="1"/>
        <v>2771.9384</v>
      </c>
    </row>
    <row r="2344" ht="15.75" customHeight="1">
      <c r="A2344" s="11" t="s">
        <v>4685</v>
      </c>
      <c r="B2344" s="11" t="s">
        <v>4686</v>
      </c>
      <c r="C2344" s="12">
        <f>costo!C2344*costo!$G$22</f>
        <v>1859.5144</v>
      </c>
      <c r="D2344" s="11" t="s">
        <v>6</v>
      </c>
      <c r="E2344" s="13">
        <f t="shared" si="1"/>
        <v>2045.46584</v>
      </c>
    </row>
    <row r="2345" ht="15.75" customHeight="1">
      <c r="A2345" s="11" t="s">
        <v>4687</v>
      </c>
      <c r="B2345" s="11" t="s">
        <v>4688</v>
      </c>
      <c r="C2345" s="12">
        <f>costo!C2345*costo!$G$22</f>
        <v>3824.8504</v>
      </c>
      <c r="D2345" s="11" t="s">
        <v>6</v>
      </c>
      <c r="E2345" s="13">
        <f t="shared" si="1"/>
        <v>4207.33544</v>
      </c>
    </row>
    <row r="2346" ht="15.75" customHeight="1">
      <c r="A2346" s="11" t="s">
        <v>4689</v>
      </c>
      <c r="B2346" s="11" t="s">
        <v>4690</v>
      </c>
      <c r="C2346" s="12">
        <f>costo!C2346*costo!$G$22</f>
        <v>3077.5032</v>
      </c>
      <c r="D2346" s="11" t="s">
        <v>6</v>
      </c>
      <c r="E2346" s="13">
        <f t="shared" si="1"/>
        <v>3385.25352</v>
      </c>
    </row>
    <row r="2347" ht="15.75" customHeight="1">
      <c r="A2347" s="11" t="s">
        <v>4691</v>
      </c>
      <c r="B2347" s="11" t="s">
        <v>4692</v>
      </c>
      <c r="C2347" s="12">
        <f>costo!C2347*costo!$G$22</f>
        <v>2290.7568</v>
      </c>
      <c r="D2347" s="11" t="s">
        <v>6</v>
      </c>
      <c r="E2347" s="13">
        <f t="shared" si="1"/>
        <v>2519.83248</v>
      </c>
    </row>
    <row r="2348" ht="15.75" customHeight="1">
      <c r="A2348" s="11" t="s">
        <v>4693</v>
      </c>
      <c r="B2348" s="11" t="s">
        <v>4694</v>
      </c>
      <c r="C2348" s="12">
        <f>costo!C2348*costo!$G$22</f>
        <v>2294.7416</v>
      </c>
      <c r="D2348" s="11" t="s">
        <v>6</v>
      </c>
      <c r="E2348" s="13">
        <f t="shared" si="1"/>
        <v>2524.21576</v>
      </c>
    </row>
    <row r="2349" ht="15.75" customHeight="1">
      <c r="A2349" s="11" t="s">
        <v>4695</v>
      </c>
      <c r="B2349" s="11" t="s">
        <v>4696</v>
      </c>
      <c r="C2349" s="12">
        <f>costo!C2349*costo!$G$22</f>
        <v>2597.7224</v>
      </c>
      <c r="D2349" s="11" t="s">
        <v>6</v>
      </c>
      <c r="E2349" s="13">
        <f t="shared" si="1"/>
        <v>2857.49464</v>
      </c>
    </row>
    <row r="2350" ht="15.75" customHeight="1">
      <c r="A2350" s="11" t="s">
        <v>4697</v>
      </c>
      <c r="B2350" s="11" t="s">
        <v>4698</v>
      </c>
      <c r="C2350" s="12">
        <f>costo!C2350*costo!$G$22</f>
        <v>10414.8664</v>
      </c>
      <c r="D2350" s="11" t="s">
        <v>6</v>
      </c>
      <c r="E2350" s="13">
        <f t="shared" si="1"/>
        <v>11456.35304</v>
      </c>
    </row>
    <row r="2351" ht="15.75" customHeight="1">
      <c r="A2351" s="11" t="s">
        <v>4699</v>
      </c>
      <c r="B2351" s="11" t="s">
        <v>4700</v>
      </c>
      <c r="C2351" s="12">
        <f>costo!C2351*costo!$G$22</f>
        <v>2163.0256</v>
      </c>
      <c r="D2351" s="11" t="s">
        <v>6</v>
      </c>
      <c r="E2351" s="13">
        <f t="shared" si="1"/>
        <v>2379.32816</v>
      </c>
    </row>
    <row r="2352" ht="15.75" customHeight="1">
      <c r="A2352" s="11" t="s">
        <v>4701</v>
      </c>
      <c r="B2352" s="11" t="s">
        <v>4702</v>
      </c>
      <c r="C2352" s="12">
        <f>costo!C2352*costo!$G$22</f>
        <v>2163.0256</v>
      </c>
      <c r="D2352" s="11" t="s">
        <v>6</v>
      </c>
      <c r="E2352" s="13">
        <f t="shared" si="1"/>
        <v>2379.32816</v>
      </c>
    </row>
    <row r="2353" ht="15.75" customHeight="1">
      <c r="A2353" s="11" t="s">
        <v>4703</v>
      </c>
      <c r="B2353" s="11" t="s">
        <v>4704</v>
      </c>
      <c r="C2353" s="12">
        <f>costo!C2353*costo!$G$22</f>
        <v>2774.5632</v>
      </c>
      <c r="D2353" s="11" t="s">
        <v>6</v>
      </c>
      <c r="E2353" s="13">
        <f t="shared" si="1"/>
        <v>3052.01952</v>
      </c>
    </row>
    <row r="2354" ht="15.75" customHeight="1">
      <c r="A2354" s="11" t="s">
        <v>4705</v>
      </c>
      <c r="B2354" s="11" t="s">
        <v>4706</v>
      </c>
      <c r="C2354" s="12">
        <f>costo!C2354*costo!$G$22</f>
        <v>2163.0256</v>
      </c>
      <c r="D2354" s="11" t="s">
        <v>6</v>
      </c>
      <c r="E2354" s="13">
        <f t="shared" si="1"/>
        <v>2379.32816</v>
      </c>
    </row>
    <row r="2355" ht="15.75" customHeight="1">
      <c r="A2355" s="11" t="s">
        <v>4707</v>
      </c>
      <c r="B2355" s="11" t="s">
        <v>4708</v>
      </c>
      <c r="C2355" s="12">
        <f>costo!C2355*costo!$G$22</f>
        <v>2774.5632</v>
      </c>
      <c r="D2355" s="11" t="s">
        <v>6</v>
      </c>
      <c r="E2355" s="13">
        <f t="shared" si="1"/>
        <v>3052.01952</v>
      </c>
    </row>
    <row r="2356" ht="15.75" customHeight="1">
      <c r="A2356" s="11" t="s">
        <v>4709</v>
      </c>
      <c r="B2356" s="11" t="s">
        <v>4710</v>
      </c>
      <c r="C2356" s="12">
        <f>costo!C2356*costo!$G$22</f>
        <v>2163.0256</v>
      </c>
      <c r="D2356" s="11" t="s">
        <v>6</v>
      </c>
      <c r="E2356" s="13">
        <f t="shared" si="1"/>
        <v>2379.32816</v>
      </c>
    </row>
    <row r="2357" ht="15.75" customHeight="1">
      <c r="A2357" s="11" t="s">
        <v>4711</v>
      </c>
      <c r="B2357" s="11" t="s">
        <v>4712</v>
      </c>
      <c r="C2357" s="12">
        <f>costo!C2357*costo!$G$22</f>
        <v>4513.3096</v>
      </c>
      <c r="D2357" s="11" t="s">
        <v>6</v>
      </c>
      <c r="E2357" s="13">
        <f t="shared" si="1"/>
        <v>4964.64056</v>
      </c>
    </row>
    <row r="2358" ht="15.75" customHeight="1">
      <c r="A2358" s="11" t="s">
        <v>4713</v>
      </c>
      <c r="B2358" s="11" t="s">
        <v>4714</v>
      </c>
      <c r="C2358" s="12">
        <f>costo!C2358*costo!$G$22</f>
        <v>1076.3856</v>
      </c>
      <c r="D2358" s="11" t="s">
        <v>6</v>
      </c>
      <c r="E2358" s="13">
        <f t="shared" si="1"/>
        <v>1184.02416</v>
      </c>
    </row>
    <row r="2359" ht="15.75" customHeight="1">
      <c r="A2359" s="11" t="s">
        <v>4715</v>
      </c>
      <c r="B2359" s="11" t="s">
        <v>4716</v>
      </c>
      <c r="C2359" s="12">
        <f>costo!C2359*costo!$G$22</f>
        <v>1076.3856</v>
      </c>
      <c r="D2359" s="11" t="s">
        <v>6</v>
      </c>
      <c r="E2359" s="13">
        <f t="shared" si="1"/>
        <v>1184.02416</v>
      </c>
    </row>
    <row r="2360" ht="15.75" customHeight="1">
      <c r="A2360" s="11" t="s">
        <v>4717</v>
      </c>
      <c r="B2360" s="11" t="s">
        <v>4718</v>
      </c>
      <c r="C2360" s="12">
        <f>costo!C2360*costo!$G$22</f>
        <v>2203.2136</v>
      </c>
      <c r="D2360" s="11" t="s">
        <v>6</v>
      </c>
      <c r="E2360" s="13">
        <f t="shared" si="1"/>
        <v>2423.53496</v>
      </c>
    </row>
    <row r="2361" ht="15.75" customHeight="1">
      <c r="A2361" s="11" t="s">
        <v>4719</v>
      </c>
      <c r="B2361" s="11" t="s">
        <v>4720</v>
      </c>
      <c r="C2361" s="12">
        <f>costo!C2361*costo!$G$22</f>
        <v>3178.7416</v>
      </c>
      <c r="D2361" s="11" t="s">
        <v>6</v>
      </c>
      <c r="E2361" s="13">
        <f t="shared" si="1"/>
        <v>3496.61576</v>
      </c>
    </row>
    <row r="2362" ht="15.75" customHeight="1">
      <c r="A2362" s="11" t="s">
        <v>4721</v>
      </c>
      <c r="B2362" s="11" t="s">
        <v>4722</v>
      </c>
      <c r="C2362" s="12">
        <f>costo!C2362*costo!$G$22</f>
        <v>4225.6424</v>
      </c>
      <c r="D2362" s="11" t="s">
        <v>6</v>
      </c>
      <c r="E2362" s="13">
        <f t="shared" si="1"/>
        <v>4648.20664</v>
      </c>
    </row>
    <row r="2363" ht="15.75" customHeight="1">
      <c r="A2363" s="11" t="s">
        <v>4723</v>
      </c>
      <c r="B2363" s="11" t="s">
        <v>4724</v>
      </c>
      <c r="C2363" s="12">
        <f>costo!C2363*costo!$G$22</f>
        <v>1878.2416</v>
      </c>
      <c r="D2363" s="11" t="s">
        <v>6</v>
      </c>
      <c r="E2363" s="13">
        <f t="shared" si="1"/>
        <v>2066.06576</v>
      </c>
    </row>
    <row r="2364" ht="15.75" customHeight="1">
      <c r="A2364" s="11" t="s">
        <v>4725</v>
      </c>
      <c r="B2364" s="11" t="s">
        <v>4726</v>
      </c>
      <c r="C2364" s="12">
        <f>costo!C2364*costo!$G$22</f>
        <v>2312.3672</v>
      </c>
      <c r="D2364" s="11" t="s">
        <v>6</v>
      </c>
      <c r="E2364" s="13">
        <f t="shared" si="1"/>
        <v>2543.60392</v>
      </c>
    </row>
    <row r="2365" ht="15.75" customHeight="1">
      <c r="A2365" s="11" t="s">
        <v>4727</v>
      </c>
      <c r="B2365" s="11" t="s">
        <v>4728</v>
      </c>
      <c r="C2365" s="12">
        <f>costo!C2365*costo!$G$22</f>
        <v>9736.8384</v>
      </c>
      <c r="D2365" s="11" t="s">
        <v>6</v>
      </c>
      <c r="E2365" s="13">
        <f t="shared" si="1"/>
        <v>10710.52224</v>
      </c>
    </row>
    <row r="2366" ht="15.75" customHeight="1">
      <c r="A2366" s="11" t="s">
        <v>4729</v>
      </c>
      <c r="B2366" s="11" t="s">
        <v>4730</v>
      </c>
      <c r="C2366" s="12">
        <f>costo!C2366*costo!$G$22</f>
        <v>8013.12</v>
      </c>
      <c r="D2366" s="11" t="s">
        <v>6</v>
      </c>
      <c r="E2366" s="13">
        <f t="shared" si="1"/>
        <v>8814.432</v>
      </c>
    </row>
    <row r="2367" ht="15.75" customHeight="1">
      <c r="A2367" s="11" t="s">
        <v>4731</v>
      </c>
      <c r="B2367" s="11" t="s">
        <v>4732</v>
      </c>
      <c r="C2367" s="12">
        <f>costo!C2367*costo!$G$22</f>
        <v>3769.92</v>
      </c>
      <c r="D2367" s="11" t="s">
        <v>6</v>
      </c>
      <c r="E2367" s="13">
        <f t="shared" si="1"/>
        <v>4146.912</v>
      </c>
    </row>
    <row r="2368" ht="15.75" customHeight="1">
      <c r="A2368" s="11" t="s">
        <v>4733</v>
      </c>
      <c r="B2368" s="11" t="s">
        <v>4734</v>
      </c>
      <c r="C2368" s="12">
        <f>costo!C2368*costo!$G$22</f>
        <v>1890.4</v>
      </c>
      <c r="D2368" s="11" t="s">
        <v>6</v>
      </c>
      <c r="E2368" s="13">
        <f t="shared" si="1"/>
        <v>2079.44</v>
      </c>
    </row>
    <row r="2369" ht="15.75" customHeight="1">
      <c r="A2369" s="11" t="s">
        <v>4735</v>
      </c>
      <c r="B2369" s="11" t="s">
        <v>4736</v>
      </c>
      <c r="C2369" s="12">
        <f>costo!C2369*costo!$G$22</f>
        <v>1045.432</v>
      </c>
      <c r="D2369" s="11" t="s">
        <v>6</v>
      </c>
      <c r="E2369" s="13">
        <f t="shared" si="1"/>
        <v>1149.9752</v>
      </c>
    </row>
    <row r="2370" ht="15.75" customHeight="1">
      <c r="A2370" s="11" t="s">
        <v>4737</v>
      </c>
      <c r="B2370" s="11" t="s">
        <v>4738</v>
      </c>
      <c r="C2370" s="12">
        <f>costo!C2370*costo!$G$22</f>
        <v>1196.8</v>
      </c>
      <c r="D2370" s="11" t="s">
        <v>6</v>
      </c>
      <c r="E2370" s="13">
        <f t="shared" si="1"/>
        <v>1316.48</v>
      </c>
    </row>
    <row r="2371" ht="15.75" customHeight="1">
      <c r="A2371" s="11" t="s">
        <v>4739</v>
      </c>
      <c r="B2371" s="11" t="s">
        <v>4740</v>
      </c>
      <c r="C2371" s="12">
        <f>costo!C2371*costo!$G$22</f>
        <v>2393.872</v>
      </c>
      <c r="D2371" s="11" t="s">
        <v>6</v>
      </c>
      <c r="E2371" s="13">
        <f t="shared" si="1"/>
        <v>2633.2592</v>
      </c>
    </row>
    <row r="2372" ht="15.75" customHeight="1">
      <c r="A2372" s="11" t="s">
        <v>4741</v>
      </c>
      <c r="B2372" s="11" t="s">
        <v>4742</v>
      </c>
      <c r="C2372" s="12">
        <f>costo!C2372*costo!$G$22</f>
        <v>3494.112</v>
      </c>
      <c r="D2372" s="11" t="s">
        <v>6</v>
      </c>
      <c r="E2372" s="13">
        <f t="shared" si="1"/>
        <v>3843.5232</v>
      </c>
    </row>
    <row r="2373" ht="15.75" customHeight="1">
      <c r="A2373" s="11" t="s">
        <v>4743</v>
      </c>
      <c r="B2373" s="11" t="s">
        <v>4744</v>
      </c>
      <c r="C2373" s="12">
        <f>costo!C2373*costo!$G$22</f>
        <v>5822.704</v>
      </c>
      <c r="D2373" s="11" t="s">
        <v>6</v>
      </c>
      <c r="E2373" s="13">
        <f t="shared" si="1"/>
        <v>6404.9744</v>
      </c>
    </row>
    <row r="2374" ht="15.75" customHeight="1">
      <c r="A2374" s="11" t="s">
        <v>4745</v>
      </c>
      <c r="B2374" s="11" t="s">
        <v>4746</v>
      </c>
      <c r="C2374" s="12">
        <f>costo!C2374*costo!$G$22</f>
        <v>1548.3736</v>
      </c>
      <c r="D2374" s="11" t="s">
        <v>6</v>
      </c>
      <c r="E2374" s="13">
        <f t="shared" si="1"/>
        <v>1703.21096</v>
      </c>
    </row>
    <row r="2375" ht="15.75" customHeight="1">
      <c r="A2375" s="11" t="s">
        <v>4747</v>
      </c>
      <c r="B2375" s="11" t="s">
        <v>4748</v>
      </c>
      <c r="C2375" s="12">
        <f>costo!C2375*costo!$G$22</f>
        <v>91368.54</v>
      </c>
      <c r="D2375" s="11" t="s">
        <v>6</v>
      </c>
      <c r="E2375" s="13">
        <f t="shared" si="1"/>
        <v>100505.394</v>
      </c>
    </row>
    <row r="2376" ht="15.75" customHeight="1">
      <c r="A2376" s="11" t="s">
        <v>4749</v>
      </c>
      <c r="B2376" s="11" t="s">
        <v>4750</v>
      </c>
      <c r="C2376" s="12">
        <f>costo!C2376*costo!$G$22</f>
        <v>106368.8912</v>
      </c>
      <c r="D2376" s="11" t="s">
        <v>6</v>
      </c>
      <c r="E2376" s="13">
        <f t="shared" si="1"/>
        <v>117005.7803</v>
      </c>
    </row>
    <row r="2377" ht="15.75" customHeight="1">
      <c r="A2377" s="11" t="s">
        <v>4751</v>
      </c>
      <c r="B2377" s="11" t="s">
        <v>4752</v>
      </c>
      <c r="C2377" s="12">
        <f>costo!C2377*costo!$G$22</f>
        <v>6927.6904</v>
      </c>
      <c r="D2377" s="11" t="s">
        <v>6</v>
      </c>
      <c r="E2377" s="13">
        <f t="shared" si="1"/>
        <v>7620.45944</v>
      </c>
    </row>
    <row r="2378" ht="15.75" customHeight="1">
      <c r="A2378" s="11" t="s">
        <v>4753</v>
      </c>
      <c r="B2378" s="11" t="s">
        <v>4754</v>
      </c>
      <c r="C2378" s="12">
        <f>costo!C2378*costo!$G$22</f>
        <v>6927.6904</v>
      </c>
      <c r="D2378" s="11" t="s">
        <v>6</v>
      </c>
      <c r="E2378" s="13">
        <f t="shared" si="1"/>
        <v>7620.45944</v>
      </c>
    </row>
    <row r="2379" ht="15.75" customHeight="1">
      <c r="A2379" s="11" t="s">
        <v>4755</v>
      </c>
      <c r="B2379" s="11" t="s">
        <v>4756</v>
      </c>
      <c r="C2379" s="12">
        <f>costo!C2379*costo!$G$22</f>
        <v>6927.6904</v>
      </c>
      <c r="D2379" s="11" t="s">
        <v>6</v>
      </c>
      <c r="E2379" s="13">
        <f t="shared" si="1"/>
        <v>7620.45944</v>
      </c>
    </row>
    <row r="2380" ht="15.75" customHeight="1">
      <c r="A2380" s="11" t="s">
        <v>4757</v>
      </c>
      <c r="B2380" s="11" t="s">
        <v>4758</v>
      </c>
      <c r="C2380" s="12">
        <f>costo!C2380*costo!$G$22</f>
        <v>6927.6904</v>
      </c>
      <c r="D2380" s="11" t="s">
        <v>6</v>
      </c>
      <c r="E2380" s="13">
        <f t="shared" si="1"/>
        <v>7620.45944</v>
      </c>
    </row>
    <row r="2381" ht="15.75" customHeight="1">
      <c r="A2381" s="11" t="s">
        <v>4759</v>
      </c>
      <c r="B2381" s="11" t="s">
        <v>4760</v>
      </c>
      <c r="C2381" s="12">
        <f>costo!C2381*costo!$G$22</f>
        <v>6927.6904</v>
      </c>
      <c r="D2381" s="11" t="s">
        <v>6</v>
      </c>
      <c r="E2381" s="13">
        <f t="shared" si="1"/>
        <v>7620.45944</v>
      </c>
    </row>
    <row r="2382" ht="15.75" customHeight="1">
      <c r="A2382" s="11" t="s">
        <v>4761</v>
      </c>
      <c r="B2382" s="11" t="s">
        <v>4762</v>
      </c>
      <c r="C2382" s="12">
        <f>costo!C2382*costo!$G$22</f>
        <v>9772.1712</v>
      </c>
      <c r="D2382" s="11" t="s">
        <v>6</v>
      </c>
      <c r="E2382" s="13">
        <f t="shared" si="1"/>
        <v>10749.38832</v>
      </c>
    </row>
    <row r="2383" ht="15.75" customHeight="1">
      <c r="A2383" s="11" t="s">
        <v>4763</v>
      </c>
      <c r="B2383" s="11" t="s">
        <v>4764</v>
      </c>
      <c r="C2383" s="12">
        <f>costo!C2383*costo!$G$22</f>
        <v>10595.0256</v>
      </c>
      <c r="D2383" s="11" t="s">
        <v>6</v>
      </c>
      <c r="E2383" s="13">
        <f t="shared" si="1"/>
        <v>11654.52816</v>
      </c>
    </row>
    <row r="2384" ht="15.75" customHeight="1">
      <c r="A2384" s="11" t="s">
        <v>4765</v>
      </c>
      <c r="B2384" s="11" t="s">
        <v>4766</v>
      </c>
      <c r="C2384" s="12">
        <f>costo!C2384*costo!$G$22</f>
        <v>10492.9712</v>
      </c>
      <c r="D2384" s="11" t="s">
        <v>6</v>
      </c>
      <c r="E2384" s="13">
        <f t="shared" si="1"/>
        <v>11542.26832</v>
      </c>
    </row>
    <row r="2385" ht="15.75" customHeight="1">
      <c r="A2385" s="11" t="s">
        <v>4767</v>
      </c>
      <c r="B2385" s="11" t="s">
        <v>4768</v>
      </c>
      <c r="C2385" s="12">
        <f>costo!C2385*costo!$G$22</f>
        <v>5667.0248</v>
      </c>
      <c r="D2385" s="11" t="s">
        <v>6</v>
      </c>
      <c r="E2385" s="13">
        <f t="shared" si="1"/>
        <v>6233.72728</v>
      </c>
    </row>
    <row r="2386" ht="15.75" customHeight="1">
      <c r="A2386" s="11" t="s">
        <v>4769</v>
      </c>
      <c r="B2386" s="11" t="s">
        <v>4770</v>
      </c>
      <c r="C2386" s="12">
        <f>costo!C2386*costo!$G$22</f>
        <v>9055.6824</v>
      </c>
      <c r="D2386" s="11" t="s">
        <v>6</v>
      </c>
      <c r="E2386" s="13">
        <f t="shared" si="1"/>
        <v>9961.25064</v>
      </c>
    </row>
    <row r="2387" ht="15.75" customHeight="1">
      <c r="A2387" s="11" t="s">
        <v>4771</v>
      </c>
      <c r="B2387" s="11" t="s">
        <v>4772</v>
      </c>
      <c r="C2387" s="12">
        <f>costo!C2387*costo!$G$22</f>
        <v>11505.8856</v>
      </c>
      <c r="D2387" s="11" t="s">
        <v>6</v>
      </c>
      <c r="E2387" s="13">
        <f t="shared" si="1"/>
        <v>12656.47416</v>
      </c>
    </row>
    <row r="2388" ht="15.75" customHeight="1">
      <c r="A2388" s="11" t="s">
        <v>4773</v>
      </c>
      <c r="B2388" s="11" t="s">
        <v>4774</v>
      </c>
      <c r="C2388" s="12">
        <f>costo!C2388*costo!$G$22</f>
        <v>13656.0184</v>
      </c>
      <c r="D2388" s="11" t="s">
        <v>6</v>
      </c>
      <c r="E2388" s="13">
        <f t="shared" si="1"/>
        <v>15021.62024</v>
      </c>
    </row>
    <row r="2389" ht="15.75" customHeight="1">
      <c r="A2389" s="11" t="s">
        <v>4775</v>
      </c>
      <c r="B2389" s="11" t="s">
        <v>4776</v>
      </c>
      <c r="C2389" s="12">
        <f>costo!C2389*costo!$G$22</f>
        <v>17139.876</v>
      </c>
      <c r="D2389" s="11" t="s">
        <v>6</v>
      </c>
      <c r="E2389" s="13">
        <f t="shared" si="1"/>
        <v>18853.8636</v>
      </c>
    </row>
    <row r="2390" ht="15.75" customHeight="1">
      <c r="A2390" s="11" t="s">
        <v>4777</v>
      </c>
      <c r="B2390" s="11" t="s">
        <v>4778</v>
      </c>
      <c r="C2390" s="12">
        <f>costo!C2390*costo!$G$22</f>
        <v>22949.4152</v>
      </c>
      <c r="D2390" s="11" t="s">
        <v>6</v>
      </c>
      <c r="E2390" s="13">
        <f t="shared" si="1"/>
        <v>25244.35672</v>
      </c>
    </row>
    <row r="2391" ht="15.75" customHeight="1">
      <c r="A2391" s="11" t="s">
        <v>4779</v>
      </c>
      <c r="B2391" s="11" t="s">
        <v>4780</v>
      </c>
      <c r="C2391" s="12">
        <f>costo!C2391*costo!$G$22</f>
        <v>4283.7552</v>
      </c>
      <c r="D2391" s="11" t="s">
        <v>6</v>
      </c>
      <c r="E2391" s="13">
        <f t="shared" si="1"/>
        <v>4712.13072</v>
      </c>
    </row>
    <row r="2392" ht="15.75" customHeight="1">
      <c r="A2392" s="11" t="s">
        <v>4781</v>
      </c>
      <c r="B2392" s="11" t="s">
        <v>4782</v>
      </c>
      <c r="C2392" s="12">
        <f>costo!C2392*costo!$G$22</f>
        <v>7104.8712</v>
      </c>
      <c r="D2392" s="11" t="s">
        <v>6</v>
      </c>
      <c r="E2392" s="13">
        <f t="shared" si="1"/>
        <v>7815.35832</v>
      </c>
    </row>
    <row r="2393" ht="15.75" customHeight="1">
      <c r="A2393" s="11" t="s">
        <v>4783</v>
      </c>
      <c r="B2393" s="11" t="s">
        <v>4784</v>
      </c>
      <c r="C2393" s="12">
        <f>costo!C2393*costo!$G$22</f>
        <v>8857.8976</v>
      </c>
      <c r="D2393" s="11" t="s">
        <v>6</v>
      </c>
      <c r="E2393" s="13">
        <f t="shared" si="1"/>
        <v>9743.68736</v>
      </c>
    </row>
    <row r="2394" ht="15.75" customHeight="1">
      <c r="A2394" s="11" t="s">
        <v>4785</v>
      </c>
      <c r="B2394" s="11" t="s">
        <v>4786</v>
      </c>
      <c r="C2394" s="12">
        <f>costo!C2394*costo!$G$22</f>
        <v>10565.9216</v>
      </c>
      <c r="D2394" s="11" t="s">
        <v>6</v>
      </c>
      <c r="E2394" s="13">
        <f t="shared" si="1"/>
        <v>11622.51376</v>
      </c>
    </row>
    <row r="2395" ht="15.75" customHeight="1">
      <c r="A2395" s="11" t="s">
        <v>4787</v>
      </c>
      <c r="B2395" s="11" t="s">
        <v>4788</v>
      </c>
      <c r="C2395" s="12">
        <f>costo!C2395*costo!$G$22</f>
        <v>13255.0768</v>
      </c>
      <c r="D2395" s="11" t="s">
        <v>6</v>
      </c>
      <c r="E2395" s="13">
        <f t="shared" si="1"/>
        <v>14580.58448</v>
      </c>
    </row>
    <row r="2396" ht="15.75" customHeight="1">
      <c r="A2396" s="11" t="s">
        <v>4789</v>
      </c>
      <c r="B2396" s="11" t="s">
        <v>4790</v>
      </c>
      <c r="C2396" s="12">
        <f>costo!C2396*costo!$G$22</f>
        <v>17569.4184</v>
      </c>
      <c r="D2396" s="11" t="s">
        <v>6</v>
      </c>
      <c r="E2396" s="13">
        <f t="shared" si="1"/>
        <v>19326.36024</v>
      </c>
    </row>
    <row r="2397" ht="15.75" customHeight="1">
      <c r="A2397" s="11" t="s">
        <v>4791</v>
      </c>
      <c r="B2397" s="11" t="s">
        <v>4792</v>
      </c>
      <c r="C2397" s="12">
        <f>costo!C2397*costo!$G$22</f>
        <v>22117.6664</v>
      </c>
      <c r="D2397" s="11" t="s">
        <v>6</v>
      </c>
      <c r="E2397" s="13">
        <f t="shared" si="1"/>
        <v>24329.43304</v>
      </c>
    </row>
    <row r="2398" ht="15.75" customHeight="1">
      <c r="A2398" s="11" t="s">
        <v>4793</v>
      </c>
      <c r="B2398" s="11" t="s">
        <v>4794</v>
      </c>
      <c r="C2398" s="12">
        <f>costo!C2398*costo!$G$22</f>
        <v>26454.9376</v>
      </c>
      <c r="D2398" s="11" t="s">
        <v>6</v>
      </c>
      <c r="E2398" s="13">
        <f t="shared" si="1"/>
        <v>29100.43136</v>
      </c>
    </row>
    <row r="2399" ht="15.75" customHeight="1">
      <c r="A2399" s="11" t="s">
        <v>4795</v>
      </c>
      <c r="B2399" s="11" t="s">
        <v>4796</v>
      </c>
      <c r="C2399" s="12">
        <f>costo!C2399*costo!$G$22</f>
        <v>27224.6568</v>
      </c>
      <c r="D2399" s="11" t="s">
        <v>6</v>
      </c>
      <c r="E2399" s="13">
        <f t="shared" si="1"/>
        <v>29947.12248</v>
      </c>
    </row>
    <row r="2400" ht="15.75" customHeight="1">
      <c r="A2400" s="11" t="s">
        <v>4797</v>
      </c>
      <c r="B2400" s="11" t="s">
        <v>4798</v>
      </c>
      <c r="C2400" s="12">
        <f>costo!C2400*costo!$G$22</f>
        <v>30073.136</v>
      </c>
      <c r="D2400" s="11" t="s">
        <v>6</v>
      </c>
      <c r="E2400" s="13">
        <f t="shared" si="1"/>
        <v>33080.4496</v>
      </c>
    </row>
    <row r="2401" ht="15.75" customHeight="1">
      <c r="A2401" s="11" t="s">
        <v>4799</v>
      </c>
      <c r="B2401" s="11" t="s">
        <v>4800</v>
      </c>
      <c r="C2401" s="12">
        <f>costo!C2401*costo!$G$22</f>
        <v>5432.3296</v>
      </c>
      <c r="D2401" s="11" t="s">
        <v>6</v>
      </c>
      <c r="E2401" s="13">
        <f t="shared" si="1"/>
        <v>5975.56256</v>
      </c>
    </row>
    <row r="2402" ht="15.75" customHeight="1">
      <c r="A2402" s="11" t="s">
        <v>4801</v>
      </c>
      <c r="B2402" s="11" t="s">
        <v>4802</v>
      </c>
      <c r="C2402" s="12">
        <f>costo!C2402*costo!$G$22</f>
        <v>8498.2592</v>
      </c>
      <c r="D2402" s="11" t="s">
        <v>6</v>
      </c>
      <c r="E2402" s="13">
        <f t="shared" si="1"/>
        <v>9348.08512</v>
      </c>
    </row>
    <row r="2403" ht="15.75" customHeight="1">
      <c r="A2403" s="11" t="s">
        <v>4803</v>
      </c>
      <c r="B2403" s="11" t="s">
        <v>4804</v>
      </c>
      <c r="C2403" s="12">
        <f>costo!C2403*costo!$G$22</f>
        <v>10756.9336</v>
      </c>
      <c r="D2403" s="11" t="s">
        <v>6</v>
      </c>
      <c r="E2403" s="13">
        <f t="shared" si="1"/>
        <v>11832.62696</v>
      </c>
    </row>
    <row r="2404" ht="15.75" customHeight="1">
      <c r="A2404" s="11" t="s">
        <v>4805</v>
      </c>
      <c r="B2404" s="11" t="s">
        <v>4806</v>
      </c>
      <c r="C2404" s="12">
        <f>costo!C2404*costo!$G$22</f>
        <v>12830.9744</v>
      </c>
      <c r="D2404" s="11" t="s">
        <v>6</v>
      </c>
      <c r="E2404" s="13">
        <f t="shared" si="1"/>
        <v>14114.07184</v>
      </c>
    </row>
    <row r="2405" ht="15.75" customHeight="1">
      <c r="A2405" s="11" t="s">
        <v>4807</v>
      </c>
      <c r="B2405" s="11" t="s">
        <v>4808</v>
      </c>
      <c r="C2405" s="12">
        <f>costo!C2405*costo!$G$22</f>
        <v>16113.0216</v>
      </c>
      <c r="D2405" s="11" t="s">
        <v>6</v>
      </c>
      <c r="E2405" s="13">
        <f t="shared" si="1"/>
        <v>17724.32376</v>
      </c>
    </row>
    <row r="2406" ht="15.75" customHeight="1">
      <c r="A2406" s="11" t="s">
        <v>4809</v>
      </c>
      <c r="B2406" s="11" t="s">
        <v>4810</v>
      </c>
      <c r="C2406" s="12">
        <f>costo!C2406*costo!$G$22</f>
        <v>21454.7072</v>
      </c>
      <c r="D2406" s="11" t="s">
        <v>6</v>
      </c>
      <c r="E2406" s="13">
        <f t="shared" si="1"/>
        <v>23600.17792</v>
      </c>
    </row>
    <row r="2407" ht="15.75" customHeight="1">
      <c r="A2407" s="11" t="s">
        <v>4811</v>
      </c>
      <c r="B2407" s="11" t="s">
        <v>4812</v>
      </c>
      <c r="C2407" s="12">
        <f>costo!C2407*costo!$G$22</f>
        <v>26856.804</v>
      </c>
      <c r="D2407" s="11" t="s">
        <v>6</v>
      </c>
      <c r="E2407" s="13">
        <f t="shared" si="1"/>
        <v>29542.4844</v>
      </c>
    </row>
    <row r="2408" ht="15.75" customHeight="1">
      <c r="A2408" s="11" t="s">
        <v>4813</v>
      </c>
      <c r="B2408" s="11" t="s">
        <v>4814</v>
      </c>
      <c r="C2408" s="12">
        <f>costo!C2408*costo!$G$22</f>
        <v>32031.4544</v>
      </c>
      <c r="D2408" s="11" t="s">
        <v>6</v>
      </c>
      <c r="E2408" s="13">
        <f t="shared" si="1"/>
        <v>35234.59984</v>
      </c>
    </row>
    <row r="2409" ht="15.75" customHeight="1">
      <c r="A2409" s="11" t="s">
        <v>4815</v>
      </c>
      <c r="B2409" s="11" t="s">
        <v>4816</v>
      </c>
      <c r="C2409" s="12">
        <f>costo!C2409*costo!$G$22</f>
        <v>8425.9888</v>
      </c>
      <c r="D2409" s="11" t="s">
        <v>6</v>
      </c>
      <c r="E2409" s="13">
        <f t="shared" si="1"/>
        <v>9268.58768</v>
      </c>
    </row>
    <row r="2410" ht="15.75" customHeight="1">
      <c r="A2410" s="11" t="s">
        <v>4817</v>
      </c>
      <c r="B2410" s="11" t="s">
        <v>4818</v>
      </c>
      <c r="C2410" s="12">
        <f>costo!C2410*costo!$G$22</f>
        <v>13318.82</v>
      </c>
      <c r="D2410" s="11" t="s">
        <v>6</v>
      </c>
      <c r="E2410" s="13">
        <f t="shared" si="1"/>
        <v>14650.702</v>
      </c>
    </row>
    <row r="2411" ht="15.75" customHeight="1">
      <c r="A2411" s="11" t="s">
        <v>4819</v>
      </c>
      <c r="B2411" s="11" t="s">
        <v>4820</v>
      </c>
      <c r="C2411" s="12">
        <f>costo!C2411*costo!$G$22</f>
        <v>16686.5744</v>
      </c>
      <c r="D2411" s="11" t="s">
        <v>6</v>
      </c>
      <c r="E2411" s="13">
        <f t="shared" si="1"/>
        <v>18355.23184</v>
      </c>
    </row>
    <row r="2412" ht="15.75" customHeight="1">
      <c r="A2412" s="11" t="s">
        <v>4821</v>
      </c>
      <c r="B2412" s="11" t="s">
        <v>4822</v>
      </c>
      <c r="C2412" s="12">
        <f>costo!C2412*costo!$G$22</f>
        <v>20126.7896</v>
      </c>
      <c r="D2412" s="11" t="s">
        <v>6</v>
      </c>
      <c r="E2412" s="13">
        <f t="shared" si="1"/>
        <v>22139.46856</v>
      </c>
    </row>
    <row r="2413" ht="15.75" customHeight="1">
      <c r="A2413" s="11" t="s">
        <v>4823</v>
      </c>
      <c r="B2413" s="11" t="s">
        <v>4824</v>
      </c>
      <c r="C2413" s="12">
        <f>costo!C2413*costo!$G$22</f>
        <v>25020.0152</v>
      </c>
      <c r="D2413" s="11" t="s">
        <v>6</v>
      </c>
      <c r="E2413" s="13">
        <f t="shared" si="1"/>
        <v>27522.01672</v>
      </c>
    </row>
    <row r="2414" ht="15.75" customHeight="1">
      <c r="A2414" s="11" t="s">
        <v>4825</v>
      </c>
      <c r="B2414" s="11" t="s">
        <v>4826</v>
      </c>
      <c r="C2414" s="12">
        <f>costo!C2414*costo!$G$22</f>
        <v>33556.3272</v>
      </c>
      <c r="D2414" s="11" t="s">
        <v>6</v>
      </c>
      <c r="E2414" s="13">
        <f t="shared" si="1"/>
        <v>36911.95992</v>
      </c>
    </row>
    <row r="2415" ht="15.75" customHeight="1">
      <c r="A2415" s="11" t="s">
        <v>4827</v>
      </c>
      <c r="B2415" s="11" t="s">
        <v>4828</v>
      </c>
      <c r="C2415" s="12">
        <f>costo!C2415*costo!$G$22</f>
        <v>41799.9128</v>
      </c>
      <c r="D2415" s="11" t="s">
        <v>6</v>
      </c>
      <c r="E2415" s="13">
        <f t="shared" si="1"/>
        <v>45979.90408</v>
      </c>
    </row>
    <row r="2416" ht="15.75" customHeight="1">
      <c r="A2416" s="11" t="s">
        <v>4829</v>
      </c>
      <c r="B2416" s="11" t="s">
        <v>4830</v>
      </c>
      <c r="C2416" s="12">
        <f>costo!C2416*costo!$G$22</f>
        <v>50203.8288</v>
      </c>
      <c r="D2416" s="11" t="s">
        <v>6</v>
      </c>
      <c r="E2416" s="13">
        <f t="shared" si="1"/>
        <v>55224.21168</v>
      </c>
    </row>
    <row r="2417" ht="15.75" customHeight="1">
      <c r="A2417" s="11" t="s">
        <v>4831</v>
      </c>
      <c r="B2417" s="11" t="s">
        <v>4832</v>
      </c>
      <c r="C2417" s="12">
        <f>costo!C2417*costo!$G$22</f>
        <v>11149.1168</v>
      </c>
      <c r="D2417" s="11" t="s">
        <v>6</v>
      </c>
      <c r="E2417" s="13">
        <f t="shared" si="1"/>
        <v>12264.02848</v>
      </c>
    </row>
    <row r="2418" ht="15.75" customHeight="1">
      <c r="A2418" s="11" t="s">
        <v>4833</v>
      </c>
      <c r="B2418" s="11" t="s">
        <v>4834</v>
      </c>
      <c r="C2418" s="12">
        <f>costo!C2418*costo!$G$22</f>
        <v>18167.2472</v>
      </c>
      <c r="D2418" s="11" t="s">
        <v>6</v>
      </c>
      <c r="E2418" s="13">
        <f t="shared" si="1"/>
        <v>19983.97192</v>
      </c>
    </row>
    <row r="2419" ht="15.75" customHeight="1">
      <c r="A2419" s="11" t="s">
        <v>4835</v>
      </c>
      <c r="B2419" s="11" t="s">
        <v>4836</v>
      </c>
      <c r="C2419" s="12">
        <f>costo!C2419*costo!$G$22</f>
        <v>22780.6256</v>
      </c>
      <c r="D2419" s="11" t="s">
        <v>6</v>
      </c>
      <c r="E2419" s="13">
        <f t="shared" si="1"/>
        <v>25058.68816</v>
      </c>
    </row>
    <row r="2420" ht="15.75" customHeight="1">
      <c r="A2420" s="11" t="s">
        <v>4837</v>
      </c>
      <c r="B2420" s="11" t="s">
        <v>4838</v>
      </c>
      <c r="C2420" s="12">
        <f>costo!C2420*costo!$G$22</f>
        <v>27236.856</v>
      </c>
      <c r="D2420" s="11" t="s">
        <v>6</v>
      </c>
      <c r="E2420" s="13">
        <f t="shared" si="1"/>
        <v>29960.5416</v>
      </c>
    </row>
    <row r="2421" ht="15.75" customHeight="1">
      <c r="A2421" s="11" t="s">
        <v>4839</v>
      </c>
      <c r="B2421" s="11" t="s">
        <v>4840</v>
      </c>
      <c r="C2421" s="12">
        <f>costo!C2421*costo!$G$22</f>
        <v>34094.7648</v>
      </c>
      <c r="D2421" s="11" t="s">
        <v>6</v>
      </c>
      <c r="E2421" s="13">
        <f t="shared" si="1"/>
        <v>37504.24128</v>
      </c>
    </row>
    <row r="2422" ht="15.75" customHeight="1">
      <c r="A2422" s="11" t="s">
        <v>4841</v>
      </c>
      <c r="B2422" s="11" t="s">
        <v>4842</v>
      </c>
      <c r="C2422" s="12">
        <f>costo!C2422*costo!$G$22</f>
        <v>45479.9368</v>
      </c>
      <c r="D2422" s="11" t="s">
        <v>6</v>
      </c>
      <c r="E2422" s="13">
        <f t="shared" si="1"/>
        <v>50027.93048</v>
      </c>
    </row>
    <row r="2423" ht="15.75" customHeight="1">
      <c r="A2423" s="11" t="s">
        <v>4843</v>
      </c>
      <c r="B2423" s="11" t="s">
        <v>4844</v>
      </c>
      <c r="C2423" s="12">
        <f>costo!C2423*costo!$G$22</f>
        <v>56873.4456</v>
      </c>
      <c r="D2423" s="11" t="s">
        <v>6</v>
      </c>
      <c r="E2423" s="13">
        <f t="shared" si="1"/>
        <v>62560.79016</v>
      </c>
    </row>
    <row r="2424" ht="15.75" customHeight="1">
      <c r="A2424" s="11" t="s">
        <v>4845</v>
      </c>
      <c r="B2424" s="11" t="s">
        <v>4846</v>
      </c>
      <c r="C2424" s="12">
        <f>costo!C2424*costo!$G$22</f>
        <v>68239.5776</v>
      </c>
      <c r="D2424" s="11" t="s">
        <v>6</v>
      </c>
      <c r="E2424" s="13">
        <f t="shared" si="1"/>
        <v>75063.53536</v>
      </c>
    </row>
    <row r="2425" ht="15.75" customHeight="1">
      <c r="A2425" s="11" t="s">
        <v>4847</v>
      </c>
      <c r="B2425" s="11" t="s">
        <v>4848</v>
      </c>
      <c r="C2425" s="12">
        <f>costo!C2425*costo!$G$22</f>
        <v>14418.3256</v>
      </c>
      <c r="D2425" s="11" t="s">
        <v>6</v>
      </c>
      <c r="E2425" s="13">
        <f t="shared" si="1"/>
        <v>15860.15816</v>
      </c>
    </row>
    <row r="2426" ht="15.75" customHeight="1">
      <c r="A2426" s="11" t="s">
        <v>4849</v>
      </c>
      <c r="B2426" s="11" t="s">
        <v>4850</v>
      </c>
      <c r="C2426" s="12">
        <f>costo!C2426*costo!$G$22</f>
        <v>22457.6664</v>
      </c>
      <c r="D2426" s="11" t="s">
        <v>6</v>
      </c>
      <c r="E2426" s="13">
        <f t="shared" si="1"/>
        <v>24703.43304</v>
      </c>
    </row>
    <row r="2427" ht="15.75" customHeight="1">
      <c r="A2427" s="11" t="s">
        <v>4851</v>
      </c>
      <c r="B2427" s="11" t="s">
        <v>4852</v>
      </c>
      <c r="C2427" s="12">
        <f>costo!C2427*costo!$G$22</f>
        <v>27993.764</v>
      </c>
      <c r="D2427" s="11" t="s">
        <v>6</v>
      </c>
      <c r="E2427" s="13">
        <f t="shared" si="1"/>
        <v>30793.1404</v>
      </c>
    </row>
    <row r="2428" ht="15.75" customHeight="1">
      <c r="A2428" s="11" t="s">
        <v>4853</v>
      </c>
      <c r="B2428" s="11" t="s">
        <v>4854</v>
      </c>
      <c r="C2428" s="12">
        <f>costo!C2428*costo!$G$22</f>
        <v>33486.7496</v>
      </c>
      <c r="D2428" s="11" t="s">
        <v>6</v>
      </c>
      <c r="E2428" s="13">
        <f t="shared" si="1"/>
        <v>36835.42456</v>
      </c>
    </row>
    <row r="2429" ht="15.75" customHeight="1">
      <c r="A2429" s="11" t="s">
        <v>4855</v>
      </c>
      <c r="B2429" s="11" t="s">
        <v>4856</v>
      </c>
      <c r="C2429" s="12">
        <f>costo!C2429*costo!$G$22</f>
        <v>41868.9464</v>
      </c>
      <c r="D2429" s="11" t="s">
        <v>6</v>
      </c>
      <c r="E2429" s="13">
        <f t="shared" si="1"/>
        <v>46055.84104</v>
      </c>
    </row>
    <row r="2430" ht="15.75" customHeight="1">
      <c r="A2430" s="11" t="s">
        <v>4857</v>
      </c>
      <c r="B2430" s="11" t="s">
        <v>4858</v>
      </c>
      <c r="C2430" s="12">
        <f>costo!C2430*costo!$G$22</f>
        <v>56065.5104</v>
      </c>
      <c r="D2430" s="11" t="s">
        <v>6</v>
      </c>
      <c r="E2430" s="13">
        <f t="shared" si="1"/>
        <v>61672.06144</v>
      </c>
    </row>
    <row r="2431" ht="15.75" customHeight="1">
      <c r="A2431" s="11" t="s">
        <v>4859</v>
      </c>
      <c r="B2431" s="11" t="s">
        <v>4860</v>
      </c>
      <c r="C2431" s="12">
        <f>costo!C2431*costo!$G$22</f>
        <v>70100.1664</v>
      </c>
      <c r="D2431" s="11" t="s">
        <v>6</v>
      </c>
      <c r="E2431" s="13">
        <f t="shared" si="1"/>
        <v>77110.18304</v>
      </c>
    </row>
    <row r="2432" ht="15.75" customHeight="1">
      <c r="A2432" s="11" t="s">
        <v>4861</v>
      </c>
      <c r="B2432" s="11" t="s">
        <v>4862</v>
      </c>
      <c r="C2432" s="12">
        <f>costo!C2432*costo!$G$22</f>
        <v>83922.676</v>
      </c>
      <c r="D2432" s="11" t="s">
        <v>6</v>
      </c>
      <c r="E2432" s="13">
        <f t="shared" si="1"/>
        <v>92314.9436</v>
      </c>
    </row>
    <row r="2433" ht="15.75" customHeight="1">
      <c r="A2433" s="11" t="s">
        <v>4863</v>
      </c>
      <c r="B2433" s="11" t="s">
        <v>4864</v>
      </c>
      <c r="C2433" s="12">
        <f>costo!C2433*costo!$G$22</f>
        <v>2340.3424</v>
      </c>
      <c r="D2433" s="11" t="s">
        <v>6</v>
      </c>
      <c r="E2433" s="13">
        <f t="shared" si="1"/>
        <v>2574.37664</v>
      </c>
    </row>
    <row r="2434" ht="15.75" customHeight="1">
      <c r="A2434" s="11" t="s">
        <v>4865</v>
      </c>
      <c r="B2434" s="11" t="s">
        <v>4866</v>
      </c>
      <c r="C2434" s="12">
        <f>costo!C2434*costo!$G$22</f>
        <v>3041.8304</v>
      </c>
      <c r="D2434" s="11" t="s">
        <v>6</v>
      </c>
      <c r="E2434" s="13">
        <f t="shared" si="1"/>
        <v>3346.01344</v>
      </c>
    </row>
    <row r="2435" ht="15.75" customHeight="1">
      <c r="A2435" s="11" t="s">
        <v>4867</v>
      </c>
      <c r="B2435" s="11" t="s">
        <v>4868</v>
      </c>
      <c r="C2435" s="12">
        <f>costo!C2435*costo!$G$22</f>
        <v>3517.776</v>
      </c>
      <c r="D2435" s="11" t="s">
        <v>6</v>
      </c>
      <c r="E2435" s="13">
        <f t="shared" si="1"/>
        <v>3869.5536</v>
      </c>
    </row>
    <row r="2436" ht="15.75" customHeight="1">
      <c r="A2436" s="11" t="s">
        <v>4869</v>
      </c>
      <c r="B2436" s="11" t="s">
        <v>4870</v>
      </c>
      <c r="C2436" s="12">
        <f>costo!C2436*costo!$G$22</f>
        <v>4004.316</v>
      </c>
      <c r="D2436" s="11" t="s">
        <v>6</v>
      </c>
      <c r="E2436" s="13">
        <f t="shared" si="1"/>
        <v>4404.7476</v>
      </c>
    </row>
    <row r="2437" ht="15.75" customHeight="1">
      <c r="A2437" s="11" t="s">
        <v>4871</v>
      </c>
      <c r="B2437" s="11" t="s">
        <v>4872</v>
      </c>
      <c r="C2437" s="12">
        <f>costo!C2437*costo!$G$22</f>
        <v>4733.9016</v>
      </c>
      <c r="D2437" s="11" t="s">
        <v>6</v>
      </c>
      <c r="E2437" s="13">
        <f t="shared" si="1"/>
        <v>5207.29176</v>
      </c>
    </row>
    <row r="2438" ht="15.75" customHeight="1">
      <c r="A2438" s="11" t="s">
        <v>4873</v>
      </c>
      <c r="B2438" s="11" t="s">
        <v>4874</v>
      </c>
      <c r="C2438" s="12">
        <f>costo!C2438*costo!$G$22</f>
        <v>5856.6224</v>
      </c>
      <c r="D2438" s="11" t="s">
        <v>6</v>
      </c>
      <c r="E2438" s="13">
        <f t="shared" si="1"/>
        <v>6442.28464</v>
      </c>
    </row>
    <row r="2439" ht="15.75" customHeight="1">
      <c r="A2439" s="11" t="s">
        <v>4875</v>
      </c>
      <c r="B2439" s="11" t="s">
        <v>4876</v>
      </c>
      <c r="C2439" s="12">
        <f>costo!C2439*costo!$G$22</f>
        <v>7148.8944</v>
      </c>
      <c r="D2439" s="11" t="s">
        <v>6</v>
      </c>
      <c r="E2439" s="13">
        <f t="shared" si="1"/>
        <v>7863.78384</v>
      </c>
    </row>
    <row r="2440" ht="15.75" customHeight="1">
      <c r="A2440" s="11" t="s">
        <v>4877</v>
      </c>
      <c r="B2440" s="11" t="s">
        <v>4878</v>
      </c>
      <c r="C2440" s="12">
        <f>costo!C2440*costo!$G$22</f>
        <v>8285.8136</v>
      </c>
      <c r="D2440" s="11" t="s">
        <v>6</v>
      </c>
      <c r="E2440" s="13">
        <f t="shared" si="1"/>
        <v>9114.39496</v>
      </c>
    </row>
    <row r="2441" ht="15.75" customHeight="1">
      <c r="A2441" s="11" t="s">
        <v>4879</v>
      </c>
      <c r="B2441" s="11" t="s">
        <v>4880</v>
      </c>
      <c r="C2441" s="12">
        <f>costo!C2441*costo!$G$22</f>
        <v>9470.2648</v>
      </c>
      <c r="D2441" s="11" t="s">
        <v>6</v>
      </c>
      <c r="E2441" s="13">
        <f t="shared" si="1"/>
        <v>10417.29128</v>
      </c>
    </row>
    <row r="2442" ht="15.75" customHeight="1">
      <c r="A2442" s="11" t="s">
        <v>4881</v>
      </c>
      <c r="B2442" s="11" t="s">
        <v>4882</v>
      </c>
      <c r="C2442" s="12">
        <f>costo!C2442*costo!$G$22</f>
        <v>10486.9872</v>
      </c>
      <c r="D2442" s="11" t="s">
        <v>6</v>
      </c>
      <c r="E2442" s="13">
        <f t="shared" si="1"/>
        <v>11535.68592</v>
      </c>
    </row>
    <row r="2443" ht="15.75" customHeight="1">
      <c r="A2443" s="11" t="s">
        <v>4883</v>
      </c>
      <c r="B2443" s="11" t="s">
        <v>4884</v>
      </c>
      <c r="C2443" s="12">
        <f>costo!C2443*costo!$G$22</f>
        <v>11815.1088</v>
      </c>
      <c r="D2443" s="11" t="s">
        <v>6</v>
      </c>
      <c r="E2443" s="13">
        <f t="shared" si="1"/>
        <v>12996.61968</v>
      </c>
    </row>
    <row r="2444" ht="15.75" customHeight="1">
      <c r="A2444" s="11" t="s">
        <v>4885</v>
      </c>
      <c r="B2444" s="11" t="s">
        <v>4886</v>
      </c>
      <c r="C2444" s="12">
        <f>costo!C2444*costo!$G$22</f>
        <v>13586.8896</v>
      </c>
      <c r="D2444" s="11" t="s">
        <v>6</v>
      </c>
      <c r="E2444" s="13">
        <f t="shared" si="1"/>
        <v>14945.57856</v>
      </c>
    </row>
    <row r="2445" ht="15.75" customHeight="1">
      <c r="A2445" s="11" t="s">
        <v>4887</v>
      </c>
      <c r="B2445" s="11" t="s">
        <v>4888</v>
      </c>
      <c r="C2445" s="12">
        <f>costo!C2445*costo!$G$22</f>
        <v>16900.992</v>
      </c>
      <c r="D2445" s="11" t="s">
        <v>6</v>
      </c>
      <c r="E2445" s="13">
        <f t="shared" si="1"/>
        <v>18591.0912</v>
      </c>
    </row>
    <row r="2446" ht="15.75" customHeight="1">
      <c r="A2446" s="11" t="s">
        <v>4889</v>
      </c>
      <c r="B2446" s="11" t="s">
        <v>4890</v>
      </c>
      <c r="C2446" s="12">
        <f>costo!C2446*costo!$G$22</f>
        <v>18553.6232</v>
      </c>
      <c r="D2446" s="11" t="s">
        <v>6</v>
      </c>
      <c r="E2446" s="13">
        <f t="shared" si="1"/>
        <v>20408.98552</v>
      </c>
    </row>
    <row r="2447" ht="15.75" customHeight="1">
      <c r="A2447" s="11" t="s">
        <v>4891</v>
      </c>
      <c r="B2447" s="11" t="s">
        <v>4892</v>
      </c>
      <c r="C2447" s="12">
        <f>costo!C2447*costo!$G$22</f>
        <v>20610.256</v>
      </c>
      <c r="D2447" s="11" t="s">
        <v>6</v>
      </c>
      <c r="E2447" s="13">
        <f t="shared" si="1"/>
        <v>22671.2816</v>
      </c>
    </row>
    <row r="2448" ht="15.75" customHeight="1">
      <c r="A2448" s="11" t="s">
        <v>4893</v>
      </c>
      <c r="B2448" s="11" t="s">
        <v>4894</v>
      </c>
      <c r="C2448" s="12">
        <f>costo!C2448*costo!$G$22</f>
        <v>21524.4616</v>
      </c>
      <c r="D2448" s="11" t="s">
        <v>6</v>
      </c>
      <c r="E2448" s="13">
        <f t="shared" si="1"/>
        <v>23676.90776</v>
      </c>
    </row>
    <row r="2449" ht="15.75" customHeight="1">
      <c r="A2449" s="11" t="s">
        <v>4895</v>
      </c>
      <c r="B2449" s="11" t="s">
        <v>4896</v>
      </c>
      <c r="C2449" s="12">
        <f>costo!C2449*costo!$G$22</f>
        <v>24791.032</v>
      </c>
      <c r="D2449" s="11" t="s">
        <v>6</v>
      </c>
      <c r="E2449" s="13">
        <f t="shared" si="1"/>
        <v>27270.1352</v>
      </c>
    </row>
    <row r="2450" ht="15.75" customHeight="1">
      <c r="A2450" s="11" t="s">
        <v>4897</v>
      </c>
      <c r="B2450" s="11" t="s">
        <v>4898</v>
      </c>
      <c r="C2450" s="12">
        <f>costo!C2450*costo!$G$22</f>
        <v>29361.8288</v>
      </c>
      <c r="D2450" s="11" t="s">
        <v>6</v>
      </c>
      <c r="E2450" s="13">
        <f t="shared" si="1"/>
        <v>32298.01168</v>
      </c>
    </row>
    <row r="2451" ht="15.75" customHeight="1">
      <c r="A2451" s="11" t="s">
        <v>4899</v>
      </c>
      <c r="B2451" s="11" t="s">
        <v>4900</v>
      </c>
      <c r="C2451" s="12">
        <f>costo!C2451*costo!$G$22</f>
        <v>36230.332</v>
      </c>
      <c r="D2451" s="11" t="s">
        <v>6</v>
      </c>
      <c r="E2451" s="13">
        <f t="shared" si="1"/>
        <v>39853.3652</v>
      </c>
    </row>
    <row r="2452" ht="15.75" customHeight="1">
      <c r="A2452" s="11" t="s">
        <v>4901</v>
      </c>
      <c r="B2452" s="11" t="s">
        <v>4902</v>
      </c>
      <c r="C2452" s="12">
        <f>costo!C2452*costo!$G$22</f>
        <v>6369.6144</v>
      </c>
      <c r="D2452" s="11" t="s">
        <v>6</v>
      </c>
      <c r="E2452" s="13">
        <f t="shared" si="1"/>
        <v>7006.57584</v>
      </c>
    </row>
    <row r="2453" ht="15.75" customHeight="1">
      <c r="A2453" s="11" t="s">
        <v>4903</v>
      </c>
      <c r="B2453" s="11" t="s">
        <v>4904</v>
      </c>
      <c r="C2453" s="12">
        <f>costo!C2453*costo!$G$22</f>
        <v>7268.6696</v>
      </c>
      <c r="D2453" s="11" t="s">
        <v>6</v>
      </c>
      <c r="E2453" s="13">
        <f t="shared" si="1"/>
        <v>7995.53656</v>
      </c>
    </row>
    <row r="2454" ht="15.75" customHeight="1">
      <c r="A2454" s="11" t="s">
        <v>4905</v>
      </c>
      <c r="B2454" s="11" t="s">
        <v>4906</v>
      </c>
      <c r="C2454" s="12">
        <f>costo!C2454*costo!$G$22</f>
        <v>8226.232</v>
      </c>
      <c r="D2454" s="11" t="s">
        <v>6</v>
      </c>
      <c r="E2454" s="13">
        <f t="shared" si="1"/>
        <v>9048.8552</v>
      </c>
    </row>
    <row r="2455" ht="15.75" customHeight="1">
      <c r="A2455" s="11" t="s">
        <v>4907</v>
      </c>
      <c r="B2455" s="11" t="s">
        <v>4908</v>
      </c>
      <c r="C2455" s="12">
        <f>costo!C2455*costo!$G$22</f>
        <v>9650.9136</v>
      </c>
      <c r="D2455" s="11" t="s">
        <v>6</v>
      </c>
      <c r="E2455" s="13">
        <f t="shared" si="1"/>
        <v>10616.00496</v>
      </c>
    </row>
    <row r="2456" ht="15.75" customHeight="1">
      <c r="A2456" s="11" t="s">
        <v>4909</v>
      </c>
      <c r="B2456" s="11" t="s">
        <v>4910</v>
      </c>
      <c r="C2456" s="12">
        <f>costo!C2456*costo!$G$22</f>
        <v>11805.7792</v>
      </c>
      <c r="D2456" s="11" t="s">
        <v>6</v>
      </c>
      <c r="E2456" s="13">
        <f t="shared" si="1"/>
        <v>12986.35712</v>
      </c>
    </row>
    <row r="2457" ht="15.75" customHeight="1">
      <c r="A2457" s="11" t="s">
        <v>4911</v>
      </c>
      <c r="B2457" s="11" t="s">
        <v>4912</v>
      </c>
      <c r="C2457" s="12">
        <f>costo!C2457*costo!$G$22</f>
        <v>14342.6008</v>
      </c>
      <c r="D2457" s="11" t="s">
        <v>6</v>
      </c>
      <c r="E2457" s="13">
        <f t="shared" si="1"/>
        <v>15776.86088</v>
      </c>
    </row>
    <row r="2458" ht="15.75" customHeight="1">
      <c r="A2458" s="11" t="s">
        <v>4913</v>
      </c>
      <c r="B2458" s="11" t="s">
        <v>4914</v>
      </c>
      <c r="C2458" s="12">
        <f>costo!C2458*costo!$G$22</f>
        <v>16570.7296</v>
      </c>
      <c r="D2458" s="11" t="s">
        <v>6</v>
      </c>
      <c r="E2458" s="13">
        <f t="shared" si="1"/>
        <v>18227.80256</v>
      </c>
    </row>
    <row r="2459" ht="15.75" customHeight="1">
      <c r="A2459" s="11" t="s">
        <v>4915</v>
      </c>
      <c r="B2459" s="11" t="s">
        <v>4916</v>
      </c>
      <c r="C2459" s="12">
        <f>costo!C2459*costo!$G$22</f>
        <v>20869.0776</v>
      </c>
      <c r="D2459" s="11" t="s">
        <v>6</v>
      </c>
      <c r="E2459" s="13">
        <f t="shared" si="1"/>
        <v>22955.98536</v>
      </c>
    </row>
    <row r="2460" ht="15.75" customHeight="1">
      <c r="A2460" s="11" t="s">
        <v>4917</v>
      </c>
      <c r="B2460" s="11" t="s">
        <v>4918</v>
      </c>
      <c r="C2460" s="12">
        <f>costo!C2460*costo!$G$22</f>
        <v>26899.4128</v>
      </c>
      <c r="D2460" s="11" t="s">
        <v>6</v>
      </c>
      <c r="E2460" s="13">
        <f t="shared" si="1"/>
        <v>29589.35408</v>
      </c>
    </row>
    <row r="2461" ht="15.75" customHeight="1">
      <c r="A2461" s="11" t="s">
        <v>4919</v>
      </c>
      <c r="B2461" s="11" t="s">
        <v>4920</v>
      </c>
      <c r="C2461" s="12">
        <f>costo!C2461*costo!$G$22</f>
        <v>1277.72</v>
      </c>
      <c r="D2461" s="11" t="s">
        <v>6</v>
      </c>
      <c r="E2461" s="13">
        <f t="shared" si="1"/>
        <v>1405.492</v>
      </c>
    </row>
    <row r="2462" ht="15.75" customHeight="1">
      <c r="A2462" s="11" t="s">
        <v>4921</v>
      </c>
      <c r="B2462" s="11" t="s">
        <v>4922</v>
      </c>
      <c r="C2462" s="12">
        <f>costo!C2462*costo!$G$22</f>
        <v>1670.2704</v>
      </c>
      <c r="D2462" s="11" t="s">
        <v>6</v>
      </c>
      <c r="E2462" s="13">
        <f t="shared" si="1"/>
        <v>1837.29744</v>
      </c>
    </row>
    <row r="2463" ht="15.75" customHeight="1">
      <c r="A2463" s="11" t="s">
        <v>4923</v>
      </c>
      <c r="B2463" s="11" t="s">
        <v>4924</v>
      </c>
      <c r="C2463" s="12">
        <f>costo!C2463*costo!$G$22</f>
        <v>1932.6552</v>
      </c>
      <c r="D2463" s="11" t="s">
        <v>6</v>
      </c>
      <c r="E2463" s="13">
        <f t="shared" si="1"/>
        <v>2125.92072</v>
      </c>
    </row>
    <row r="2464" ht="15.75" customHeight="1">
      <c r="A2464" s="11" t="s">
        <v>4925</v>
      </c>
      <c r="B2464" s="11" t="s">
        <v>4926</v>
      </c>
      <c r="C2464" s="12">
        <f>costo!C2464*costo!$G$22</f>
        <v>2202.8464</v>
      </c>
      <c r="D2464" s="11" t="s">
        <v>6</v>
      </c>
      <c r="E2464" s="13">
        <f t="shared" si="1"/>
        <v>2423.13104</v>
      </c>
    </row>
    <row r="2465" ht="15.75" customHeight="1">
      <c r="A2465" s="11" t="s">
        <v>4927</v>
      </c>
      <c r="B2465" s="11" t="s">
        <v>4928</v>
      </c>
      <c r="C2465" s="12">
        <f>costo!C2465*costo!$G$22</f>
        <v>2616.0416</v>
      </c>
      <c r="D2465" s="11" t="s">
        <v>6</v>
      </c>
      <c r="E2465" s="13">
        <f t="shared" si="1"/>
        <v>2877.64576</v>
      </c>
    </row>
    <row r="2466" ht="15.75" customHeight="1">
      <c r="A2466" s="11" t="s">
        <v>4929</v>
      </c>
      <c r="B2466" s="11" t="s">
        <v>4930</v>
      </c>
      <c r="C2466" s="12">
        <f>costo!C2466*costo!$G$22</f>
        <v>3236.4328</v>
      </c>
      <c r="D2466" s="11" t="s">
        <v>6</v>
      </c>
      <c r="E2466" s="13">
        <f t="shared" si="1"/>
        <v>3560.07608</v>
      </c>
    </row>
    <row r="2467" ht="15.75" customHeight="1">
      <c r="A2467" s="11" t="s">
        <v>4931</v>
      </c>
      <c r="B2467" s="11" t="s">
        <v>4932</v>
      </c>
      <c r="C2467" s="12">
        <f>costo!C2467*costo!$G$22</f>
        <v>3966.7392</v>
      </c>
      <c r="D2467" s="11" t="s">
        <v>6</v>
      </c>
      <c r="E2467" s="13">
        <f t="shared" si="1"/>
        <v>4363.41312</v>
      </c>
    </row>
    <row r="2468" ht="15.75" customHeight="1">
      <c r="A2468" s="11" t="s">
        <v>4933</v>
      </c>
      <c r="B2468" s="11" t="s">
        <v>4934</v>
      </c>
      <c r="C2468" s="12">
        <f>costo!C2468*costo!$G$22</f>
        <v>4601.4104</v>
      </c>
      <c r="D2468" s="11" t="s">
        <v>6</v>
      </c>
      <c r="E2468" s="13">
        <f t="shared" si="1"/>
        <v>5061.55144</v>
      </c>
    </row>
    <row r="2469" ht="15.75" customHeight="1">
      <c r="A2469" s="11" t="s">
        <v>4935</v>
      </c>
      <c r="B2469" s="11" t="s">
        <v>4936</v>
      </c>
      <c r="C2469" s="12">
        <f>costo!C2469*costo!$G$22</f>
        <v>5264.1928</v>
      </c>
      <c r="D2469" s="11" t="s">
        <v>6</v>
      </c>
      <c r="E2469" s="13">
        <f t="shared" si="1"/>
        <v>5790.61208</v>
      </c>
    </row>
    <row r="2470" ht="15.75" customHeight="1">
      <c r="A2470" s="11" t="s">
        <v>4937</v>
      </c>
      <c r="B2470" s="11" t="s">
        <v>4938</v>
      </c>
      <c r="C2470" s="12">
        <f>costo!C2470*costo!$G$22</f>
        <v>5842.6824</v>
      </c>
      <c r="D2470" s="11" t="s">
        <v>6</v>
      </c>
      <c r="E2470" s="13">
        <f t="shared" si="1"/>
        <v>6426.95064</v>
      </c>
    </row>
    <row r="2471" ht="15.75" customHeight="1">
      <c r="A2471" s="11" t="s">
        <v>4939</v>
      </c>
      <c r="B2471" s="11" t="s">
        <v>4940</v>
      </c>
      <c r="C2471" s="12">
        <f>costo!C2471*costo!$G$22</f>
        <v>6589.2952</v>
      </c>
      <c r="D2471" s="11" t="s">
        <v>6</v>
      </c>
      <c r="E2471" s="13">
        <f t="shared" si="1"/>
        <v>7248.22472</v>
      </c>
    </row>
    <row r="2472" ht="15.75" customHeight="1">
      <c r="A2472" s="11" t="s">
        <v>4941</v>
      </c>
      <c r="B2472" s="11" t="s">
        <v>4942</v>
      </c>
      <c r="C2472" s="12">
        <f>costo!C2472*costo!$G$22</f>
        <v>7580.504</v>
      </c>
      <c r="D2472" s="11" t="s">
        <v>6</v>
      </c>
      <c r="E2472" s="13">
        <f t="shared" si="1"/>
        <v>8338.5544</v>
      </c>
    </row>
    <row r="2473" ht="15.75" customHeight="1">
      <c r="A2473" s="11" t="s">
        <v>4943</v>
      </c>
      <c r="B2473" s="11" t="s">
        <v>4944</v>
      </c>
      <c r="C2473" s="12">
        <f>costo!C2473*costo!$G$22</f>
        <v>9962.5032</v>
      </c>
      <c r="D2473" s="11" t="s">
        <v>6</v>
      </c>
      <c r="E2473" s="13">
        <f t="shared" si="1"/>
        <v>10958.75352</v>
      </c>
    </row>
    <row r="2474" ht="15.75" customHeight="1">
      <c r="A2474" s="11" t="s">
        <v>4945</v>
      </c>
      <c r="B2474" s="11" t="s">
        <v>4946</v>
      </c>
      <c r="C2474" s="12">
        <f>costo!C2474*costo!$G$22</f>
        <v>10894.9872</v>
      </c>
      <c r="D2474" s="11" t="s">
        <v>6</v>
      </c>
      <c r="E2474" s="13">
        <f t="shared" si="1"/>
        <v>11984.48592</v>
      </c>
    </row>
    <row r="2475" ht="15.75" customHeight="1">
      <c r="A2475" s="11" t="s">
        <v>4947</v>
      </c>
      <c r="B2475" s="11" t="s">
        <v>4948</v>
      </c>
      <c r="C2475" s="12">
        <f>costo!C2475*costo!$G$22</f>
        <v>12055.7336</v>
      </c>
      <c r="D2475" s="11" t="s">
        <v>6</v>
      </c>
      <c r="E2475" s="13">
        <f t="shared" si="1"/>
        <v>13261.30696</v>
      </c>
    </row>
    <row r="2476" ht="15.75" customHeight="1">
      <c r="A2476" s="11" t="s">
        <v>4949</v>
      </c>
      <c r="B2476" s="11" t="s">
        <v>4950</v>
      </c>
      <c r="C2476" s="12">
        <f>costo!C2476*costo!$G$22</f>
        <v>13550.7408</v>
      </c>
      <c r="D2476" s="11" t="s">
        <v>6</v>
      </c>
      <c r="E2476" s="13">
        <f t="shared" si="1"/>
        <v>14905.81488</v>
      </c>
    </row>
    <row r="2477" ht="15.75" customHeight="1">
      <c r="A2477" s="11" t="s">
        <v>4951</v>
      </c>
      <c r="B2477" s="11" t="s">
        <v>4952</v>
      </c>
      <c r="C2477" s="12">
        <f>costo!C2477*costo!$G$22</f>
        <v>15545.8472</v>
      </c>
      <c r="D2477" s="11" t="s">
        <v>6</v>
      </c>
      <c r="E2477" s="13">
        <f t="shared" si="1"/>
        <v>17100.43192</v>
      </c>
    </row>
    <row r="2478" ht="15.75" customHeight="1">
      <c r="A2478" s="11" t="s">
        <v>4953</v>
      </c>
      <c r="B2478" s="11" t="s">
        <v>4954</v>
      </c>
      <c r="C2478" s="12">
        <f>costo!C2478*costo!$G$22</f>
        <v>18304.0088</v>
      </c>
      <c r="D2478" s="11" t="s">
        <v>6</v>
      </c>
      <c r="E2478" s="13">
        <f t="shared" si="1"/>
        <v>20134.40968</v>
      </c>
    </row>
    <row r="2479" ht="15.75" customHeight="1">
      <c r="A2479" s="11" t="s">
        <v>4955</v>
      </c>
      <c r="B2479" s="11" t="s">
        <v>4956</v>
      </c>
      <c r="C2479" s="12">
        <f>costo!C2479*costo!$G$22</f>
        <v>22490.9456</v>
      </c>
      <c r="D2479" s="11" t="s">
        <v>6</v>
      </c>
      <c r="E2479" s="13">
        <f t="shared" si="1"/>
        <v>24740.04016</v>
      </c>
    </row>
    <row r="2480" ht="15.75" customHeight="1">
      <c r="A2480" s="11" t="s">
        <v>4957</v>
      </c>
      <c r="B2480" s="11" t="s">
        <v>4958</v>
      </c>
      <c r="C2480" s="12">
        <f>costo!C2480*costo!$G$22</f>
        <v>1484.8072</v>
      </c>
      <c r="D2480" s="11" t="s">
        <v>6</v>
      </c>
      <c r="E2480" s="13">
        <f t="shared" si="1"/>
        <v>1633.28792</v>
      </c>
    </row>
    <row r="2481" ht="15.75" customHeight="1">
      <c r="A2481" s="11" t="s">
        <v>4959</v>
      </c>
      <c r="B2481" s="11" t="s">
        <v>4960</v>
      </c>
      <c r="C2481" s="12">
        <f>costo!C2481*costo!$G$22</f>
        <v>1978.1336</v>
      </c>
      <c r="D2481" s="11" t="s">
        <v>6</v>
      </c>
      <c r="E2481" s="13">
        <f t="shared" si="1"/>
        <v>2175.94696</v>
      </c>
    </row>
    <row r="2482" ht="15.75" customHeight="1">
      <c r="A2482" s="11" t="s">
        <v>4961</v>
      </c>
      <c r="B2482" s="11" t="s">
        <v>4962</v>
      </c>
      <c r="C2482" s="12">
        <f>costo!C2482*costo!$G$22</f>
        <v>2363.3536</v>
      </c>
      <c r="D2482" s="11" t="s">
        <v>6</v>
      </c>
      <c r="E2482" s="13">
        <f t="shared" si="1"/>
        <v>2599.68896</v>
      </c>
    </row>
    <row r="2483" ht="15.75" customHeight="1">
      <c r="A2483" s="11" t="s">
        <v>4963</v>
      </c>
      <c r="B2483" s="11" t="s">
        <v>4964</v>
      </c>
      <c r="C2483" s="12">
        <f>costo!C2483*costo!$G$22</f>
        <v>2641.0928</v>
      </c>
      <c r="D2483" s="11" t="s">
        <v>6</v>
      </c>
      <c r="E2483" s="13">
        <f t="shared" si="1"/>
        <v>2905.20208</v>
      </c>
    </row>
    <row r="2484" ht="15.75" customHeight="1">
      <c r="A2484" s="11" t="s">
        <v>4965</v>
      </c>
      <c r="B2484" s="11" t="s">
        <v>4966</v>
      </c>
      <c r="C2484" s="12">
        <f>costo!C2484*costo!$G$22</f>
        <v>3207.968</v>
      </c>
      <c r="D2484" s="11" t="s">
        <v>6</v>
      </c>
      <c r="E2484" s="13">
        <f t="shared" si="1"/>
        <v>3528.7648</v>
      </c>
    </row>
    <row r="2485" ht="15.75" customHeight="1">
      <c r="A2485" s="11" t="s">
        <v>4967</v>
      </c>
      <c r="B2485" s="11" t="s">
        <v>4968</v>
      </c>
      <c r="C2485" s="12">
        <f>costo!C2485*costo!$G$22</f>
        <v>3927.5304</v>
      </c>
      <c r="D2485" s="11" t="s">
        <v>6</v>
      </c>
      <c r="E2485" s="13">
        <f t="shared" si="1"/>
        <v>4320.28344</v>
      </c>
    </row>
    <row r="2486" ht="15.75" customHeight="1">
      <c r="A2486" s="11" t="s">
        <v>4969</v>
      </c>
      <c r="B2486" s="11" t="s">
        <v>4970</v>
      </c>
      <c r="C2486" s="12">
        <f>costo!C2486*costo!$G$22</f>
        <v>4828.8976</v>
      </c>
      <c r="D2486" s="11" t="s">
        <v>6</v>
      </c>
      <c r="E2486" s="13">
        <f t="shared" si="1"/>
        <v>5311.78736</v>
      </c>
    </row>
    <row r="2487" ht="15.75" customHeight="1">
      <c r="A2487" s="11" t="s">
        <v>4971</v>
      </c>
      <c r="B2487" s="11" t="s">
        <v>4972</v>
      </c>
      <c r="C2487" s="12">
        <f>costo!C2487*costo!$G$22</f>
        <v>5608.028</v>
      </c>
      <c r="D2487" s="11" t="s">
        <v>6</v>
      </c>
      <c r="E2487" s="13">
        <f t="shared" si="1"/>
        <v>6168.8308</v>
      </c>
    </row>
    <row r="2488" ht="15.75" customHeight="1">
      <c r="A2488" s="11" t="s">
        <v>4973</v>
      </c>
      <c r="B2488" s="11" t="s">
        <v>4974</v>
      </c>
      <c r="C2488" s="12">
        <f>costo!C2488*costo!$G$22</f>
        <v>6439.0696</v>
      </c>
      <c r="D2488" s="11" t="s">
        <v>6</v>
      </c>
      <c r="E2488" s="13">
        <f t="shared" si="1"/>
        <v>7082.97656</v>
      </c>
    </row>
    <row r="2489" ht="15.75" customHeight="1">
      <c r="A2489" s="11" t="s">
        <v>4975</v>
      </c>
      <c r="B2489" s="11" t="s">
        <v>4976</v>
      </c>
      <c r="C2489" s="12">
        <f>costo!C2489*costo!$G$22</f>
        <v>7148.2688</v>
      </c>
      <c r="D2489" s="11" t="s">
        <v>6</v>
      </c>
      <c r="E2489" s="13">
        <f t="shared" si="1"/>
        <v>7863.09568</v>
      </c>
    </row>
    <row r="2490" ht="15.75" customHeight="1">
      <c r="A2490" s="11" t="s">
        <v>4977</v>
      </c>
      <c r="B2490" s="11" t="s">
        <v>4978</v>
      </c>
      <c r="C2490" s="12">
        <f>costo!C2490*costo!$G$22</f>
        <v>8062.3792</v>
      </c>
      <c r="D2490" s="11" t="s">
        <v>6</v>
      </c>
      <c r="E2490" s="13">
        <f t="shared" si="1"/>
        <v>8868.61712</v>
      </c>
    </row>
    <row r="2491" ht="15.75" customHeight="1">
      <c r="A2491" s="11" t="s">
        <v>4979</v>
      </c>
      <c r="B2491" s="11" t="s">
        <v>4980</v>
      </c>
      <c r="C2491" s="12">
        <f>costo!C2491*costo!$G$22</f>
        <v>9285.9984</v>
      </c>
      <c r="D2491" s="11" t="s">
        <v>6</v>
      </c>
      <c r="E2491" s="13">
        <f t="shared" si="1"/>
        <v>10214.59824</v>
      </c>
    </row>
    <row r="2492" ht="15.75" customHeight="1">
      <c r="A2492" s="11" t="s">
        <v>4981</v>
      </c>
      <c r="B2492" s="11" t="s">
        <v>4982</v>
      </c>
      <c r="C2492" s="12">
        <f>costo!C2492*costo!$G$22</f>
        <v>12087.1496</v>
      </c>
      <c r="D2492" s="11" t="s">
        <v>6</v>
      </c>
      <c r="E2492" s="13">
        <f t="shared" si="1"/>
        <v>13295.86456</v>
      </c>
    </row>
    <row r="2493" ht="15.75" customHeight="1">
      <c r="A2493" s="11" t="s">
        <v>4983</v>
      </c>
      <c r="B2493" s="11" t="s">
        <v>4984</v>
      </c>
      <c r="C2493" s="12">
        <f>costo!C2493*costo!$G$22</f>
        <v>13245.7744</v>
      </c>
      <c r="D2493" s="11" t="s">
        <v>6</v>
      </c>
      <c r="E2493" s="13">
        <f t="shared" si="1"/>
        <v>14570.35184</v>
      </c>
    </row>
    <row r="2494" ht="15.75" customHeight="1">
      <c r="A2494" s="11" t="s">
        <v>4985</v>
      </c>
      <c r="B2494" s="11" t="s">
        <v>4986</v>
      </c>
      <c r="C2494" s="12">
        <f>costo!C2494*costo!$G$22</f>
        <v>14678.0312</v>
      </c>
      <c r="D2494" s="11" t="s">
        <v>6</v>
      </c>
      <c r="E2494" s="13">
        <f t="shared" si="1"/>
        <v>16145.83432</v>
      </c>
    </row>
    <row r="2495" ht="15.75" customHeight="1">
      <c r="A2495" s="11" t="s">
        <v>4987</v>
      </c>
      <c r="B2495" s="11" t="s">
        <v>4988</v>
      </c>
      <c r="C2495" s="12">
        <f>costo!C2495*costo!$G$22</f>
        <v>16503.2872</v>
      </c>
      <c r="D2495" s="11" t="s">
        <v>6</v>
      </c>
      <c r="E2495" s="13">
        <f t="shared" si="1"/>
        <v>18153.61592</v>
      </c>
    </row>
    <row r="2496" ht="15.75" customHeight="1">
      <c r="A2496" s="11" t="s">
        <v>4989</v>
      </c>
      <c r="B2496" s="11" t="s">
        <v>4990</v>
      </c>
      <c r="C2496" s="12">
        <f>costo!C2496*costo!$G$22</f>
        <v>18967.1584</v>
      </c>
      <c r="D2496" s="11" t="s">
        <v>6</v>
      </c>
      <c r="E2496" s="13">
        <f t="shared" si="1"/>
        <v>20863.87424</v>
      </c>
    </row>
    <row r="2497" ht="15.75" customHeight="1">
      <c r="A2497" s="11" t="s">
        <v>4991</v>
      </c>
      <c r="B2497" s="11" t="s">
        <v>4992</v>
      </c>
      <c r="C2497" s="12">
        <f>costo!C2497*costo!$G$22</f>
        <v>22392.1416</v>
      </c>
      <c r="D2497" s="11" t="s">
        <v>6</v>
      </c>
      <c r="E2497" s="13">
        <f t="shared" si="1"/>
        <v>24631.35576</v>
      </c>
    </row>
    <row r="2498" ht="15.75" customHeight="1">
      <c r="A2498" s="11" t="s">
        <v>4993</v>
      </c>
      <c r="B2498" s="11" t="s">
        <v>4994</v>
      </c>
      <c r="C2498" s="12">
        <f>costo!C2498*costo!$G$22</f>
        <v>27561.624</v>
      </c>
      <c r="D2498" s="11" t="s">
        <v>6</v>
      </c>
      <c r="E2498" s="13">
        <f t="shared" si="1"/>
        <v>30317.7864</v>
      </c>
    </row>
    <row r="2499" ht="15.75" customHeight="1">
      <c r="A2499" s="11" t="s">
        <v>4995</v>
      </c>
      <c r="B2499" s="11" t="s">
        <v>4996</v>
      </c>
      <c r="C2499" s="12">
        <f>costo!C2499*costo!$G$22</f>
        <v>4898.1352</v>
      </c>
      <c r="D2499" s="11" t="s">
        <v>6</v>
      </c>
      <c r="E2499" s="13">
        <f t="shared" si="1"/>
        <v>5387.94872</v>
      </c>
    </row>
    <row r="2500" ht="15.75" customHeight="1">
      <c r="A2500" s="11" t="s">
        <v>4997</v>
      </c>
      <c r="B2500" s="11" t="s">
        <v>4998</v>
      </c>
      <c r="C2500" s="12">
        <f>costo!C2500*costo!$G$22</f>
        <v>5552.8528</v>
      </c>
      <c r="D2500" s="11" t="s">
        <v>6</v>
      </c>
      <c r="E2500" s="13">
        <f t="shared" si="1"/>
        <v>6108.13808</v>
      </c>
    </row>
    <row r="2501" ht="15.75" customHeight="1">
      <c r="A2501" s="11" t="s">
        <v>4999</v>
      </c>
      <c r="B2501" s="11" t="s">
        <v>5000</v>
      </c>
      <c r="C2501" s="12">
        <f>costo!C2501*costo!$G$22</f>
        <v>6251.0224</v>
      </c>
      <c r="D2501" s="11" t="s">
        <v>6</v>
      </c>
      <c r="E2501" s="13">
        <f t="shared" si="1"/>
        <v>6876.12464</v>
      </c>
    </row>
    <row r="2502" ht="15.75" customHeight="1">
      <c r="A2502" s="11" t="s">
        <v>5001</v>
      </c>
      <c r="B2502" s="11" t="s">
        <v>5002</v>
      </c>
      <c r="C2502" s="12">
        <f>costo!C2502*costo!$G$22</f>
        <v>7314.5016</v>
      </c>
      <c r="D2502" s="11" t="s">
        <v>6</v>
      </c>
      <c r="E2502" s="13">
        <f t="shared" si="1"/>
        <v>8045.95176</v>
      </c>
    </row>
    <row r="2503" ht="15.75" customHeight="1">
      <c r="A2503" s="11" t="s">
        <v>5003</v>
      </c>
      <c r="B2503" s="11" t="s">
        <v>5004</v>
      </c>
      <c r="C2503" s="12">
        <f>costo!C2503*costo!$G$22</f>
        <v>8934.0168</v>
      </c>
      <c r="D2503" s="11" t="s">
        <v>6</v>
      </c>
      <c r="E2503" s="13">
        <f t="shared" si="1"/>
        <v>9827.41848</v>
      </c>
    </row>
    <row r="2504" ht="15.75" customHeight="1">
      <c r="A2504" s="11" t="s">
        <v>5005</v>
      </c>
      <c r="B2504" s="11" t="s">
        <v>5006</v>
      </c>
      <c r="C2504" s="12">
        <f>costo!C2504*costo!$G$22</f>
        <v>10812.952</v>
      </c>
      <c r="D2504" s="11" t="s">
        <v>6</v>
      </c>
      <c r="E2504" s="13">
        <f t="shared" si="1"/>
        <v>11894.2472</v>
      </c>
    </row>
    <row r="2505" ht="15.75" customHeight="1">
      <c r="A2505" s="11" t="s">
        <v>5007</v>
      </c>
      <c r="B2505" s="11" t="s">
        <v>5008</v>
      </c>
      <c r="C2505" s="12">
        <f>costo!C2505*costo!$G$22</f>
        <v>12449.6032</v>
      </c>
      <c r="D2505" s="11" t="s">
        <v>6</v>
      </c>
      <c r="E2505" s="13">
        <f t="shared" si="1"/>
        <v>13694.56352</v>
      </c>
    </row>
    <row r="2506" ht="15.75" customHeight="1">
      <c r="A2506" s="11" t="s">
        <v>5009</v>
      </c>
      <c r="B2506" s="11" t="s">
        <v>5010</v>
      </c>
      <c r="C2506" s="12">
        <f>costo!C2506*costo!$G$22</f>
        <v>15662.2224</v>
      </c>
      <c r="D2506" s="11" t="s">
        <v>6</v>
      </c>
      <c r="E2506" s="13">
        <f t="shared" si="1"/>
        <v>17228.44464</v>
      </c>
    </row>
    <row r="2507" ht="15.75" customHeight="1">
      <c r="A2507" s="11" t="s">
        <v>5011</v>
      </c>
      <c r="B2507" s="11" t="s">
        <v>5012</v>
      </c>
      <c r="C2507" s="12">
        <f>costo!C2507*costo!$G$22</f>
        <v>20124.804</v>
      </c>
      <c r="D2507" s="11" t="s">
        <v>6</v>
      </c>
      <c r="E2507" s="13">
        <f t="shared" si="1"/>
        <v>22137.2844</v>
      </c>
    </row>
    <row r="2508" ht="15.75" customHeight="1">
      <c r="A2508" s="11" t="s">
        <v>5013</v>
      </c>
      <c r="B2508" s="11" t="s">
        <v>5014</v>
      </c>
      <c r="C2508" s="12">
        <f>costo!C2508*costo!$G$22</f>
        <v>3568.096</v>
      </c>
      <c r="D2508" s="11" t="s">
        <v>6</v>
      </c>
      <c r="E2508" s="13">
        <f t="shared" si="1"/>
        <v>3924.9056</v>
      </c>
    </row>
    <row r="2509" ht="15.75" customHeight="1">
      <c r="A2509" s="11" t="s">
        <v>5015</v>
      </c>
      <c r="B2509" s="11" t="s">
        <v>5016</v>
      </c>
      <c r="C2509" s="12">
        <f>costo!C2509*costo!$G$22</f>
        <v>4437.5712</v>
      </c>
      <c r="D2509" s="11" t="s">
        <v>6</v>
      </c>
      <c r="E2509" s="13">
        <f t="shared" si="1"/>
        <v>4881.32832</v>
      </c>
    </row>
    <row r="2510" ht="15.75" customHeight="1">
      <c r="A2510" s="11" t="s">
        <v>5017</v>
      </c>
      <c r="B2510" s="11" t="s">
        <v>5018</v>
      </c>
      <c r="C2510" s="12">
        <f>costo!C2510*costo!$G$22</f>
        <v>5017.992</v>
      </c>
      <c r="D2510" s="11" t="s">
        <v>6</v>
      </c>
      <c r="E2510" s="13">
        <f t="shared" si="1"/>
        <v>5519.7912</v>
      </c>
    </row>
    <row r="2511" ht="15.75" customHeight="1">
      <c r="A2511" s="11" t="s">
        <v>5019</v>
      </c>
      <c r="B2511" s="11" t="s">
        <v>5020</v>
      </c>
      <c r="C2511" s="12">
        <f>costo!C2511*costo!$G$22</f>
        <v>5634.5616</v>
      </c>
      <c r="D2511" s="11" t="s">
        <v>6</v>
      </c>
      <c r="E2511" s="13">
        <f t="shared" si="1"/>
        <v>6198.01776</v>
      </c>
    </row>
    <row r="2512" ht="15.75" customHeight="1">
      <c r="A2512" s="11" t="s">
        <v>5021</v>
      </c>
      <c r="B2512" s="11" t="s">
        <v>5022</v>
      </c>
      <c r="C2512" s="12">
        <f>costo!C2512*costo!$G$22</f>
        <v>6554.3568</v>
      </c>
      <c r="D2512" s="11" t="s">
        <v>6</v>
      </c>
      <c r="E2512" s="13">
        <f t="shared" si="1"/>
        <v>7209.79248</v>
      </c>
    </row>
    <row r="2513" ht="15.75" customHeight="1">
      <c r="A2513" s="11" t="s">
        <v>5023</v>
      </c>
      <c r="B2513" s="11" t="s">
        <v>5024</v>
      </c>
      <c r="C2513" s="12">
        <f>costo!C2513*costo!$G$22</f>
        <v>7954.8168</v>
      </c>
      <c r="D2513" s="11" t="s">
        <v>6</v>
      </c>
      <c r="E2513" s="13">
        <f t="shared" si="1"/>
        <v>8750.29848</v>
      </c>
    </row>
    <row r="2514" ht="15.75" customHeight="1">
      <c r="A2514" s="11" t="s">
        <v>5025</v>
      </c>
      <c r="B2514" s="11" t="s">
        <v>5026</v>
      </c>
      <c r="C2514" s="12">
        <f>costo!C2514*costo!$G$22</f>
        <v>9588.1224</v>
      </c>
      <c r="D2514" s="11" t="s">
        <v>6</v>
      </c>
      <c r="E2514" s="13">
        <f t="shared" si="1"/>
        <v>10546.93464</v>
      </c>
    </row>
    <row r="2515" ht="15.75" customHeight="1">
      <c r="A2515" s="11" t="s">
        <v>5027</v>
      </c>
      <c r="B2515" s="11" t="s">
        <v>5028</v>
      </c>
      <c r="C2515" s="12">
        <f>costo!C2515*costo!$G$22</f>
        <v>11005.6776</v>
      </c>
      <c r="D2515" s="11" t="s">
        <v>6</v>
      </c>
      <c r="E2515" s="13">
        <f t="shared" si="1"/>
        <v>12106.24536</v>
      </c>
    </row>
    <row r="2516" ht="15.75" customHeight="1">
      <c r="A2516" s="11" t="s">
        <v>5029</v>
      </c>
      <c r="B2516" s="11" t="s">
        <v>5030</v>
      </c>
      <c r="C2516" s="12">
        <f>costo!C2516*costo!$G$22</f>
        <v>13785.5448</v>
      </c>
      <c r="D2516" s="11" t="s">
        <v>6</v>
      </c>
      <c r="E2516" s="13">
        <f t="shared" si="1"/>
        <v>15164.09928</v>
      </c>
    </row>
    <row r="2517" ht="15.75" customHeight="1">
      <c r="A2517" s="11" t="s">
        <v>5031</v>
      </c>
      <c r="B2517" s="11" t="s">
        <v>5032</v>
      </c>
      <c r="C2517" s="12">
        <f>costo!C2517*costo!$G$22</f>
        <v>17655.2616</v>
      </c>
      <c r="D2517" s="11" t="s">
        <v>6</v>
      </c>
      <c r="E2517" s="13">
        <f t="shared" si="1"/>
        <v>19420.78776</v>
      </c>
    </row>
    <row r="2518" ht="15.75" customHeight="1">
      <c r="A2518" s="11" t="s">
        <v>5033</v>
      </c>
      <c r="B2518" s="11" t="s">
        <v>5034</v>
      </c>
      <c r="C2518" s="12">
        <f>costo!C2518*costo!$G$22</f>
        <v>2545.1584</v>
      </c>
      <c r="D2518" s="11" t="s">
        <v>6</v>
      </c>
      <c r="E2518" s="13">
        <f t="shared" si="1"/>
        <v>2799.67424</v>
      </c>
    </row>
    <row r="2519" ht="15.75" customHeight="1">
      <c r="A2519" s="11" t="s">
        <v>5035</v>
      </c>
      <c r="B2519" s="11" t="s">
        <v>5036</v>
      </c>
      <c r="C2519" s="12">
        <f>costo!C2519*costo!$G$22</f>
        <v>3414.3752</v>
      </c>
      <c r="D2519" s="11" t="s">
        <v>6</v>
      </c>
      <c r="E2519" s="13">
        <f t="shared" si="1"/>
        <v>3755.81272</v>
      </c>
    </row>
    <row r="2520" ht="15.75" customHeight="1">
      <c r="A2520" s="11" t="s">
        <v>5037</v>
      </c>
      <c r="B2520" s="11" t="s">
        <v>5038</v>
      </c>
      <c r="C2520" s="12">
        <f>costo!C2520*costo!$G$22</f>
        <v>3982.556</v>
      </c>
      <c r="D2520" s="11" t="s">
        <v>6</v>
      </c>
      <c r="E2520" s="13">
        <f t="shared" si="1"/>
        <v>4380.8116</v>
      </c>
    </row>
    <row r="2521" ht="15.75" customHeight="1">
      <c r="A2521" s="11" t="s">
        <v>5039</v>
      </c>
      <c r="B2521" s="11" t="s">
        <v>5040</v>
      </c>
      <c r="C2521" s="12">
        <f>costo!C2521*costo!$G$22</f>
        <v>4565.316</v>
      </c>
      <c r="D2521" s="11" t="s">
        <v>6</v>
      </c>
      <c r="E2521" s="13">
        <f t="shared" si="1"/>
        <v>5021.8476</v>
      </c>
    </row>
    <row r="2522" ht="15.75" customHeight="1">
      <c r="A2522" s="11" t="s">
        <v>5041</v>
      </c>
      <c r="B2522" s="11" t="s">
        <v>5042</v>
      </c>
      <c r="C2522" s="12">
        <f>costo!C2522*costo!$G$22</f>
        <v>5484.2</v>
      </c>
      <c r="D2522" s="11" t="s">
        <v>6</v>
      </c>
      <c r="E2522" s="13">
        <f t="shared" si="1"/>
        <v>6032.62</v>
      </c>
    </row>
    <row r="2523" ht="15.75" customHeight="1">
      <c r="A2523" s="11" t="s">
        <v>5043</v>
      </c>
      <c r="B2523" s="11" t="s">
        <v>5044</v>
      </c>
      <c r="C2523" s="12">
        <f>costo!C2523*costo!$G$22</f>
        <v>6816.0208</v>
      </c>
      <c r="D2523" s="11" t="s">
        <v>6</v>
      </c>
      <c r="E2523" s="13">
        <f t="shared" si="1"/>
        <v>7497.62288</v>
      </c>
    </row>
    <row r="2524" ht="15.75" customHeight="1">
      <c r="A2524" s="11" t="s">
        <v>5045</v>
      </c>
      <c r="B2524" s="11" t="s">
        <v>5046</v>
      </c>
      <c r="C2524" s="12">
        <f>costo!C2524*costo!$G$22</f>
        <v>8406.6088</v>
      </c>
      <c r="D2524" s="11" t="s">
        <v>6</v>
      </c>
      <c r="E2524" s="13">
        <f t="shared" si="1"/>
        <v>9247.26968</v>
      </c>
    </row>
    <row r="2525" ht="15.75" customHeight="1">
      <c r="A2525" s="11" t="s">
        <v>5047</v>
      </c>
      <c r="B2525" s="11" t="s">
        <v>5048</v>
      </c>
      <c r="C2525" s="12">
        <f>costo!C2525*costo!$G$22</f>
        <v>9791.2112</v>
      </c>
      <c r="D2525" s="11" t="s">
        <v>6</v>
      </c>
      <c r="E2525" s="13">
        <f t="shared" si="1"/>
        <v>10770.33232</v>
      </c>
    </row>
    <row r="2526" ht="15.75" customHeight="1">
      <c r="A2526" s="11" t="s">
        <v>5049</v>
      </c>
      <c r="B2526" s="11" t="s">
        <v>5050</v>
      </c>
      <c r="C2526" s="12">
        <f>costo!C2526*costo!$G$22</f>
        <v>11240.1824</v>
      </c>
      <c r="D2526" s="11" t="s">
        <v>6</v>
      </c>
      <c r="E2526" s="13">
        <f t="shared" si="1"/>
        <v>12364.20064</v>
      </c>
    </row>
    <row r="2527" ht="15.75" customHeight="1">
      <c r="A2527" s="11" t="s">
        <v>5051</v>
      </c>
      <c r="B2527" s="11" t="s">
        <v>5052</v>
      </c>
      <c r="C2527" s="12">
        <f>costo!C2527*costo!$G$22</f>
        <v>12499.6784</v>
      </c>
      <c r="D2527" s="11" t="s">
        <v>6</v>
      </c>
      <c r="E2527" s="13">
        <f t="shared" si="1"/>
        <v>13749.64624</v>
      </c>
    </row>
    <row r="2528" ht="15.75" customHeight="1">
      <c r="A2528" s="11" t="s">
        <v>5053</v>
      </c>
      <c r="B2528" s="11" t="s">
        <v>5054</v>
      </c>
      <c r="C2528" s="12">
        <f>costo!C2528*costo!$G$22</f>
        <v>16269.8976</v>
      </c>
      <c r="D2528" s="11" t="s">
        <v>6</v>
      </c>
      <c r="E2528" s="13">
        <f t="shared" si="1"/>
        <v>17896.88736</v>
      </c>
    </row>
    <row r="2529" ht="15.75" customHeight="1">
      <c r="A2529" s="11" t="s">
        <v>5055</v>
      </c>
      <c r="B2529" s="11" t="s">
        <v>5056</v>
      </c>
      <c r="C2529" s="12">
        <f>costo!C2529*costo!$G$22</f>
        <v>20097.468</v>
      </c>
      <c r="D2529" s="11" t="s">
        <v>6</v>
      </c>
      <c r="E2529" s="13">
        <f t="shared" si="1"/>
        <v>22107.2148</v>
      </c>
    </row>
    <row r="2530" ht="15.75" customHeight="1">
      <c r="A2530" s="11" t="s">
        <v>5057</v>
      </c>
      <c r="B2530" s="11" t="s">
        <v>5058</v>
      </c>
      <c r="C2530" s="12">
        <f>costo!C2530*costo!$G$22</f>
        <v>22105.1272</v>
      </c>
      <c r="D2530" s="11" t="s">
        <v>6</v>
      </c>
      <c r="E2530" s="13">
        <f t="shared" si="1"/>
        <v>24315.63992</v>
      </c>
    </row>
    <row r="2531" ht="15.75" customHeight="1">
      <c r="A2531" s="11" t="s">
        <v>5059</v>
      </c>
      <c r="B2531" s="11" t="s">
        <v>5060</v>
      </c>
      <c r="C2531" s="12">
        <f>costo!C2531*costo!$G$22</f>
        <v>24633.1224</v>
      </c>
      <c r="D2531" s="11" t="s">
        <v>6</v>
      </c>
      <c r="E2531" s="13">
        <f t="shared" si="1"/>
        <v>27096.43464</v>
      </c>
    </row>
    <row r="2532" ht="15.75" customHeight="1">
      <c r="A2532" s="11" t="s">
        <v>5061</v>
      </c>
      <c r="B2532" s="11" t="s">
        <v>5062</v>
      </c>
      <c r="C2532" s="12">
        <f>costo!C2532*costo!$G$22</f>
        <v>27864.4008</v>
      </c>
      <c r="D2532" s="11" t="s">
        <v>6</v>
      </c>
      <c r="E2532" s="13">
        <f t="shared" si="1"/>
        <v>30650.84088</v>
      </c>
    </row>
    <row r="2533" ht="15.75" customHeight="1">
      <c r="A2533" s="11" t="s">
        <v>5063</v>
      </c>
      <c r="B2533" s="11" t="s">
        <v>5064</v>
      </c>
      <c r="C2533" s="12">
        <f>costo!C2533*costo!$G$22</f>
        <v>32187.868</v>
      </c>
      <c r="D2533" s="11" t="s">
        <v>6</v>
      </c>
      <c r="E2533" s="13">
        <f t="shared" si="1"/>
        <v>35406.6548</v>
      </c>
    </row>
    <row r="2534" ht="15.75" customHeight="1">
      <c r="A2534" s="11" t="s">
        <v>5065</v>
      </c>
      <c r="B2534" s="11" t="s">
        <v>5066</v>
      </c>
      <c r="C2534" s="12">
        <f>costo!C2534*costo!$G$22</f>
        <v>38233.2856</v>
      </c>
      <c r="D2534" s="11" t="s">
        <v>6</v>
      </c>
      <c r="E2534" s="13">
        <f t="shared" si="1"/>
        <v>42056.61416</v>
      </c>
    </row>
    <row r="2535" ht="15.75" customHeight="1">
      <c r="A2535" s="11" t="s">
        <v>5067</v>
      </c>
      <c r="B2535" s="11" t="s">
        <v>5068</v>
      </c>
      <c r="C2535" s="12">
        <f>costo!C2535*costo!$G$22</f>
        <v>47320.2344</v>
      </c>
      <c r="D2535" s="11" t="s">
        <v>6</v>
      </c>
      <c r="E2535" s="13">
        <f t="shared" si="1"/>
        <v>52052.25784</v>
      </c>
    </row>
    <row r="2536" ht="15.75" customHeight="1">
      <c r="A2536" s="11" t="s">
        <v>5069</v>
      </c>
      <c r="B2536" s="11" t="s">
        <v>5070</v>
      </c>
      <c r="C2536" s="12">
        <f>costo!C2536*costo!$G$22</f>
        <v>7384.324</v>
      </c>
      <c r="D2536" s="11" t="s">
        <v>6</v>
      </c>
      <c r="E2536" s="13">
        <f t="shared" si="1"/>
        <v>8122.7564</v>
      </c>
    </row>
    <row r="2537" ht="15.75" customHeight="1">
      <c r="A2537" s="11" t="s">
        <v>5071</v>
      </c>
      <c r="B2537" s="11" t="s">
        <v>5072</v>
      </c>
      <c r="C2537" s="12">
        <f>costo!C2537*costo!$G$22</f>
        <v>8533.0888</v>
      </c>
      <c r="D2537" s="11" t="s">
        <v>6</v>
      </c>
      <c r="E2537" s="13">
        <f t="shared" si="1"/>
        <v>9386.39768</v>
      </c>
    </row>
    <row r="2538" ht="15.75" customHeight="1">
      <c r="A2538" s="11" t="s">
        <v>5073</v>
      </c>
      <c r="B2538" s="11" t="s">
        <v>5074</v>
      </c>
      <c r="C2538" s="12">
        <f>costo!C2538*costo!$G$22</f>
        <v>11574.7288</v>
      </c>
      <c r="D2538" s="11" t="s">
        <v>6</v>
      </c>
      <c r="E2538" s="13">
        <f t="shared" si="1"/>
        <v>12732.20168</v>
      </c>
    </row>
    <row r="2539" ht="15.75" customHeight="1">
      <c r="A2539" s="11" t="s">
        <v>5075</v>
      </c>
      <c r="B2539" s="11" t="s">
        <v>5076</v>
      </c>
      <c r="C2539" s="12">
        <f>costo!C2539*costo!$G$22</f>
        <v>14330.524</v>
      </c>
      <c r="D2539" s="11" t="s">
        <v>6</v>
      </c>
      <c r="E2539" s="13">
        <f t="shared" si="1"/>
        <v>15763.5764</v>
      </c>
    </row>
    <row r="2540" ht="15.75" customHeight="1">
      <c r="A2540" s="11" t="s">
        <v>5077</v>
      </c>
      <c r="B2540" s="11" t="s">
        <v>5078</v>
      </c>
      <c r="C2540" s="12">
        <f>costo!C2540*costo!$G$22</f>
        <v>17564.536</v>
      </c>
      <c r="D2540" s="11" t="s">
        <v>6</v>
      </c>
      <c r="E2540" s="13">
        <f t="shared" si="1"/>
        <v>19320.9896</v>
      </c>
    </row>
    <row r="2541" ht="15.75" customHeight="1">
      <c r="A2541" s="11" t="s">
        <v>5079</v>
      </c>
      <c r="B2541" s="11" t="s">
        <v>5080</v>
      </c>
      <c r="C2541" s="12">
        <f>costo!C2541*costo!$G$22</f>
        <v>20380.4976</v>
      </c>
      <c r="D2541" s="11" t="s">
        <v>6</v>
      </c>
      <c r="E2541" s="13">
        <f t="shared" si="1"/>
        <v>22418.54736</v>
      </c>
    </row>
    <row r="2542" ht="15.75" customHeight="1">
      <c r="A2542" s="11" t="s">
        <v>5081</v>
      </c>
      <c r="B2542" s="11" t="s">
        <v>5082</v>
      </c>
      <c r="C2542" s="12">
        <f>costo!C2542*costo!$G$22</f>
        <v>25879.8752</v>
      </c>
      <c r="D2542" s="11" t="s">
        <v>6</v>
      </c>
      <c r="E2542" s="13">
        <f t="shared" si="1"/>
        <v>28467.86272</v>
      </c>
    </row>
    <row r="2543" ht="15.75" customHeight="1">
      <c r="A2543" s="11" t="s">
        <v>5083</v>
      </c>
      <c r="B2543" s="11" t="s">
        <v>5084</v>
      </c>
      <c r="C2543" s="12">
        <f>costo!C2543*costo!$G$22</f>
        <v>33587.4168</v>
      </c>
      <c r="D2543" s="11" t="s">
        <v>6</v>
      </c>
      <c r="E2543" s="13">
        <f t="shared" si="1"/>
        <v>36946.15848</v>
      </c>
    </row>
    <row r="2544" ht="15.75" customHeight="1">
      <c r="A2544" s="11" t="s">
        <v>5085</v>
      </c>
      <c r="B2544" s="11" t="s">
        <v>5086</v>
      </c>
      <c r="C2544" s="12">
        <f>costo!C2544*costo!$G$22</f>
        <v>1294.8424</v>
      </c>
      <c r="D2544" s="11" t="s">
        <v>6</v>
      </c>
      <c r="E2544" s="13">
        <f t="shared" si="1"/>
        <v>1424.32664</v>
      </c>
    </row>
    <row r="2545" ht="15.75" customHeight="1">
      <c r="A2545" s="11" t="s">
        <v>5087</v>
      </c>
      <c r="B2545" s="11" t="s">
        <v>5088</v>
      </c>
      <c r="C2545" s="12">
        <f>costo!C2545*costo!$G$22</f>
        <v>1766.504</v>
      </c>
      <c r="D2545" s="11" t="s">
        <v>6</v>
      </c>
      <c r="E2545" s="13">
        <f t="shared" si="1"/>
        <v>1943.1544</v>
      </c>
    </row>
    <row r="2546" ht="15.75" customHeight="1">
      <c r="A2546" s="11" t="s">
        <v>5089</v>
      </c>
      <c r="B2546" s="11" t="s">
        <v>5090</v>
      </c>
      <c r="C2546" s="12">
        <f>costo!C2546*costo!$G$22</f>
        <v>2102.9816</v>
      </c>
      <c r="D2546" s="11" t="s">
        <v>6</v>
      </c>
      <c r="E2546" s="13">
        <f t="shared" si="1"/>
        <v>2313.27976</v>
      </c>
    </row>
    <row r="2547" ht="15.75" customHeight="1">
      <c r="A2547" s="11" t="s">
        <v>5091</v>
      </c>
      <c r="B2547" s="11" t="s">
        <v>5092</v>
      </c>
      <c r="C2547" s="12">
        <f>costo!C2547*costo!$G$22</f>
        <v>2412.9392</v>
      </c>
      <c r="D2547" s="11" t="s">
        <v>6</v>
      </c>
      <c r="E2547" s="13">
        <f t="shared" si="1"/>
        <v>2654.23312</v>
      </c>
    </row>
    <row r="2548" ht="15.75" customHeight="1">
      <c r="A2548" s="11" t="s">
        <v>5093</v>
      </c>
      <c r="B2548" s="11" t="s">
        <v>5094</v>
      </c>
      <c r="C2548" s="12">
        <f>costo!C2548*costo!$G$22</f>
        <v>2904.0352</v>
      </c>
      <c r="D2548" s="11" t="s">
        <v>6</v>
      </c>
      <c r="E2548" s="13">
        <f t="shared" si="1"/>
        <v>3194.43872</v>
      </c>
    </row>
    <row r="2549" ht="15.75" customHeight="1">
      <c r="A2549" s="11" t="s">
        <v>5095</v>
      </c>
      <c r="B2549" s="11" t="s">
        <v>5096</v>
      </c>
      <c r="C2549" s="12">
        <f>costo!C2549*costo!$G$22</f>
        <v>3226.6952</v>
      </c>
      <c r="D2549" s="11" t="s">
        <v>6</v>
      </c>
      <c r="E2549" s="13">
        <f t="shared" si="1"/>
        <v>3549.36472</v>
      </c>
    </row>
    <row r="2550" ht="15.75" customHeight="1">
      <c r="A2550" s="11" t="s">
        <v>5097</v>
      </c>
      <c r="B2550" s="11" t="s">
        <v>5098</v>
      </c>
      <c r="C2550" s="12">
        <f>costo!C2550*costo!$G$22</f>
        <v>3652.4976</v>
      </c>
      <c r="D2550" s="11" t="s">
        <v>6</v>
      </c>
      <c r="E2550" s="13">
        <f t="shared" si="1"/>
        <v>4017.74736</v>
      </c>
    </row>
    <row r="2551" ht="15.75" customHeight="1">
      <c r="A2551" s="11" t="s">
        <v>5099</v>
      </c>
      <c r="B2551" s="11" t="s">
        <v>5100</v>
      </c>
      <c r="C2551" s="12">
        <f>costo!C2551*costo!$G$22</f>
        <v>4525.6176</v>
      </c>
      <c r="D2551" s="11" t="s">
        <v>6</v>
      </c>
      <c r="E2551" s="13">
        <f t="shared" si="1"/>
        <v>4978.17936</v>
      </c>
    </row>
    <row r="2552" ht="15.75" customHeight="1">
      <c r="A2552" s="11" t="s">
        <v>5101</v>
      </c>
      <c r="B2552" s="11" t="s">
        <v>5102</v>
      </c>
      <c r="C2552" s="12">
        <f>costo!C2552*costo!$G$22</f>
        <v>5268.2864</v>
      </c>
      <c r="D2552" s="11" t="s">
        <v>6</v>
      </c>
      <c r="E2552" s="13">
        <f t="shared" si="1"/>
        <v>5795.11504</v>
      </c>
    </row>
    <row r="2553" ht="15.75" customHeight="1">
      <c r="A2553" s="11" t="s">
        <v>5103</v>
      </c>
      <c r="B2553" s="11" t="s">
        <v>5104</v>
      </c>
      <c r="C2553" s="12">
        <f>costo!C2553*costo!$G$22</f>
        <v>10090.8872</v>
      </c>
      <c r="D2553" s="11" t="s">
        <v>6</v>
      </c>
      <c r="E2553" s="13">
        <f t="shared" si="1"/>
        <v>11099.97592</v>
      </c>
    </row>
    <row r="2554" ht="15.75" customHeight="1">
      <c r="A2554" s="11" t="s">
        <v>5105</v>
      </c>
      <c r="B2554" s="11" t="s">
        <v>5106</v>
      </c>
      <c r="C2554" s="12">
        <f>costo!C2554*costo!$G$22</f>
        <v>6745.3008</v>
      </c>
      <c r="D2554" s="11" t="s">
        <v>6</v>
      </c>
      <c r="E2554" s="13">
        <f t="shared" si="1"/>
        <v>7419.83088</v>
      </c>
    </row>
    <row r="2555" ht="15.75" customHeight="1">
      <c r="A2555" s="11" t="s">
        <v>5107</v>
      </c>
      <c r="B2555" s="11" t="s">
        <v>5108</v>
      </c>
      <c r="C2555" s="12">
        <f>costo!C2555*costo!$G$22</f>
        <v>7638.44</v>
      </c>
      <c r="D2555" s="11" t="s">
        <v>6</v>
      </c>
      <c r="E2555" s="13">
        <f t="shared" si="1"/>
        <v>8402.284</v>
      </c>
    </row>
    <row r="2556" ht="15.75" customHeight="1">
      <c r="A2556" s="11" t="s">
        <v>5109</v>
      </c>
      <c r="B2556" s="11" t="s">
        <v>5110</v>
      </c>
      <c r="C2556" s="12">
        <f>costo!C2556*costo!$G$22</f>
        <v>8817.0976</v>
      </c>
      <c r="D2556" s="11" t="s">
        <v>6</v>
      </c>
      <c r="E2556" s="13">
        <f t="shared" si="1"/>
        <v>9698.80736</v>
      </c>
    </row>
    <row r="2557" ht="15.75" customHeight="1">
      <c r="A2557" s="11" t="s">
        <v>5111</v>
      </c>
      <c r="B2557" s="11" t="s">
        <v>5112</v>
      </c>
      <c r="C2557" s="12">
        <f>costo!C2557*costo!$G$22</f>
        <v>11452.6688</v>
      </c>
      <c r="D2557" s="11" t="s">
        <v>6</v>
      </c>
      <c r="E2557" s="13">
        <f t="shared" si="1"/>
        <v>12597.93568</v>
      </c>
    </row>
    <row r="2558" ht="15.75" customHeight="1">
      <c r="A2558" s="11" t="s">
        <v>5113</v>
      </c>
      <c r="B2558" s="11" t="s">
        <v>5114</v>
      </c>
      <c r="C2558" s="12">
        <f>costo!C2558*costo!$G$22</f>
        <v>12570.9696</v>
      </c>
      <c r="D2558" s="11" t="s">
        <v>6</v>
      </c>
      <c r="E2558" s="13">
        <f t="shared" si="1"/>
        <v>13828.06656</v>
      </c>
    </row>
    <row r="2559" ht="15.75" customHeight="1">
      <c r="A2559" s="11" t="s">
        <v>5115</v>
      </c>
      <c r="B2559" s="11" t="s">
        <v>5116</v>
      </c>
      <c r="C2559" s="12">
        <f>costo!C2559*costo!$G$22</f>
        <v>13949.7104</v>
      </c>
      <c r="D2559" s="11" t="s">
        <v>6</v>
      </c>
      <c r="E2559" s="13">
        <f t="shared" si="1"/>
        <v>15344.68144</v>
      </c>
    </row>
    <row r="2560" ht="15.75" customHeight="1">
      <c r="A2560" s="11" t="s">
        <v>5117</v>
      </c>
      <c r="B2560" s="11" t="s">
        <v>5118</v>
      </c>
      <c r="C2560" s="12">
        <f>costo!C2560*costo!$G$22</f>
        <v>15705.212</v>
      </c>
      <c r="D2560" s="11" t="s">
        <v>6</v>
      </c>
      <c r="E2560" s="13">
        <f t="shared" si="1"/>
        <v>17275.7332</v>
      </c>
    </row>
    <row r="2561" ht="15.75" customHeight="1">
      <c r="A2561" s="11" t="s">
        <v>5119</v>
      </c>
      <c r="B2561" s="11" t="s">
        <v>5120</v>
      </c>
      <c r="C2561" s="12">
        <f>costo!C2561*costo!$G$22</f>
        <v>18088.408</v>
      </c>
      <c r="D2561" s="11" t="s">
        <v>6</v>
      </c>
      <c r="E2561" s="13">
        <f t="shared" si="1"/>
        <v>19897.2488</v>
      </c>
    </row>
    <row r="2562" ht="15.75" customHeight="1">
      <c r="A2562" s="11" t="s">
        <v>5121</v>
      </c>
      <c r="B2562" s="11" t="s">
        <v>5122</v>
      </c>
      <c r="C2562" s="12">
        <f>costo!C2562*costo!$G$22</f>
        <v>21391.1</v>
      </c>
      <c r="D2562" s="11" t="s">
        <v>6</v>
      </c>
      <c r="E2562" s="13">
        <f t="shared" si="1"/>
        <v>23530.21</v>
      </c>
    </row>
    <row r="2563" ht="15.75" customHeight="1">
      <c r="A2563" s="11" t="s">
        <v>5123</v>
      </c>
      <c r="B2563" s="11" t="s">
        <v>5124</v>
      </c>
      <c r="C2563" s="12">
        <f>costo!C2563*costo!$G$22</f>
        <v>26342.3024</v>
      </c>
      <c r="D2563" s="11" t="s">
        <v>6</v>
      </c>
      <c r="E2563" s="13">
        <f t="shared" si="1"/>
        <v>28976.53264</v>
      </c>
    </row>
    <row r="2564" ht="15.75" customHeight="1">
      <c r="A2564" s="11" t="s">
        <v>5125</v>
      </c>
      <c r="B2564" s="11" t="s">
        <v>5126</v>
      </c>
      <c r="C2564" s="12">
        <f>costo!C2564*costo!$G$22</f>
        <v>1291.1296</v>
      </c>
      <c r="D2564" s="11" t="s">
        <v>6</v>
      </c>
      <c r="E2564" s="13">
        <f t="shared" si="1"/>
        <v>1420.24256</v>
      </c>
    </row>
    <row r="2565" ht="15.75" customHeight="1">
      <c r="A2565" s="11" t="s">
        <v>5127</v>
      </c>
      <c r="B2565" s="11" t="s">
        <v>5128</v>
      </c>
      <c r="C2565" s="12">
        <f>costo!C2565*costo!$G$22</f>
        <v>2113.2632</v>
      </c>
      <c r="D2565" s="11" t="s">
        <v>6</v>
      </c>
      <c r="E2565" s="13">
        <f t="shared" si="1"/>
        <v>2324.58952</v>
      </c>
    </row>
    <row r="2566" ht="15.75" customHeight="1">
      <c r="A2566" s="11" t="s">
        <v>5129</v>
      </c>
      <c r="B2566" s="11" t="s">
        <v>5130</v>
      </c>
      <c r="C2566" s="12">
        <f>costo!C2566*costo!$G$22</f>
        <v>2593.384</v>
      </c>
      <c r="D2566" s="11" t="s">
        <v>6</v>
      </c>
      <c r="E2566" s="13">
        <f t="shared" si="1"/>
        <v>2852.7224</v>
      </c>
    </row>
    <row r="2567" ht="15.75" customHeight="1">
      <c r="A2567" s="11" t="s">
        <v>5131</v>
      </c>
      <c r="B2567" s="11" t="s">
        <v>5132</v>
      </c>
      <c r="C2567" s="12">
        <f>costo!C2567*costo!$G$22</f>
        <v>3198.4616</v>
      </c>
      <c r="D2567" s="11" t="s">
        <v>6</v>
      </c>
      <c r="E2567" s="13">
        <f t="shared" si="1"/>
        <v>3518.30776</v>
      </c>
    </row>
    <row r="2568" ht="15.75" customHeight="1">
      <c r="A2568" s="11" t="s">
        <v>5133</v>
      </c>
      <c r="B2568" s="11" t="s">
        <v>5134</v>
      </c>
      <c r="C2568" s="12">
        <f>costo!C2568*costo!$G$22</f>
        <v>3975.3208</v>
      </c>
      <c r="D2568" s="11" t="s">
        <v>6</v>
      </c>
      <c r="E2568" s="13">
        <f t="shared" si="1"/>
        <v>4372.85288</v>
      </c>
    </row>
    <row r="2569" ht="15.75" customHeight="1">
      <c r="A2569" s="11" t="s">
        <v>5135</v>
      </c>
      <c r="B2569" s="11" t="s">
        <v>5136</v>
      </c>
      <c r="C2569" s="12">
        <f>costo!C2569*costo!$G$22</f>
        <v>5335.7288</v>
      </c>
      <c r="D2569" s="11" t="s">
        <v>6</v>
      </c>
      <c r="E2569" s="13">
        <f t="shared" si="1"/>
        <v>5869.30168</v>
      </c>
    </row>
    <row r="2570" ht="15.75" customHeight="1">
      <c r="A2570" s="11" t="s">
        <v>5137</v>
      </c>
      <c r="B2570" s="11" t="s">
        <v>5138</v>
      </c>
      <c r="C2570" s="12">
        <f>costo!C2570*costo!$G$22</f>
        <v>6591.3352</v>
      </c>
      <c r="D2570" s="11" t="s">
        <v>6</v>
      </c>
      <c r="E2570" s="13">
        <f t="shared" si="1"/>
        <v>7250.46872</v>
      </c>
    </row>
    <row r="2571" ht="15.75" customHeight="1">
      <c r="A2571" s="11" t="s">
        <v>5139</v>
      </c>
      <c r="B2571" s="11" t="s">
        <v>5140</v>
      </c>
      <c r="C2571" s="12">
        <f>costo!C2571*costo!$G$22</f>
        <v>7985.92</v>
      </c>
      <c r="D2571" s="11" t="s">
        <v>6</v>
      </c>
      <c r="E2571" s="13">
        <f t="shared" si="1"/>
        <v>8784.512</v>
      </c>
    </row>
    <row r="2572" ht="15.75" customHeight="1">
      <c r="A2572" s="11" t="s">
        <v>5141</v>
      </c>
      <c r="B2572" s="11" t="s">
        <v>5142</v>
      </c>
      <c r="C2572" s="12">
        <f>costo!C2572*costo!$G$22</f>
        <v>1729.5936</v>
      </c>
      <c r="D2572" s="11" t="s">
        <v>6</v>
      </c>
      <c r="E2572" s="13">
        <f t="shared" si="1"/>
        <v>1902.55296</v>
      </c>
    </row>
    <row r="2573" ht="15.75" customHeight="1">
      <c r="A2573" s="11" t="s">
        <v>5143</v>
      </c>
      <c r="B2573" s="11" t="s">
        <v>5144</v>
      </c>
      <c r="C2573" s="12">
        <f>costo!C2573*costo!$G$22</f>
        <v>2366.4952</v>
      </c>
      <c r="D2573" s="11" t="s">
        <v>6</v>
      </c>
      <c r="E2573" s="13">
        <f t="shared" si="1"/>
        <v>2603.14472</v>
      </c>
    </row>
    <row r="2574" ht="15.75" customHeight="1">
      <c r="A2574" s="11" t="s">
        <v>5145</v>
      </c>
      <c r="B2574" s="11" t="s">
        <v>5146</v>
      </c>
      <c r="C2574" s="12">
        <f>costo!C2574*costo!$G$22</f>
        <v>2779.5952</v>
      </c>
      <c r="D2574" s="11" t="s">
        <v>6</v>
      </c>
      <c r="E2574" s="13">
        <f t="shared" si="1"/>
        <v>3057.55472</v>
      </c>
    </row>
    <row r="2575" ht="15.75" customHeight="1">
      <c r="A2575" s="11" t="s">
        <v>5147</v>
      </c>
      <c r="B2575" s="11" t="s">
        <v>5148</v>
      </c>
      <c r="C2575" s="12">
        <f>costo!C2575*costo!$G$22</f>
        <v>3246.9184</v>
      </c>
      <c r="D2575" s="11" t="s">
        <v>6</v>
      </c>
      <c r="E2575" s="13">
        <f t="shared" si="1"/>
        <v>3571.61024</v>
      </c>
    </row>
    <row r="2576" ht="15.75" customHeight="1">
      <c r="A2576" s="11" t="s">
        <v>5149</v>
      </c>
      <c r="B2576" s="11" t="s">
        <v>5150</v>
      </c>
      <c r="C2576" s="12">
        <f>costo!C2576*costo!$G$22</f>
        <v>3916.8816</v>
      </c>
      <c r="D2576" s="11" t="s">
        <v>6</v>
      </c>
      <c r="E2576" s="13">
        <f t="shared" si="1"/>
        <v>4308.56976</v>
      </c>
    </row>
    <row r="2577" ht="15.75" customHeight="1">
      <c r="A2577" s="11" t="s">
        <v>5151</v>
      </c>
      <c r="B2577" s="11" t="s">
        <v>5152</v>
      </c>
      <c r="C2577" s="12">
        <f>costo!C2577*costo!$G$22</f>
        <v>4930.9112</v>
      </c>
      <c r="D2577" s="11" t="s">
        <v>6</v>
      </c>
      <c r="E2577" s="13">
        <f t="shared" si="1"/>
        <v>5424.00232</v>
      </c>
    </row>
    <row r="2578" ht="15.75" customHeight="1">
      <c r="A2578" s="11" t="s">
        <v>5153</v>
      </c>
      <c r="B2578" s="11" t="s">
        <v>5154</v>
      </c>
      <c r="C2578" s="12">
        <f>costo!C2578*costo!$G$22</f>
        <v>6117.5112</v>
      </c>
      <c r="D2578" s="11" t="s">
        <v>6</v>
      </c>
      <c r="E2578" s="13">
        <f t="shared" si="1"/>
        <v>6729.26232</v>
      </c>
    </row>
    <row r="2579" ht="15.75" customHeight="1">
      <c r="A2579" s="11" t="s">
        <v>5155</v>
      </c>
      <c r="B2579" s="11" t="s">
        <v>5156</v>
      </c>
      <c r="C2579" s="12">
        <f>costo!C2579*costo!$G$22</f>
        <v>7163.7728</v>
      </c>
      <c r="D2579" s="11" t="s">
        <v>6</v>
      </c>
      <c r="E2579" s="13">
        <f t="shared" si="1"/>
        <v>7880.15008</v>
      </c>
    </row>
    <row r="2580" ht="15.75" customHeight="1">
      <c r="A2580" s="11" t="s">
        <v>5157</v>
      </c>
      <c r="B2580" s="11" t="s">
        <v>5158</v>
      </c>
      <c r="C2580" s="12">
        <f>costo!C2580*costo!$G$22</f>
        <v>8233.9024</v>
      </c>
      <c r="D2580" s="11" t="s">
        <v>6</v>
      </c>
      <c r="E2580" s="13">
        <f t="shared" si="1"/>
        <v>9057.29264</v>
      </c>
    </row>
    <row r="2581" ht="15.75" customHeight="1">
      <c r="A2581" s="11" t="s">
        <v>5159</v>
      </c>
      <c r="B2581" s="11" t="s">
        <v>5160</v>
      </c>
      <c r="C2581" s="12">
        <f>costo!C2581*costo!$G$22</f>
        <v>9183.8624</v>
      </c>
      <c r="D2581" s="11" t="s">
        <v>6</v>
      </c>
      <c r="E2581" s="13">
        <f t="shared" si="1"/>
        <v>10102.24864</v>
      </c>
    </row>
    <row r="2582" ht="15.75" customHeight="1">
      <c r="A2582" s="11" t="s">
        <v>5161</v>
      </c>
      <c r="B2582" s="11" t="s">
        <v>5162</v>
      </c>
      <c r="C2582" s="12">
        <f>costo!C2582*costo!$G$22</f>
        <v>10412.296</v>
      </c>
      <c r="D2582" s="11" t="s">
        <v>6</v>
      </c>
      <c r="E2582" s="13">
        <f t="shared" si="1"/>
        <v>11453.5256</v>
      </c>
    </row>
    <row r="2583" ht="15.75" customHeight="1">
      <c r="A2583" s="11" t="s">
        <v>5163</v>
      </c>
      <c r="B2583" s="11" t="s">
        <v>5164</v>
      </c>
      <c r="C2583" s="12">
        <f>costo!C2583*costo!$G$22</f>
        <v>12025.4056</v>
      </c>
      <c r="D2583" s="11" t="s">
        <v>6</v>
      </c>
      <c r="E2583" s="13">
        <f t="shared" si="1"/>
        <v>13227.94616</v>
      </c>
    </row>
    <row r="2584" ht="15.75" customHeight="1">
      <c r="A2584" s="11" t="s">
        <v>5165</v>
      </c>
      <c r="B2584" s="11" t="s">
        <v>5166</v>
      </c>
      <c r="C2584" s="12">
        <f>costo!C2584*costo!$G$22</f>
        <v>15329.2536</v>
      </c>
      <c r="D2584" s="11" t="s">
        <v>6</v>
      </c>
      <c r="E2584" s="13">
        <f t="shared" si="1"/>
        <v>16862.17896</v>
      </c>
    </row>
    <row r="2585" ht="15.75" customHeight="1">
      <c r="A2585" s="11" t="s">
        <v>5167</v>
      </c>
      <c r="B2585" s="11" t="s">
        <v>5168</v>
      </c>
      <c r="C2585" s="12">
        <f>costo!C2585*costo!$G$22</f>
        <v>16852.0048</v>
      </c>
      <c r="D2585" s="11" t="s">
        <v>6</v>
      </c>
      <c r="E2585" s="13">
        <f t="shared" si="1"/>
        <v>18537.20528</v>
      </c>
    </row>
    <row r="2586" ht="15.75" customHeight="1">
      <c r="A2586" s="11" t="s">
        <v>5169</v>
      </c>
      <c r="B2586" s="11" t="s">
        <v>5170</v>
      </c>
      <c r="C2586" s="12">
        <f>costo!C2586*costo!$G$22</f>
        <v>18750.32</v>
      </c>
      <c r="D2586" s="11" t="s">
        <v>6</v>
      </c>
      <c r="E2586" s="13">
        <f t="shared" si="1"/>
        <v>20625.352</v>
      </c>
    </row>
    <row r="2587" ht="15.75" customHeight="1">
      <c r="A2587" s="11" t="s">
        <v>5171</v>
      </c>
      <c r="B2587" s="11" t="s">
        <v>5172</v>
      </c>
      <c r="C2587" s="12">
        <f>costo!C2587*costo!$G$22</f>
        <v>21177.512</v>
      </c>
      <c r="D2587" s="11" t="s">
        <v>6</v>
      </c>
      <c r="E2587" s="13">
        <f t="shared" si="1"/>
        <v>23295.2632</v>
      </c>
    </row>
    <row r="2588" ht="15.75" customHeight="1">
      <c r="A2588" s="11" t="s">
        <v>5173</v>
      </c>
      <c r="B2588" s="11" t="s">
        <v>5174</v>
      </c>
      <c r="C2588" s="12">
        <f>costo!C2588*costo!$G$22</f>
        <v>24419.8608</v>
      </c>
      <c r="D2588" s="11" t="s">
        <v>6</v>
      </c>
      <c r="E2588" s="13">
        <f t="shared" si="1"/>
        <v>26861.84688</v>
      </c>
    </row>
    <row r="2589" ht="15.75" customHeight="1">
      <c r="A2589" s="11" t="s">
        <v>5175</v>
      </c>
      <c r="B2589" s="11" t="s">
        <v>5176</v>
      </c>
      <c r="C2589" s="12">
        <f>costo!C2589*costo!$G$22</f>
        <v>28971.0464</v>
      </c>
      <c r="D2589" s="11" t="s">
        <v>6</v>
      </c>
      <c r="E2589" s="13">
        <f t="shared" si="1"/>
        <v>31868.15104</v>
      </c>
    </row>
    <row r="2590" ht="15.75" customHeight="1">
      <c r="A2590" s="11" t="s">
        <v>5177</v>
      </c>
      <c r="B2590" s="11" t="s">
        <v>5178</v>
      </c>
      <c r="C2590" s="12">
        <f>costo!C2590*costo!$G$22</f>
        <v>35777.7784</v>
      </c>
      <c r="D2590" s="11" t="s">
        <v>6</v>
      </c>
      <c r="E2590" s="13">
        <f t="shared" si="1"/>
        <v>39355.55624</v>
      </c>
    </row>
    <row r="2591" ht="15.75" customHeight="1">
      <c r="A2591" s="11" t="s">
        <v>5179</v>
      </c>
      <c r="B2591" s="11" t="s">
        <v>5180</v>
      </c>
      <c r="C2591" s="12">
        <f>costo!C2591*costo!$G$22</f>
        <v>1291.1296</v>
      </c>
      <c r="D2591" s="11" t="s">
        <v>6</v>
      </c>
      <c r="E2591" s="13">
        <f t="shared" si="1"/>
        <v>1420.24256</v>
      </c>
    </row>
    <row r="2592" ht="15.75" customHeight="1">
      <c r="A2592" s="11" t="s">
        <v>5181</v>
      </c>
      <c r="B2592" s="11" t="s">
        <v>5182</v>
      </c>
      <c r="C2592" s="12">
        <f>costo!C2592*costo!$G$22</f>
        <v>2003.9464</v>
      </c>
      <c r="D2592" s="11" t="s">
        <v>6</v>
      </c>
      <c r="E2592" s="13">
        <f t="shared" si="1"/>
        <v>2204.34104</v>
      </c>
    </row>
    <row r="2593" ht="15.75" customHeight="1">
      <c r="A2593" s="11" t="s">
        <v>5183</v>
      </c>
      <c r="B2593" s="11" t="s">
        <v>5184</v>
      </c>
      <c r="C2593" s="12">
        <f>costo!C2593*costo!$G$22</f>
        <v>2593.316</v>
      </c>
      <c r="D2593" s="11" t="s">
        <v>6</v>
      </c>
      <c r="E2593" s="13">
        <f t="shared" si="1"/>
        <v>2852.6476</v>
      </c>
    </row>
    <row r="2594" ht="15.75" customHeight="1">
      <c r="A2594" s="11" t="s">
        <v>5185</v>
      </c>
      <c r="B2594" s="11" t="s">
        <v>5186</v>
      </c>
      <c r="C2594" s="12">
        <f>costo!C2594*costo!$G$22</f>
        <v>3198.4616</v>
      </c>
      <c r="D2594" s="11" t="s">
        <v>6</v>
      </c>
      <c r="E2594" s="13">
        <f t="shared" si="1"/>
        <v>3518.30776</v>
      </c>
    </row>
    <row r="2595" ht="15.75" customHeight="1">
      <c r="A2595" s="11" t="s">
        <v>5187</v>
      </c>
      <c r="B2595" s="11" t="s">
        <v>5188</v>
      </c>
      <c r="C2595" s="12">
        <f>costo!C2595*costo!$G$22</f>
        <v>3973.9744</v>
      </c>
      <c r="D2595" s="11" t="s">
        <v>6</v>
      </c>
      <c r="E2595" s="13">
        <f t="shared" si="1"/>
        <v>4371.37184</v>
      </c>
    </row>
    <row r="2596" ht="15.75" customHeight="1">
      <c r="A2596" s="11" t="s">
        <v>5189</v>
      </c>
      <c r="B2596" s="11" t="s">
        <v>5190</v>
      </c>
      <c r="C2596" s="12">
        <f>costo!C2596*costo!$G$22</f>
        <v>5333.4848</v>
      </c>
      <c r="D2596" s="11" t="s">
        <v>6</v>
      </c>
      <c r="E2596" s="13">
        <f t="shared" si="1"/>
        <v>5866.83328</v>
      </c>
    </row>
    <row r="2597" ht="15.75" customHeight="1">
      <c r="A2597" s="11" t="s">
        <v>5191</v>
      </c>
      <c r="B2597" s="11" t="s">
        <v>5192</v>
      </c>
      <c r="C2597" s="12">
        <f>costo!C2597*costo!$G$22</f>
        <v>6592.056</v>
      </c>
      <c r="D2597" s="11" t="s">
        <v>6</v>
      </c>
      <c r="E2597" s="13">
        <f t="shared" si="1"/>
        <v>7251.2616</v>
      </c>
    </row>
    <row r="2598" ht="15.75" customHeight="1">
      <c r="A2598" s="11" t="s">
        <v>5193</v>
      </c>
      <c r="B2598" s="11" t="s">
        <v>5194</v>
      </c>
      <c r="C2598" s="12">
        <f>costo!C2598*costo!$G$22</f>
        <v>7987.5792</v>
      </c>
      <c r="D2598" s="11" t="s">
        <v>6</v>
      </c>
      <c r="E2598" s="13">
        <f t="shared" si="1"/>
        <v>8786.33712</v>
      </c>
    </row>
    <row r="2599" ht="15.75" customHeight="1">
      <c r="A2599" s="11" t="s">
        <v>5195</v>
      </c>
      <c r="B2599" s="11" t="s">
        <v>5196</v>
      </c>
      <c r="C2599" s="12">
        <f>costo!C2599*costo!$G$22</f>
        <v>5672.016</v>
      </c>
      <c r="D2599" s="11" t="s">
        <v>6</v>
      </c>
      <c r="E2599" s="13">
        <f t="shared" si="1"/>
        <v>6239.2176</v>
      </c>
    </row>
    <row r="2600" ht="15.75" customHeight="1">
      <c r="A2600" s="11" t="s">
        <v>5197</v>
      </c>
      <c r="B2600" s="11" t="s">
        <v>5198</v>
      </c>
      <c r="C2600" s="12">
        <f>costo!C2600*costo!$G$22</f>
        <v>6579.2176</v>
      </c>
      <c r="D2600" s="11" t="s">
        <v>6</v>
      </c>
      <c r="E2600" s="13">
        <f t="shared" si="1"/>
        <v>7237.13936</v>
      </c>
    </row>
    <row r="2601" ht="15.75" customHeight="1">
      <c r="A2601" s="11" t="s">
        <v>5199</v>
      </c>
      <c r="B2601" s="11" t="s">
        <v>5200</v>
      </c>
      <c r="C2601" s="12">
        <f>costo!C2601*costo!$G$22</f>
        <v>8937.784</v>
      </c>
      <c r="D2601" s="11" t="s">
        <v>6</v>
      </c>
      <c r="E2601" s="13">
        <f t="shared" si="1"/>
        <v>9831.5624</v>
      </c>
    </row>
    <row r="2602" ht="15.75" customHeight="1">
      <c r="A2602" s="11" t="s">
        <v>5201</v>
      </c>
      <c r="B2602" s="11" t="s">
        <v>5202</v>
      </c>
      <c r="C2602" s="12">
        <f>costo!C2602*costo!$G$22</f>
        <v>11068.4416</v>
      </c>
      <c r="D2602" s="11" t="s">
        <v>6</v>
      </c>
      <c r="E2602" s="13">
        <f t="shared" si="1"/>
        <v>12175.28576</v>
      </c>
    </row>
    <row r="2603" ht="15.75" customHeight="1">
      <c r="A2603" s="11" t="s">
        <v>5203</v>
      </c>
      <c r="B2603" s="11" t="s">
        <v>5204</v>
      </c>
      <c r="C2603" s="12">
        <f>costo!C2603*costo!$G$22</f>
        <v>13574.636</v>
      </c>
      <c r="D2603" s="11" t="s">
        <v>6</v>
      </c>
      <c r="E2603" s="13">
        <f t="shared" si="1"/>
        <v>14932.0996</v>
      </c>
    </row>
    <row r="2604" ht="15.75" customHeight="1">
      <c r="A2604" s="11" t="s">
        <v>5205</v>
      </c>
      <c r="B2604" s="11" t="s">
        <v>5206</v>
      </c>
      <c r="C2604" s="12">
        <f>costo!C2604*costo!$G$22</f>
        <v>15754.2264</v>
      </c>
      <c r="D2604" s="11" t="s">
        <v>6</v>
      </c>
      <c r="E2604" s="13">
        <f t="shared" si="1"/>
        <v>17329.64904</v>
      </c>
    </row>
    <row r="2605" ht="15.75" customHeight="1">
      <c r="A2605" s="11" t="s">
        <v>5207</v>
      </c>
      <c r="B2605" s="11" t="s">
        <v>5208</v>
      </c>
      <c r="C2605" s="12">
        <f>costo!C2605*costo!$G$22</f>
        <v>20034.0784</v>
      </c>
      <c r="D2605" s="11" t="s">
        <v>6</v>
      </c>
      <c r="E2605" s="13">
        <f t="shared" si="1"/>
        <v>22037.48624</v>
      </c>
    </row>
    <row r="2606" ht="15.75" customHeight="1">
      <c r="A2606" s="11" t="s">
        <v>5209</v>
      </c>
      <c r="B2606" s="11" t="s">
        <v>5210</v>
      </c>
      <c r="C2606" s="12">
        <f>costo!C2606*costo!$G$22</f>
        <v>25980.76</v>
      </c>
      <c r="D2606" s="11" t="s">
        <v>6</v>
      </c>
      <c r="E2606" s="13">
        <f t="shared" si="1"/>
        <v>28578.836</v>
      </c>
    </row>
    <row r="2607" ht="15.75" customHeight="1">
      <c r="A2607" s="11" t="s">
        <v>5211</v>
      </c>
      <c r="B2607" s="11" t="s">
        <v>5212</v>
      </c>
      <c r="C2607" s="12">
        <f>costo!C2607*costo!$G$22</f>
        <v>3810.2304</v>
      </c>
      <c r="D2607" s="11" t="s">
        <v>6</v>
      </c>
      <c r="E2607" s="13">
        <f t="shared" si="1"/>
        <v>4191.25344</v>
      </c>
    </row>
    <row r="2608" ht="15.75" customHeight="1">
      <c r="A2608" s="11" t="s">
        <v>5213</v>
      </c>
      <c r="B2608" s="11" t="s">
        <v>5214</v>
      </c>
      <c r="C2608" s="12">
        <f>costo!C2608*costo!$G$22</f>
        <v>4864.2032</v>
      </c>
      <c r="D2608" s="11" t="s">
        <v>6</v>
      </c>
      <c r="E2608" s="13">
        <f t="shared" si="1"/>
        <v>5350.62352</v>
      </c>
    </row>
    <row r="2609" ht="15.75" customHeight="1">
      <c r="A2609" s="11" t="s">
        <v>5215</v>
      </c>
      <c r="B2609" s="11" t="s">
        <v>5216</v>
      </c>
      <c r="C2609" s="12">
        <f>costo!C2609*costo!$G$22</f>
        <v>5579.9984</v>
      </c>
      <c r="D2609" s="11" t="s">
        <v>6</v>
      </c>
      <c r="E2609" s="13">
        <f t="shared" si="1"/>
        <v>6137.99824</v>
      </c>
    </row>
    <row r="2610" ht="15.75" customHeight="1">
      <c r="A2610" s="11" t="s">
        <v>5217</v>
      </c>
      <c r="B2610" s="11" t="s">
        <v>5218</v>
      </c>
      <c r="C2610" s="12">
        <f>costo!C2610*costo!$G$22</f>
        <v>7457.6552</v>
      </c>
      <c r="D2610" s="11" t="s">
        <v>6</v>
      </c>
      <c r="E2610" s="13">
        <f t="shared" si="1"/>
        <v>8203.42072</v>
      </c>
    </row>
    <row r="2611" ht="15.75" customHeight="1">
      <c r="A2611" s="11" t="s">
        <v>5219</v>
      </c>
      <c r="B2611" s="11" t="s">
        <v>5220</v>
      </c>
      <c r="C2611" s="12">
        <f>costo!C2611*costo!$G$22</f>
        <v>9143.2664</v>
      </c>
      <c r="D2611" s="11" t="s">
        <v>6</v>
      </c>
      <c r="E2611" s="13">
        <f t="shared" si="1"/>
        <v>10057.59304</v>
      </c>
    </row>
    <row r="2612" ht="15.75" customHeight="1">
      <c r="A2612" s="11" t="s">
        <v>5221</v>
      </c>
      <c r="B2612" s="11" t="s">
        <v>5222</v>
      </c>
      <c r="C2612" s="12">
        <f>costo!C2612*costo!$G$22</f>
        <v>11130.58</v>
      </c>
      <c r="D2612" s="11" t="s">
        <v>6</v>
      </c>
      <c r="E2612" s="13">
        <f t="shared" si="1"/>
        <v>12243.638</v>
      </c>
    </row>
    <row r="2613" ht="15.75" customHeight="1">
      <c r="A2613" s="11" t="s">
        <v>5223</v>
      </c>
      <c r="B2613" s="11" t="s">
        <v>5224</v>
      </c>
      <c r="C2613" s="12">
        <f>costo!C2613*costo!$G$22</f>
        <v>12867.1912</v>
      </c>
      <c r="D2613" s="11" t="s">
        <v>6</v>
      </c>
      <c r="E2613" s="13">
        <f t="shared" si="1"/>
        <v>14153.91032</v>
      </c>
    </row>
    <row r="2614" ht="15.75" customHeight="1">
      <c r="A2614" s="11" t="s">
        <v>5225</v>
      </c>
      <c r="B2614" s="11" t="s">
        <v>5226</v>
      </c>
      <c r="C2614" s="12">
        <f>costo!C2614*costo!$G$22</f>
        <v>16244.6832</v>
      </c>
      <c r="D2614" s="11" t="s">
        <v>6</v>
      </c>
      <c r="E2614" s="13">
        <f t="shared" si="1"/>
        <v>17869.15152</v>
      </c>
    </row>
    <row r="2615" ht="15.75" customHeight="1">
      <c r="A2615" s="11" t="s">
        <v>5227</v>
      </c>
      <c r="B2615" s="11" t="s">
        <v>5228</v>
      </c>
      <c r="C2615" s="12">
        <f>costo!C2615*costo!$G$22</f>
        <v>20966.78</v>
      </c>
      <c r="D2615" s="11" t="s">
        <v>6</v>
      </c>
      <c r="E2615" s="13">
        <f t="shared" si="1"/>
        <v>23063.458</v>
      </c>
    </row>
    <row r="2616" ht="15.75" customHeight="1">
      <c r="A2616" s="11" t="s">
        <v>5229</v>
      </c>
      <c r="B2616" s="11" t="s">
        <v>5230</v>
      </c>
      <c r="C2616" s="12">
        <f>costo!C2616*costo!$G$22</f>
        <v>380.6776</v>
      </c>
      <c r="D2616" s="11" t="s">
        <v>6</v>
      </c>
      <c r="E2616" s="13">
        <f t="shared" si="1"/>
        <v>418.74536</v>
      </c>
    </row>
    <row r="2617" ht="15.75" customHeight="1">
      <c r="A2617" s="11" t="s">
        <v>5231</v>
      </c>
      <c r="B2617" s="11" t="s">
        <v>5232</v>
      </c>
      <c r="C2617" s="12">
        <f>costo!C2617*costo!$G$22</f>
        <v>483.9696</v>
      </c>
      <c r="D2617" s="11" t="s">
        <v>6</v>
      </c>
      <c r="E2617" s="13">
        <f t="shared" si="1"/>
        <v>532.36656</v>
      </c>
    </row>
    <row r="2618" ht="15.75" customHeight="1">
      <c r="A2618" s="11" t="s">
        <v>5233</v>
      </c>
      <c r="B2618" s="11" t="s">
        <v>5234</v>
      </c>
      <c r="C2618" s="12">
        <f>costo!C2618*costo!$G$22</f>
        <v>670.6976</v>
      </c>
      <c r="D2618" s="11" t="s">
        <v>6</v>
      </c>
      <c r="E2618" s="13">
        <f t="shared" si="1"/>
        <v>737.76736</v>
      </c>
    </row>
    <row r="2619" ht="15.75" customHeight="1">
      <c r="A2619" s="11" t="s">
        <v>5235</v>
      </c>
      <c r="B2619" s="11" t="s">
        <v>5236</v>
      </c>
      <c r="C2619" s="12">
        <f>costo!C2619*costo!$G$22</f>
        <v>779.008</v>
      </c>
      <c r="D2619" s="11" t="s">
        <v>6</v>
      </c>
      <c r="E2619" s="13">
        <f t="shared" si="1"/>
        <v>856.9088</v>
      </c>
    </row>
    <row r="2620" ht="15.75" customHeight="1">
      <c r="A2620" s="11" t="s">
        <v>5237</v>
      </c>
      <c r="B2620" s="11" t="s">
        <v>5238</v>
      </c>
      <c r="C2620" s="12">
        <f>costo!C2620*costo!$G$22</f>
        <v>892.296</v>
      </c>
      <c r="D2620" s="11" t="s">
        <v>6</v>
      </c>
      <c r="E2620" s="13">
        <f t="shared" si="1"/>
        <v>981.5256</v>
      </c>
    </row>
    <row r="2621" ht="15.75" customHeight="1">
      <c r="A2621" s="11" t="s">
        <v>5239</v>
      </c>
      <c r="B2621" s="11" t="s">
        <v>5240</v>
      </c>
      <c r="C2621" s="12">
        <f>costo!C2621*costo!$G$22</f>
        <v>1172.6192</v>
      </c>
      <c r="D2621" s="11" t="s">
        <v>6</v>
      </c>
      <c r="E2621" s="13">
        <f t="shared" si="1"/>
        <v>1289.88112</v>
      </c>
    </row>
    <row r="2622" ht="15.75" customHeight="1">
      <c r="A2622" s="11" t="s">
        <v>5241</v>
      </c>
      <c r="B2622" s="11" t="s">
        <v>5242</v>
      </c>
      <c r="C2622" s="12">
        <f>costo!C2622*costo!$G$22</f>
        <v>1886.388</v>
      </c>
      <c r="D2622" s="11" t="s">
        <v>6</v>
      </c>
      <c r="E2622" s="13">
        <f t="shared" si="1"/>
        <v>2075.0268</v>
      </c>
    </row>
    <row r="2623" ht="15.75" customHeight="1">
      <c r="A2623" s="11" t="s">
        <v>5243</v>
      </c>
      <c r="B2623" s="11" t="s">
        <v>5244</v>
      </c>
      <c r="C2623" s="12">
        <f>costo!C2623*costo!$G$22</f>
        <v>2263.5976</v>
      </c>
      <c r="D2623" s="11" t="s">
        <v>6</v>
      </c>
      <c r="E2623" s="13">
        <f t="shared" si="1"/>
        <v>2489.95736</v>
      </c>
    </row>
    <row r="2624" ht="15.75" customHeight="1">
      <c r="A2624" s="11" t="s">
        <v>5245</v>
      </c>
      <c r="B2624" s="11" t="s">
        <v>5246</v>
      </c>
      <c r="C2624" s="12">
        <f>costo!C2624*costo!$G$22</f>
        <v>2641.0792</v>
      </c>
      <c r="D2624" s="11" t="s">
        <v>6</v>
      </c>
      <c r="E2624" s="13">
        <f t="shared" si="1"/>
        <v>2905.18712</v>
      </c>
    </row>
    <row r="2625" ht="15.75" customHeight="1">
      <c r="A2625" s="11" t="s">
        <v>5247</v>
      </c>
      <c r="B2625" s="11" t="s">
        <v>5248</v>
      </c>
      <c r="C2625" s="12">
        <f>costo!C2625*costo!$G$22</f>
        <v>3018.316</v>
      </c>
      <c r="D2625" s="11" t="s">
        <v>6</v>
      </c>
      <c r="E2625" s="13">
        <f t="shared" si="1"/>
        <v>3320.1476</v>
      </c>
    </row>
    <row r="2626" ht="15.75" customHeight="1">
      <c r="A2626" s="11" t="s">
        <v>5249</v>
      </c>
      <c r="B2626" s="11" t="s">
        <v>5250</v>
      </c>
      <c r="C2626" s="12">
        <f>costo!C2626*costo!$G$22</f>
        <v>3395.5392</v>
      </c>
      <c r="D2626" s="11" t="s">
        <v>6</v>
      </c>
      <c r="E2626" s="13">
        <f t="shared" si="1"/>
        <v>3735.09312</v>
      </c>
    </row>
    <row r="2627" ht="15.75" customHeight="1">
      <c r="A2627" s="11" t="s">
        <v>5251</v>
      </c>
      <c r="B2627" s="11" t="s">
        <v>5252</v>
      </c>
      <c r="C2627" s="12">
        <f>costo!C2627*costo!$G$22</f>
        <v>3772.8712</v>
      </c>
      <c r="D2627" s="11" t="s">
        <v>6</v>
      </c>
      <c r="E2627" s="13">
        <f t="shared" si="1"/>
        <v>4150.15832</v>
      </c>
    </row>
    <row r="2628" ht="15.75" customHeight="1">
      <c r="A2628" s="11" t="s">
        <v>5253</v>
      </c>
      <c r="B2628" s="11" t="s">
        <v>5254</v>
      </c>
      <c r="C2628" s="12">
        <f>costo!C2628*costo!$G$22</f>
        <v>1212.1</v>
      </c>
      <c r="D2628" s="11" t="s">
        <v>6</v>
      </c>
      <c r="E2628" s="13">
        <f t="shared" si="1"/>
        <v>1333.31</v>
      </c>
    </row>
    <row r="2629" ht="15.75" customHeight="1">
      <c r="A2629" s="11" t="s">
        <v>5255</v>
      </c>
      <c r="B2629" s="11" t="s">
        <v>5256</v>
      </c>
      <c r="C2629" s="12">
        <f>costo!C2629*costo!$G$22</f>
        <v>1501.7256</v>
      </c>
      <c r="D2629" s="11" t="s">
        <v>6</v>
      </c>
      <c r="E2629" s="13">
        <f t="shared" si="1"/>
        <v>1651.89816</v>
      </c>
    </row>
    <row r="2630" ht="15.75" customHeight="1">
      <c r="A2630" s="11" t="s">
        <v>5257</v>
      </c>
      <c r="B2630" s="11" t="s">
        <v>5258</v>
      </c>
      <c r="C2630" s="12">
        <f>costo!C2630*costo!$G$22</f>
        <v>1697.2256</v>
      </c>
      <c r="D2630" s="11" t="s">
        <v>6</v>
      </c>
      <c r="E2630" s="13">
        <f t="shared" si="1"/>
        <v>1866.94816</v>
      </c>
    </row>
    <row r="2631" ht="15.75" customHeight="1">
      <c r="A2631" s="11" t="s">
        <v>5259</v>
      </c>
      <c r="B2631" s="11" t="s">
        <v>5260</v>
      </c>
      <c r="C2631" s="12">
        <f>costo!C2631*costo!$G$22</f>
        <v>1917.6136</v>
      </c>
      <c r="D2631" s="11" t="s">
        <v>6</v>
      </c>
      <c r="E2631" s="13">
        <f t="shared" si="1"/>
        <v>2109.37496</v>
      </c>
    </row>
    <row r="2632" ht="15.75" customHeight="1">
      <c r="A2632" s="11" t="s">
        <v>5261</v>
      </c>
      <c r="B2632" s="11" t="s">
        <v>5262</v>
      </c>
      <c r="C2632" s="12">
        <f>costo!C2632*costo!$G$22</f>
        <v>2449.5232</v>
      </c>
      <c r="D2632" s="11" t="s">
        <v>6</v>
      </c>
      <c r="E2632" s="13">
        <f t="shared" si="1"/>
        <v>2694.47552</v>
      </c>
    </row>
    <row r="2633" ht="15.75" customHeight="1">
      <c r="A2633" s="11" t="s">
        <v>5263</v>
      </c>
      <c r="B2633" s="11" t="s">
        <v>5264</v>
      </c>
      <c r="C2633" s="12">
        <f>costo!C2633*costo!$G$22</f>
        <v>3190.56</v>
      </c>
      <c r="D2633" s="11" t="s">
        <v>6</v>
      </c>
      <c r="E2633" s="13">
        <f t="shared" si="1"/>
        <v>3509.616</v>
      </c>
    </row>
    <row r="2634" ht="15.75" customHeight="1">
      <c r="A2634" s="11" t="s">
        <v>5265</v>
      </c>
      <c r="B2634" s="11" t="s">
        <v>5266</v>
      </c>
      <c r="C2634" s="12">
        <f>costo!C2634*costo!$G$22</f>
        <v>4540.6456</v>
      </c>
      <c r="D2634" s="11" t="s">
        <v>6</v>
      </c>
      <c r="E2634" s="13">
        <f t="shared" si="1"/>
        <v>4994.71016</v>
      </c>
    </row>
    <row r="2635" ht="15.75" customHeight="1">
      <c r="A2635" s="11" t="s">
        <v>5267</v>
      </c>
      <c r="B2635" s="11" t="s">
        <v>5268</v>
      </c>
      <c r="C2635" s="12">
        <f>costo!C2635*costo!$G$22</f>
        <v>5505.3072</v>
      </c>
      <c r="D2635" s="11" t="s">
        <v>6</v>
      </c>
      <c r="E2635" s="13">
        <f t="shared" si="1"/>
        <v>6055.83792</v>
      </c>
    </row>
    <row r="2636" ht="15.75" customHeight="1">
      <c r="A2636" s="11" t="s">
        <v>5269</v>
      </c>
      <c r="B2636" s="11" t="s">
        <v>5270</v>
      </c>
      <c r="C2636" s="12">
        <f>costo!C2636*costo!$G$22</f>
        <v>278.0248</v>
      </c>
      <c r="D2636" s="11" t="s">
        <v>6</v>
      </c>
      <c r="E2636" s="13">
        <f t="shared" si="1"/>
        <v>305.82728</v>
      </c>
    </row>
    <row r="2637" ht="15.75" customHeight="1">
      <c r="A2637" s="11" t="s">
        <v>5271</v>
      </c>
      <c r="B2637" s="11" t="s">
        <v>5272</v>
      </c>
      <c r="C2637" s="12">
        <f>costo!C2637*costo!$G$22</f>
        <v>334.7776</v>
      </c>
      <c r="D2637" s="11" t="s">
        <v>6</v>
      </c>
      <c r="E2637" s="13">
        <f t="shared" si="1"/>
        <v>368.25536</v>
      </c>
    </row>
    <row r="2638" ht="15.75" customHeight="1">
      <c r="A2638" s="11" t="s">
        <v>5273</v>
      </c>
      <c r="B2638" s="11" t="s">
        <v>5274</v>
      </c>
      <c r="C2638" s="12">
        <f>costo!C2638*costo!$G$22</f>
        <v>401.3632</v>
      </c>
      <c r="D2638" s="11" t="s">
        <v>6</v>
      </c>
      <c r="E2638" s="13">
        <f t="shared" si="1"/>
        <v>441.49952</v>
      </c>
    </row>
    <row r="2639" ht="15.75" customHeight="1">
      <c r="A2639" s="11" t="s">
        <v>5275</v>
      </c>
      <c r="B2639" s="11" t="s">
        <v>5276</v>
      </c>
      <c r="C2639" s="12">
        <f>costo!C2639*costo!$G$22</f>
        <v>538.7232</v>
      </c>
      <c r="D2639" s="11" t="s">
        <v>6</v>
      </c>
      <c r="E2639" s="13">
        <f t="shared" si="1"/>
        <v>592.59552</v>
      </c>
    </row>
    <row r="2640" ht="15.75" customHeight="1">
      <c r="A2640" s="11" t="s">
        <v>5277</v>
      </c>
      <c r="B2640" s="11" t="s">
        <v>5278</v>
      </c>
      <c r="C2640" s="12">
        <f>costo!C2640*costo!$G$22</f>
        <v>638.3432</v>
      </c>
      <c r="D2640" s="11" t="s">
        <v>6</v>
      </c>
      <c r="E2640" s="13">
        <f t="shared" si="1"/>
        <v>702.17752</v>
      </c>
    </row>
    <row r="2641" ht="15.75" customHeight="1">
      <c r="A2641" s="11" t="s">
        <v>5279</v>
      </c>
      <c r="B2641" s="11" t="s">
        <v>5280</v>
      </c>
      <c r="C2641" s="12">
        <f>costo!C2641*costo!$G$22</f>
        <v>827.696</v>
      </c>
      <c r="D2641" s="11" t="s">
        <v>6</v>
      </c>
      <c r="E2641" s="13">
        <f t="shared" si="1"/>
        <v>910.4656</v>
      </c>
    </row>
    <row r="2642" ht="15.75" customHeight="1">
      <c r="A2642" s="11" t="s">
        <v>5281</v>
      </c>
      <c r="B2642" s="11" t="s">
        <v>5282</v>
      </c>
      <c r="C2642" s="12">
        <f>costo!C2642*costo!$G$22</f>
        <v>1316.5752</v>
      </c>
      <c r="D2642" s="11" t="s">
        <v>6</v>
      </c>
      <c r="E2642" s="13">
        <f t="shared" si="1"/>
        <v>1448.23272</v>
      </c>
    </row>
    <row r="2643" ht="15.75" customHeight="1">
      <c r="A2643" s="11" t="s">
        <v>5283</v>
      </c>
      <c r="B2643" s="11" t="s">
        <v>5284</v>
      </c>
      <c r="C2643" s="12">
        <f>costo!C2643*costo!$G$22</f>
        <v>1436.432</v>
      </c>
      <c r="D2643" s="11" t="s">
        <v>6</v>
      </c>
      <c r="E2643" s="13">
        <f t="shared" si="1"/>
        <v>1580.0752</v>
      </c>
    </row>
    <row r="2644" ht="15.75" customHeight="1">
      <c r="A2644" s="11" t="s">
        <v>5285</v>
      </c>
      <c r="B2644" s="11" t="s">
        <v>5286</v>
      </c>
      <c r="C2644" s="12">
        <f>costo!C2644*costo!$G$22</f>
        <v>1520.8472</v>
      </c>
      <c r="D2644" s="11" t="s">
        <v>6</v>
      </c>
      <c r="E2644" s="13">
        <f t="shared" si="1"/>
        <v>1672.93192</v>
      </c>
    </row>
    <row r="2645" ht="15.75" customHeight="1">
      <c r="A2645" s="11" t="s">
        <v>5287</v>
      </c>
      <c r="B2645" s="11" t="s">
        <v>5288</v>
      </c>
      <c r="C2645" s="12">
        <f>costo!C2645*costo!$G$22</f>
        <v>1723.528</v>
      </c>
      <c r="D2645" s="11" t="s">
        <v>6</v>
      </c>
      <c r="E2645" s="13">
        <f t="shared" si="1"/>
        <v>1895.8808</v>
      </c>
    </row>
    <row r="2646" ht="15.75" customHeight="1">
      <c r="A2646" s="11" t="s">
        <v>5289</v>
      </c>
      <c r="B2646" s="11" t="s">
        <v>5290</v>
      </c>
      <c r="C2646" s="12">
        <f>costo!C2646*costo!$G$22</f>
        <v>1767.7824</v>
      </c>
      <c r="D2646" s="11" t="s">
        <v>6</v>
      </c>
      <c r="E2646" s="13">
        <f t="shared" si="1"/>
        <v>1944.56064</v>
      </c>
    </row>
    <row r="2647" ht="15.75" customHeight="1">
      <c r="A2647" s="11" t="s">
        <v>5291</v>
      </c>
      <c r="B2647" s="11" t="s">
        <v>5292</v>
      </c>
      <c r="C2647" s="12">
        <f>costo!C2647*costo!$G$22</f>
        <v>1915.152</v>
      </c>
      <c r="D2647" s="11" t="s">
        <v>6</v>
      </c>
      <c r="E2647" s="13">
        <f t="shared" si="1"/>
        <v>2106.6672</v>
      </c>
    </row>
    <row r="2648" ht="15.75" customHeight="1">
      <c r="A2648" s="11" t="s">
        <v>5293</v>
      </c>
      <c r="B2648" s="11" t="s">
        <v>5294</v>
      </c>
      <c r="C2648" s="12">
        <f>costo!C2648*costo!$G$22</f>
        <v>309.2776</v>
      </c>
      <c r="D2648" s="11" t="s">
        <v>6</v>
      </c>
      <c r="E2648" s="13">
        <f t="shared" si="1"/>
        <v>340.20536</v>
      </c>
    </row>
    <row r="2649" ht="15.75" customHeight="1">
      <c r="A2649" s="11" t="s">
        <v>5295</v>
      </c>
      <c r="B2649" s="11" t="s">
        <v>5296</v>
      </c>
      <c r="C2649" s="12">
        <f>costo!C2649*costo!$G$22</f>
        <v>371.4432</v>
      </c>
      <c r="D2649" s="11" t="s">
        <v>6</v>
      </c>
      <c r="E2649" s="13">
        <f t="shared" si="1"/>
        <v>408.58752</v>
      </c>
    </row>
    <row r="2650" ht="15.75" customHeight="1">
      <c r="A2650" s="11" t="s">
        <v>5297</v>
      </c>
      <c r="B2650" s="11" t="s">
        <v>5298</v>
      </c>
      <c r="C2650" s="12">
        <f>costo!C2650*costo!$G$22</f>
        <v>424.6464</v>
      </c>
      <c r="D2650" s="11" t="s">
        <v>6</v>
      </c>
      <c r="E2650" s="13">
        <f t="shared" si="1"/>
        <v>467.11104</v>
      </c>
    </row>
    <row r="2651" ht="15.75" customHeight="1">
      <c r="A2651" s="11" t="s">
        <v>5299</v>
      </c>
      <c r="B2651" s="11" t="s">
        <v>5300</v>
      </c>
      <c r="C2651" s="12">
        <f>costo!C2651*costo!$G$22</f>
        <v>558.62</v>
      </c>
      <c r="D2651" s="11" t="s">
        <v>6</v>
      </c>
      <c r="E2651" s="13">
        <f t="shared" si="1"/>
        <v>614.482</v>
      </c>
    </row>
    <row r="2652" ht="15.75" customHeight="1">
      <c r="A2652" s="11" t="s">
        <v>5301</v>
      </c>
      <c r="B2652" s="11" t="s">
        <v>5302</v>
      </c>
      <c r="C2652" s="12">
        <f>costo!C2652*costo!$G$22</f>
        <v>633.2296</v>
      </c>
      <c r="D2652" s="11" t="s">
        <v>6</v>
      </c>
      <c r="E2652" s="13">
        <f t="shared" si="1"/>
        <v>696.55256</v>
      </c>
    </row>
    <row r="2653" ht="15.75" customHeight="1">
      <c r="A2653" s="11" t="s">
        <v>5303</v>
      </c>
      <c r="B2653" s="11" t="s">
        <v>5304</v>
      </c>
      <c r="C2653" s="12">
        <f>costo!C2653*costo!$G$22</f>
        <v>914.3008</v>
      </c>
      <c r="D2653" s="11" t="s">
        <v>6</v>
      </c>
      <c r="E2653" s="13">
        <f t="shared" si="1"/>
        <v>1005.73088</v>
      </c>
    </row>
    <row r="2654" ht="15.75" customHeight="1">
      <c r="A2654" s="11" t="s">
        <v>5305</v>
      </c>
      <c r="B2654" s="11" t="s">
        <v>5306</v>
      </c>
      <c r="C2654" s="12">
        <f>costo!C2654*costo!$G$22</f>
        <v>1407.5592</v>
      </c>
      <c r="D2654" s="11" t="s">
        <v>6</v>
      </c>
      <c r="E2654" s="13">
        <f t="shared" si="1"/>
        <v>1548.31512</v>
      </c>
    </row>
    <row r="2655" ht="15.75" customHeight="1">
      <c r="A2655" s="11" t="s">
        <v>5307</v>
      </c>
      <c r="B2655" s="11" t="s">
        <v>5308</v>
      </c>
      <c r="C2655" s="12">
        <f>costo!C2655*costo!$G$22</f>
        <v>1689.12</v>
      </c>
      <c r="D2655" s="11" t="s">
        <v>6</v>
      </c>
      <c r="E2655" s="13">
        <f t="shared" si="1"/>
        <v>1858.032</v>
      </c>
    </row>
    <row r="2656" ht="15.75" customHeight="1">
      <c r="A2656" s="11" t="s">
        <v>5309</v>
      </c>
      <c r="B2656" s="11" t="s">
        <v>5310</v>
      </c>
      <c r="C2656" s="12">
        <f>costo!C2656*costo!$G$22</f>
        <v>1970.5856</v>
      </c>
      <c r="D2656" s="11" t="s">
        <v>6</v>
      </c>
      <c r="E2656" s="13">
        <f t="shared" si="1"/>
        <v>2167.64416</v>
      </c>
    </row>
    <row r="2657" ht="15.75" customHeight="1">
      <c r="A2657" s="11" t="s">
        <v>5311</v>
      </c>
      <c r="B2657" s="11" t="s">
        <v>5312</v>
      </c>
      <c r="C2657" s="12">
        <f>costo!C2657*costo!$G$22</f>
        <v>2252.16</v>
      </c>
      <c r="D2657" s="11" t="s">
        <v>6</v>
      </c>
      <c r="E2657" s="13">
        <f t="shared" si="1"/>
        <v>2477.376</v>
      </c>
    </row>
    <row r="2658" ht="15.75" customHeight="1">
      <c r="A2658" s="11" t="s">
        <v>5313</v>
      </c>
      <c r="B2658" s="11" t="s">
        <v>5314</v>
      </c>
      <c r="C2658" s="12">
        <f>costo!C2658*costo!$G$22</f>
        <v>2533.7344</v>
      </c>
      <c r="D2658" s="11" t="s">
        <v>6</v>
      </c>
      <c r="E2658" s="13">
        <f t="shared" si="1"/>
        <v>2787.10784</v>
      </c>
    </row>
    <row r="2659" ht="15.75" customHeight="1">
      <c r="A2659" s="11" t="s">
        <v>5315</v>
      </c>
      <c r="B2659" s="11" t="s">
        <v>5316</v>
      </c>
      <c r="C2659" s="12">
        <f>costo!C2659*costo!$G$22</f>
        <v>2815.2544</v>
      </c>
      <c r="D2659" s="11" t="s">
        <v>6</v>
      </c>
      <c r="E2659" s="13">
        <f t="shared" si="1"/>
        <v>3096.77984</v>
      </c>
    </row>
    <row r="2660" ht="15.75" customHeight="1">
      <c r="A2660" s="11" t="s">
        <v>5317</v>
      </c>
      <c r="B2660" s="11" t="s">
        <v>5318</v>
      </c>
      <c r="C2660" s="12">
        <f>costo!C2660*costo!$G$22</f>
        <v>897.6136</v>
      </c>
      <c r="D2660" s="11" t="s">
        <v>6</v>
      </c>
      <c r="E2660" s="13">
        <f t="shared" si="1"/>
        <v>987.37496</v>
      </c>
    </row>
    <row r="2661" ht="15.75" customHeight="1">
      <c r="A2661" s="11" t="s">
        <v>5319</v>
      </c>
      <c r="B2661" s="11" t="s">
        <v>5320</v>
      </c>
      <c r="C2661" s="12">
        <f>costo!C2661*costo!$G$22</f>
        <v>1103.3544</v>
      </c>
      <c r="D2661" s="11" t="s">
        <v>6</v>
      </c>
      <c r="E2661" s="13">
        <f t="shared" si="1"/>
        <v>1213.68984</v>
      </c>
    </row>
    <row r="2662" ht="15.75" customHeight="1">
      <c r="A2662" s="11" t="s">
        <v>5321</v>
      </c>
      <c r="B2662" s="11" t="s">
        <v>5322</v>
      </c>
      <c r="C2662" s="12">
        <f>costo!C2662*costo!$G$22</f>
        <v>1250.6288</v>
      </c>
      <c r="D2662" s="11" t="s">
        <v>6</v>
      </c>
      <c r="E2662" s="13">
        <f t="shared" si="1"/>
        <v>1375.69168</v>
      </c>
    </row>
    <row r="2663" ht="15.75" customHeight="1">
      <c r="A2663" s="11" t="s">
        <v>5323</v>
      </c>
      <c r="B2663" s="11" t="s">
        <v>5324</v>
      </c>
      <c r="C2663" s="12">
        <f>costo!C2663*costo!$G$22</f>
        <v>1569.5896</v>
      </c>
      <c r="D2663" s="11" t="s">
        <v>6</v>
      </c>
      <c r="E2663" s="13">
        <f t="shared" si="1"/>
        <v>1726.54856</v>
      </c>
    </row>
    <row r="2664" ht="15.75" customHeight="1">
      <c r="A2664" s="11" t="s">
        <v>5325</v>
      </c>
      <c r="B2664" s="11" t="s">
        <v>5326</v>
      </c>
      <c r="C2664" s="12">
        <f>costo!C2664*costo!$G$22</f>
        <v>1746.104</v>
      </c>
      <c r="D2664" s="11" t="s">
        <v>6</v>
      </c>
      <c r="E2664" s="13">
        <f t="shared" si="1"/>
        <v>1920.7144</v>
      </c>
    </row>
    <row r="2665" ht="15.75" customHeight="1">
      <c r="A2665" s="11" t="s">
        <v>5327</v>
      </c>
      <c r="B2665" s="11" t="s">
        <v>5328</v>
      </c>
      <c r="C2665" s="12">
        <f>costo!C2665*costo!$G$22</f>
        <v>2289.8184</v>
      </c>
      <c r="D2665" s="11" t="s">
        <v>6</v>
      </c>
      <c r="E2665" s="13">
        <f t="shared" si="1"/>
        <v>2518.80024</v>
      </c>
    </row>
    <row r="2666" ht="15.75" customHeight="1">
      <c r="A2666" s="11" t="s">
        <v>5329</v>
      </c>
      <c r="B2666" s="11" t="s">
        <v>5330</v>
      </c>
      <c r="C2666" s="12">
        <f>costo!C2666*costo!$G$22</f>
        <v>2926.6792</v>
      </c>
      <c r="D2666" s="11" t="s">
        <v>6</v>
      </c>
      <c r="E2666" s="13">
        <f t="shared" si="1"/>
        <v>3219.34712</v>
      </c>
    </row>
    <row r="2667" ht="15.75" customHeight="1">
      <c r="A2667" s="11" t="s">
        <v>5331</v>
      </c>
      <c r="B2667" s="11" t="s">
        <v>5332</v>
      </c>
      <c r="C2667" s="12">
        <f>costo!C2667*costo!$G$22</f>
        <v>3484.2384</v>
      </c>
      <c r="D2667" s="11" t="s">
        <v>6</v>
      </c>
      <c r="E2667" s="13">
        <f t="shared" si="1"/>
        <v>3832.66224</v>
      </c>
    </row>
    <row r="2668" ht="15.75" customHeight="1">
      <c r="A2668" s="11" t="s">
        <v>5333</v>
      </c>
      <c r="B2668" s="11" t="s">
        <v>5334</v>
      </c>
      <c r="C2668" s="12">
        <f>costo!C2668*costo!$G$22</f>
        <v>842.9824</v>
      </c>
      <c r="D2668" s="11" t="s">
        <v>6</v>
      </c>
      <c r="E2668" s="13">
        <f t="shared" si="1"/>
        <v>927.28064</v>
      </c>
    </row>
    <row r="2669" ht="15.75" customHeight="1">
      <c r="A2669" s="11" t="s">
        <v>5335</v>
      </c>
      <c r="B2669" s="11" t="s">
        <v>5336</v>
      </c>
      <c r="C2669" s="12">
        <f>costo!C2669*costo!$G$22</f>
        <v>993.5344</v>
      </c>
      <c r="D2669" s="11" t="s">
        <v>6</v>
      </c>
      <c r="E2669" s="13">
        <f t="shared" si="1"/>
        <v>1092.88784</v>
      </c>
    </row>
    <row r="2670" ht="15.75" customHeight="1">
      <c r="A2670" s="11" t="s">
        <v>5337</v>
      </c>
      <c r="B2670" s="11" t="s">
        <v>5338</v>
      </c>
      <c r="C2670" s="12">
        <f>costo!C2670*costo!$G$22</f>
        <v>1103.3544</v>
      </c>
      <c r="D2670" s="11" t="s">
        <v>6</v>
      </c>
      <c r="E2670" s="13">
        <f t="shared" si="1"/>
        <v>1213.68984</v>
      </c>
    </row>
    <row r="2671" ht="15.75" customHeight="1">
      <c r="A2671" s="11" t="s">
        <v>5339</v>
      </c>
      <c r="B2671" s="11" t="s">
        <v>5340</v>
      </c>
      <c r="C2671" s="12">
        <f>costo!C2671*costo!$G$22</f>
        <v>1278.0736</v>
      </c>
      <c r="D2671" s="11" t="s">
        <v>6</v>
      </c>
      <c r="E2671" s="13">
        <f t="shared" si="1"/>
        <v>1405.88096</v>
      </c>
    </row>
    <row r="2672" ht="15.75" customHeight="1">
      <c r="A2672" s="11" t="s">
        <v>5341</v>
      </c>
      <c r="B2672" s="11" t="s">
        <v>5342</v>
      </c>
      <c r="C2672" s="12">
        <f>costo!C2672*costo!$G$22</f>
        <v>1557.3632</v>
      </c>
      <c r="D2672" s="11" t="s">
        <v>6</v>
      </c>
      <c r="E2672" s="13">
        <f t="shared" si="1"/>
        <v>1713.09952</v>
      </c>
    </row>
    <row r="2673" ht="15.75" customHeight="1">
      <c r="A2673" s="11" t="s">
        <v>5343</v>
      </c>
      <c r="B2673" s="11" t="s">
        <v>5344</v>
      </c>
      <c r="C2673" s="12">
        <f>costo!C2673*costo!$G$22</f>
        <v>1961.4872</v>
      </c>
      <c r="D2673" s="11" t="s">
        <v>6</v>
      </c>
      <c r="E2673" s="13">
        <f t="shared" si="1"/>
        <v>2157.63592</v>
      </c>
    </row>
    <row r="2674" ht="15.75" customHeight="1">
      <c r="A2674" s="11" t="s">
        <v>5345</v>
      </c>
      <c r="B2674" s="11" t="s">
        <v>5346</v>
      </c>
      <c r="C2674" s="12">
        <f>costo!C2674*costo!$G$22</f>
        <v>1871.9448</v>
      </c>
      <c r="D2674" s="11" t="s">
        <v>6</v>
      </c>
      <c r="E2674" s="13">
        <f t="shared" si="1"/>
        <v>2059.13928</v>
      </c>
    </row>
    <row r="2675" ht="15.75" customHeight="1">
      <c r="A2675" s="11" t="s">
        <v>5347</v>
      </c>
      <c r="B2675" s="11" t="s">
        <v>5348</v>
      </c>
      <c r="C2675" s="12">
        <f>costo!C2675*costo!$G$22</f>
        <v>2497.0824</v>
      </c>
      <c r="D2675" s="11" t="s">
        <v>6</v>
      </c>
      <c r="E2675" s="13">
        <f t="shared" si="1"/>
        <v>2746.79064</v>
      </c>
    </row>
    <row r="2676" ht="15.75" customHeight="1">
      <c r="A2676" s="11" t="s">
        <v>5349</v>
      </c>
      <c r="B2676" s="11" t="s">
        <v>5350</v>
      </c>
      <c r="C2676" s="12">
        <f>costo!C2676*costo!$G$22</f>
        <v>13255.0768</v>
      </c>
      <c r="D2676" s="11" t="s">
        <v>6</v>
      </c>
      <c r="E2676" s="13">
        <f t="shared" si="1"/>
        <v>14580.58448</v>
      </c>
    </row>
    <row r="2677" ht="15.75" customHeight="1">
      <c r="A2677" s="11" t="s">
        <v>5351</v>
      </c>
      <c r="B2677" s="11" t="s">
        <v>5352</v>
      </c>
      <c r="C2677" s="12">
        <f>costo!C2677*costo!$G$22</f>
        <v>17569.4184</v>
      </c>
      <c r="D2677" s="11" t="s">
        <v>6</v>
      </c>
      <c r="E2677" s="13">
        <f t="shared" si="1"/>
        <v>19326.36024</v>
      </c>
    </row>
    <row r="2678" ht="15.75" customHeight="1">
      <c r="A2678" s="11" t="s">
        <v>5353</v>
      </c>
      <c r="B2678" s="11" t="s">
        <v>5354</v>
      </c>
      <c r="C2678" s="12">
        <f>costo!C2678*costo!$G$22</f>
        <v>16113.0216</v>
      </c>
      <c r="D2678" s="11" t="s">
        <v>6</v>
      </c>
      <c r="E2678" s="13">
        <f t="shared" si="1"/>
        <v>17724.32376</v>
      </c>
    </row>
    <row r="2679" ht="15.75" customHeight="1">
      <c r="A2679" s="11" t="s">
        <v>5355</v>
      </c>
      <c r="B2679" s="11" t="s">
        <v>5356</v>
      </c>
      <c r="C2679" s="12">
        <f>costo!C2679*costo!$G$22</f>
        <v>21454.7072</v>
      </c>
      <c r="D2679" s="11" t="s">
        <v>6</v>
      </c>
      <c r="E2679" s="13">
        <f t="shared" si="1"/>
        <v>23600.17792</v>
      </c>
    </row>
    <row r="2680" ht="15.75" customHeight="1">
      <c r="A2680" s="11" t="s">
        <v>5357</v>
      </c>
      <c r="B2680" s="11" t="s">
        <v>5358</v>
      </c>
      <c r="C2680" s="12">
        <f>costo!C2680*costo!$G$22</f>
        <v>25020.0152</v>
      </c>
      <c r="D2680" s="11" t="s">
        <v>6</v>
      </c>
      <c r="E2680" s="13">
        <f t="shared" si="1"/>
        <v>27522.01672</v>
      </c>
    </row>
    <row r="2681" ht="15.75" customHeight="1">
      <c r="A2681" s="11" t="s">
        <v>5359</v>
      </c>
      <c r="B2681" s="11" t="s">
        <v>5360</v>
      </c>
      <c r="C2681" s="12">
        <f>costo!C2681*costo!$G$22</f>
        <v>33556.3272</v>
      </c>
      <c r="D2681" s="11" t="s">
        <v>6</v>
      </c>
      <c r="E2681" s="13">
        <f t="shared" si="1"/>
        <v>36911.95992</v>
      </c>
    </row>
    <row r="2682" ht="15.75" customHeight="1">
      <c r="A2682" s="11" t="s">
        <v>5361</v>
      </c>
      <c r="B2682" s="11" t="s">
        <v>5362</v>
      </c>
      <c r="C2682" s="12">
        <f>costo!C2682*costo!$G$22</f>
        <v>34094.7648</v>
      </c>
      <c r="D2682" s="11" t="s">
        <v>6</v>
      </c>
      <c r="E2682" s="13">
        <f t="shared" si="1"/>
        <v>37504.24128</v>
      </c>
    </row>
    <row r="2683" ht="15.75" customHeight="1">
      <c r="A2683" s="11" t="s">
        <v>5363</v>
      </c>
      <c r="B2683" s="11" t="s">
        <v>5364</v>
      </c>
      <c r="C2683" s="12">
        <f>costo!C2683*costo!$G$22</f>
        <v>45479.9368</v>
      </c>
      <c r="D2683" s="11" t="s">
        <v>6</v>
      </c>
      <c r="E2683" s="13">
        <f t="shared" si="1"/>
        <v>50027.93048</v>
      </c>
    </row>
    <row r="2684" ht="15.75" customHeight="1">
      <c r="A2684" s="11" t="s">
        <v>5365</v>
      </c>
      <c r="B2684" s="11" t="s">
        <v>5366</v>
      </c>
      <c r="C2684" s="12">
        <f>costo!C2684*costo!$G$22</f>
        <v>41841.488</v>
      </c>
      <c r="D2684" s="11" t="s">
        <v>6</v>
      </c>
      <c r="E2684" s="13">
        <f t="shared" si="1"/>
        <v>46025.6368</v>
      </c>
    </row>
    <row r="2685" ht="15.75" customHeight="1">
      <c r="A2685" s="11" t="s">
        <v>5367</v>
      </c>
      <c r="B2685" s="11" t="s">
        <v>5368</v>
      </c>
      <c r="C2685" s="12">
        <f>costo!C2685*costo!$G$22</f>
        <v>56065.5104</v>
      </c>
      <c r="D2685" s="11" t="s">
        <v>6</v>
      </c>
      <c r="E2685" s="13">
        <f t="shared" si="1"/>
        <v>61672.06144</v>
      </c>
    </row>
    <row r="2686" ht="15.75" customHeight="1">
      <c r="A2686" s="11" t="s">
        <v>5369</v>
      </c>
      <c r="B2686" s="11" t="s">
        <v>5370</v>
      </c>
      <c r="C2686" s="12">
        <f>costo!C2686*costo!$G$22</f>
        <v>55598.9896</v>
      </c>
      <c r="D2686" s="11" t="s">
        <v>6</v>
      </c>
      <c r="E2686" s="13">
        <f t="shared" si="1"/>
        <v>61158.88856</v>
      </c>
    </row>
    <row r="2687" ht="15.75" customHeight="1">
      <c r="A2687" s="11" t="s">
        <v>5371</v>
      </c>
      <c r="B2687" s="11" t="s">
        <v>5372</v>
      </c>
      <c r="C2687" s="12">
        <f>costo!C2687*costo!$G$22</f>
        <v>74265.4656</v>
      </c>
      <c r="D2687" s="11" t="s">
        <v>6</v>
      </c>
      <c r="E2687" s="13">
        <f t="shared" si="1"/>
        <v>81692.01216</v>
      </c>
    </row>
    <row r="2688" ht="15.75" customHeight="1">
      <c r="A2688" s="11" t="s">
        <v>5373</v>
      </c>
      <c r="B2688" s="11" t="s">
        <v>5374</v>
      </c>
      <c r="C2688" s="12">
        <f>costo!C2688*costo!$G$22</f>
        <v>14745.5416</v>
      </c>
      <c r="D2688" s="11" t="s">
        <v>6</v>
      </c>
      <c r="E2688" s="13">
        <f t="shared" si="1"/>
        <v>16220.09576</v>
      </c>
    </row>
    <row r="2689" ht="15.75" customHeight="1">
      <c r="A2689" s="11" t="s">
        <v>5375</v>
      </c>
      <c r="B2689" s="11" t="s">
        <v>5376</v>
      </c>
      <c r="C2689" s="12">
        <f>costo!C2689*costo!$G$22</f>
        <v>44519.7904</v>
      </c>
      <c r="D2689" s="11" t="s">
        <v>6</v>
      </c>
      <c r="E2689" s="13">
        <f t="shared" si="1"/>
        <v>48971.76944</v>
      </c>
    </row>
    <row r="2690" ht="15.75" customHeight="1">
      <c r="A2690" s="11" t="s">
        <v>5377</v>
      </c>
      <c r="B2690" s="11" t="s">
        <v>5378</v>
      </c>
      <c r="C2690" s="12">
        <f>costo!C2690*costo!$G$22</f>
        <v>6084.9392</v>
      </c>
      <c r="D2690" s="11" t="s">
        <v>6</v>
      </c>
      <c r="E2690" s="13">
        <f t="shared" si="1"/>
        <v>6693.43312</v>
      </c>
    </row>
    <row r="2691" ht="15.75" customHeight="1">
      <c r="A2691" s="11" t="s">
        <v>5379</v>
      </c>
      <c r="B2691" s="11" t="s">
        <v>5380</v>
      </c>
      <c r="C2691" s="12">
        <f>costo!C2691*costo!$G$22</f>
        <v>9475.6912</v>
      </c>
      <c r="D2691" s="11" t="s">
        <v>6</v>
      </c>
      <c r="E2691" s="13">
        <f t="shared" si="1"/>
        <v>10423.26032</v>
      </c>
    </row>
    <row r="2692" ht="15.75" customHeight="1">
      <c r="A2692" s="11" t="s">
        <v>5381</v>
      </c>
      <c r="B2692" s="11" t="s">
        <v>5382</v>
      </c>
      <c r="C2692" s="12">
        <f>costo!C2692*costo!$G$22</f>
        <v>29814.6</v>
      </c>
      <c r="D2692" s="11" t="s">
        <v>6</v>
      </c>
      <c r="E2692" s="13">
        <f t="shared" si="1"/>
        <v>32796.06</v>
      </c>
    </row>
    <row r="2693" ht="15.75" customHeight="1">
      <c r="A2693" s="11" t="s">
        <v>5383</v>
      </c>
      <c r="B2693" s="11" t="s">
        <v>5384</v>
      </c>
      <c r="C2693" s="12">
        <f>costo!C2693*costo!$G$22</f>
        <v>22693.2048</v>
      </c>
      <c r="D2693" s="11" t="s">
        <v>6</v>
      </c>
      <c r="E2693" s="13">
        <f t="shared" si="1"/>
        <v>24962.52528</v>
      </c>
    </row>
    <row r="2694" ht="15.75" customHeight="1">
      <c r="A2694" s="11" t="s">
        <v>5385</v>
      </c>
      <c r="B2694" s="11" t="s">
        <v>5386</v>
      </c>
      <c r="C2694" s="12">
        <f>costo!C2694*costo!$G$22</f>
        <v>9148.9376</v>
      </c>
      <c r="D2694" s="11" t="s">
        <v>6</v>
      </c>
      <c r="E2694" s="13">
        <f t="shared" si="1"/>
        <v>10063.83136</v>
      </c>
    </row>
    <row r="2695" ht="15.75" customHeight="1">
      <c r="A2695" s="11" t="s">
        <v>5387</v>
      </c>
      <c r="B2695" s="11" t="s">
        <v>5388</v>
      </c>
      <c r="C2695" s="12">
        <f>costo!C2695*costo!$G$22</f>
        <v>5044.172</v>
      </c>
      <c r="D2695" s="11" t="s">
        <v>6</v>
      </c>
      <c r="E2695" s="13">
        <f t="shared" si="1"/>
        <v>5548.5892</v>
      </c>
    </row>
    <row r="2696" ht="15.75" customHeight="1">
      <c r="A2696" s="11" t="s">
        <v>5389</v>
      </c>
      <c r="B2696" s="11" t="s">
        <v>5390</v>
      </c>
      <c r="C2696" s="12">
        <f>costo!C2696*costo!$G$22</f>
        <v>22055.4192</v>
      </c>
      <c r="D2696" s="11" t="s">
        <v>6</v>
      </c>
      <c r="E2696" s="13">
        <f t="shared" si="1"/>
        <v>24260.96112</v>
      </c>
    </row>
    <row r="2697" ht="15.75" customHeight="1">
      <c r="A2697" s="11" t="s">
        <v>5391</v>
      </c>
      <c r="B2697" s="11" t="s">
        <v>5392</v>
      </c>
      <c r="C2697" s="12">
        <f>costo!C2697*costo!$G$22</f>
        <v>6308.7544</v>
      </c>
      <c r="D2697" s="11" t="s">
        <v>6</v>
      </c>
      <c r="E2697" s="13">
        <f t="shared" si="1"/>
        <v>6939.62984</v>
      </c>
    </row>
    <row r="2698" ht="15.75" customHeight="1">
      <c r="A2698" s="11" t="s">
        <v>5393</v>
      </c>
      <c r="B2698" s="11" t="s">
        <v>5394</v>
      </c>
      <c r="C2698" s="12">
        <f>costo!C2698*costo!$G$22</f>
        <v>14989.4848</v>
      </c>
      <c r="D2698" s="11" t="s">
        <v>6</v>
      </c>
      <c r="E2698" s="13">
        <f t="shared" si="1"/>
        <v>16488.43328</v>
      </c>
    </row>
    <row r="2699" ht="15.75" customHeight="1">
      <c r="A2699" s="11" t="s">
        <v>5395</v>
      </c>
      <c r="B2699" s="11" t="s">
        <v>5396</v>
      </c>
      <c r="C2699" s="12">
        <f>costo!C2699*costo!$G$22</f>
        <v>12587.4392</v>
      </c>
      <c r="D2699" s="11" t="s">
        <v>6</v>
      </c>
      <c r="E2699" s="13">
        <f t="shared" si="1"/>
        <v>13846.18312</v>
      </c>
    </row>
    <row r="2700" ht="15.75" customHeight="1">
      <c r="A2700" s="11" t="s">
        <v>5397</v>
      </c>
      <c r="B2700" s="11" t="s">
        <v>5398</v>
      </c>
      <c r="C2700" s="12">
        <f>costo!C2700*costo!$G$22</f>
        <v>750.3392</v>
      </c>
      <c r="D2700" s="11" t="s">
        <v>6</v>
      </c>
      <c r="E2700" s="13">
        <f t="shared" si="1"/>
        <v>825.37312</v>
      </c>
    </row>
    <row r="2701" ht="15.75" customHeight="1">
      <c r="A2701" s="11" t="s">
        <v>5399</v>
      </c>
      <c r="B2701" s="11" t="s">
        <v>5400</v>
      </c>
      <c r="C2701" s="12">
        <f>costo!C2701*costo!$G$22</f>
        <v>2651.5648</v>
      </c>
      <c r="D2701" s="11" t="s">
        <v>6</v>
      </c>
      <c r="E2701" s="13">
        <f t="shared" si="1"/>
        <v>2916.72128</v>
      </c>
    </row>
    <row r="2702" ht="15.75" customHeight="1">
      <c r="A2702" s="11" t="s">
        <v>5401</v>
      </c>
      <c r="B2702" s="11" t="s">
        <v>5402</v>
      </c>
      <c r="C2702" s="12">
        <f>costo!C2702*costo!$G$22</f>
        <v>556.6208</v>
      </c>
      <c r="D2702" s="11" t="s">
        <v>6</v>
      </c>
      <c r="E2702" s="13">
        <f t="shared" si="1"/>
        <v>612.28288</v>
      </c>
    </row>
    <row r="2703" ht="15.75" customHeight="1">
      <c r="A2703" s="11" t="s">
        <v>5403</v>
      </c>
      <c r="B2703" s="11" t="s">
        <v>5404</v>
      </c>
      <c r="C2703" s="12">
        <f>costo!C2703*costo!$G$22</f>
        <v>665.108</v>
      </c>
      <c r="D2703" s="11" t="s">
        <v>6</v>
      </c>
      <c r="E2703" s="13">
        <f t="shared" si="1"/>
        <v>731.6188</v>
      </c>
    </row>
    <row r="2704" ht="15.75" customHeight="1">
      <c r="A2704" s="11" t="s">
        <v>5405</v>
      </c>
      <c r="B2704" s="11" t="s">
        <v>5406</v>
      </c>
      <c r="C2704" s="12">
        <f>costo!C2704*costo!$G$22</f>
        <v>2026.4816</v>
      </c>
      <c r="D2704" s="11" t="s">
        <v>6</v>
      </c>
      <c r="E2704" s="13">
        <f t="shared" si="1"/>
        <v>2229.12976</v>
      </c>
    </row>
    <row r="2705" ht="15.75" customHeight="1">
      <c r="A2705" s="11" t="s">
        <v>5407</v>
      </c>
      <c r="B2705" s="11" t="s">
        <v>5408</v>
      </c>
      <c r="C2705" s="12">
        <f>costo!C2705*costo!$G$22</f>
        <v>1778.3904</v>
      </c>
      <c r="D2705" s="11" t="s">
        <v>6</v>
      </c>
      <c r="E2705" s="13">
        <f t="shared" si="1"/>
        <v>1956.22944</v>
      </c>
    </row>
    <row r="2706" ht="15.75" customHeight="1">
      <c r="A2706" s="11" t="s">
        <v>5409</v>
      </c>
      <c r="B2706" s="11" t="s">
        <v>5410</v>
      </c>
      <c r="C2706" s="12">
        <f>costo!C2706*costo!$G$22</f>
        <v>2090.7688</v>
      </c>
      <c r="D2706" s="11" t="s">
        <v>6</v>
      </c>
      <c r="E2706" s="13">
        <f t="shared" si="1"/>
        <v>2299.84568</v>
      </c>
    </row>
    <row r="2707" ht="15.75" customHeight="1">
      <c r="A2707" s="11" t="s">
        <v>5411</v>
      </c>
      <c r="B2707" s="11" t="s">
        <v>5412</v>
      </c>
      <c r="C2707" s="12">
        <f>costo!C2707*costo!$G$22</f>
        <v>2310.5992</v>
      </c>
      <c r="D2707" s="11" t="s">
        <v>6</v>
      </c>
      <c r="E2707" s="13">
        <f t="shared" si="1"/>
        <v>2541.65912</v>
      </c>
    </row>
    <row r="2708" ht="15.75" customHeight="1">
      <c r="A2708" s="11" t="s">
        <v>5413</v>
      </c>
      <c r="B2708" s="11" t="s">
        <v>5414</v>
      </c>
      <c r="C2708" s="12">
        <f>costo!C2708*costo!$G$22</f>
        <v>924.9496</v>
      </c>
      <c r="D2708" s="11" t="s">
        <v>6</v>
      </c>
      <c r="E2708" s="13">
        <f t="shared" si="1"/>
        <v>1017.44456</v>
      </c>
    </row>
    <row r="2709" ht="15.75" customHeight="1">
      <c r="A2709" s="11" t="s">
        <v>5415</v>
      </c>
      <c r="B2709" s="11" t="s">
        <v>5416</v>
      </c>
      <c r="C2709" s="12">
        <f>costo!C2709*costo!$G$22</f>
        <v>924.9496</v>
      </c>
      <c r="D2709" s="11" t="s">
        <v>6</v>
      </c>
      <c r="E2709" s="13">
        <f t="shared" si="1"/>
        <v>1017.44456</v>
      </c>
    </row>
    <row r="2710" ht="15.75" customHeight="1">
      <c r="A2710" s="11" t="s">
        <v>5417</v>
      </c>
      <c r="B2710" s="11" t="s">
        <v>5418</v>
      </c>
      <c r="C2710" s="12">
        <f>costo!C2710*costo!$G$22</f>
        <v>110.0376</v>
      </c>
      <c r="D2710" s="11" t="s">
        <v>6</v>
      </c>
      <c r="E2710" s="13">
        <f t="shared" si="1"/>
        <v>121.04136</v>
      </c>
    </row>
    <row r="2711" ht="15.75" customHeight="1">
      <c r="A2711" s="11" t="s">
        <v>5419</v>
      </c>
      <c r="B2711" s="11" t="s">
        <v>5420</v>
      </c>
      <c r="C2711" s="12">
        <f>costo!C2711*costo!$G$22</f>
        <v>134.3544</v>
      </c>
      <c r="D2711" s="11" t="s">
        <v>6</v>
      </c>
      <c r="E2711" s="13">
        <f t="shared" si="1"/>
        <v>147.78984</v>
      </c>
    </row>
    <row r="2712" ht="15.75" customHeight="1">
      <c r="A2712" s="11" t="s">
        <v>5421</v>
      </c>
      <c r="B2712" s="11" t="s">
        <v>5422</v>
      </c>
      <c r="C2712" s="12">
        <f>costo!C2712*costo!$G$22</f>
        <v>89.5696</v>
      </c>
      <c r="D2712" s="11" t="s">
        <v>6</v>
      </c>
      <c r="E2712" s="13">
        <f t="shared" si="1"/>
        <v>98.52656</v>
      </c>
    </row>
    <row r="2713" ht="15.75" customHeight="1">
      <c r="A2713" s="11" t="s">
        <v>5423</v>
      </c>
      <c r="B2713" s="11" t="s">
        <v>5424</v>
      </c>
      <c r="C2713" s="12">
        <f>costo!C2713*costo!$G$22</f>
        <v>2036.532</v>
      </c>
      <c r="D2713" s="11" t="s">
        <v>6</v>
      </c>
      <c r="E2713" s="13">
        <f t="shared" si="1"/>
        <v>2240.1852</v>
      </c>
    </row>
    <row r="2714" ht="15.75" customHeight="1">
      <c r="A2714" s="11" t="s">
        <v>5425</v>
      </c>
      <c r="B2714" s="11" t="s">
        <v>5426</v>
      </c>
      <c r="C2714" s="12">
        <f>costo!C2714*costo!$G$22</f>
        <v>2343.6744</v>
      </c>
      <c r="D2714" s="11" t="s">
        <v>6</v>
      </c>
      <c r="E2714" s="13">
        <f t="shared" si="1"/>
        <v>2578.04184</v>
      </c>
    </row>
    <row r="2715" ht="15.75" customHeight="1">
      <c r="A2715" s="11" t="s">
        <v>5427</v>
      </c>
      <c r="B2715" s="11" t="s">
        <v>5428</v>
      </c>
      <c r="C2715" s="12">
        <f>costo!C2715*costo!$G$22</f>
        <v>2963.7392</v>
      </c>
      <c r="D2715" s="11" t="s">
        <v>6</v>
      </c>
      <c r="E2715" s="13">
        <f t="shared" si="1"/>
        <v>3260.11312</v>
      </c>
    </row>
    <row r="2716" ht="15.75" customHeight="1">
      <c r="A2716" s="11" t="s">
        <v>5429</v>
      </c>
      <c r="B2716" s="11" t="s">
        <v>5430</v>
      </c>
      <c r="C2716" s="12">
        <f>costo!C2716*costo!$G$22</f>
        <v>3971.6352</v>
      </c>
      <c r="D2716" s="11" t="s">
        <v>6</v>
      </c>
      <c r="E2716" s="13">
        <f t="shared" si="1"/>
        <v>4368.79872</v>
      </c>
    </row>
    <row r="2717" ht="15.75" customHeight="1">
      <c r="A2717" s="11" t="s">
        <v>5431</v>
      </c>
      <c r="B2717" s="11" t="s">
        <v>5432</v>
      </c>
      <c r="C2717" s="12">
        <f>costo!C2717*costo!$G$22</f>
        <v>78.948</v>
      </c>
      <c r="D2717" s="11" t="s">
        <v>6</v>
      </c>
      <c r="E2717" s="13">
        <f t="shared" si="1"/>
        <v>86.8428</v>
      </c>
    </row>
    <row r="2718" ht="15.75" customHeight="1">
      <c r="A2718" s="11" t="s">
        <v>5433</v>
      </c>
      <c r="B2718" s="11" t="s">
        <v>5434</v>
      </c>
      <c r="C2718" s="12">
        <f>costo!C2718*costo!$G$22</f>
        <v>80.6072</v>
      </c>
      <c r="D2718" s="11" t="s">
        <v>6</v>
      </c>
      <c r="E2718" s="13">
        <f t="shared" si="1"/>
        <v>88.66792</v>
      </c>
    </row>
    <row r="2719" ht="15.75" customHeight="1">
      <c r="A2719" s="11" t="s">
        <v>5435</v>
      </c>
      <c r="B2719" s="11" t="s">
        <v>5436</v>
      </c>
      <c r="C2719" s="12">
        <f>costo!C2719*costo!$G$22</f>
        <v>181.832</v>
      </c>
      <c r="D2719" s="11" t="s">
        <v>6</v>
      </c>
      <c r="E2719" s="13">
        <f t="shared" si="1"/>
        <v>200.0152</v>
      </c>
    </row>
    <row r="2720" ht="15.75" customHeight="1">
      <c r="A2720" s="11" t="s">
        <v>5437</v>
      </c>
      <c r="B2720" s="11" t="s">
        <v>5438</v>
      </c>
      <c r="C2720" s="12">
        <f>costo!C2720*costo!$G$22</f>
        <v>81.1784</v>
      </c>
      <c r="D2720" s="11" t="s">
        <v>6</v>
      </c>
      <c r="E2720" s="13">
        <f t="shared" si="1"/>
        <v>89.29624</v>
      </c>
    </row>
    <row r="2721" ht="15.75" customHeight="1">
      <c r="A2721" s="11" t="s">
        <v>5439</v>
      </c>
      <c r="B2721" s="11" t="s">
        <v>5440</v>
      </c>
      <c r="C2721" s="12">
        <f>costo!C2721*costo!$G$22</f>
        <v>81.9128</v>
      </c>
      <c r="D2721" s="11" t="s">
        <v>6</v>
      </c>
      <c r="E2721" s="13">
        <f t="shared" si="1"/>
        <v>90.10408</v>
      </c>
    </row>
    <row r="2722" ht="15.75" customHeight="1">
      <c r="A2722" s="11" t="s">
        <v>5441</v>
      </c>
      <c r="B2722" s="11" t="s">
        <v>5442</v>
      </c>
      <c r="C2722" s="12">
        <f>costo!C2722*costo!$G$22</f>
        <v>82.28</v>
      </c>
      <c r="D2722" s="11" t="s">
        <v>6</v>
      </c>
      <c r="E2722" s="13">
        <f t="shared" si="1"/>
        <v>90.508</v>
      </c>
    </row>
    <row r="2723" ht="15.75" customHeight="1">
      <c r="A2723" s="11" t="s">
        <v>5443</v>
      </c>
      <c r="B2723" s="11" t="s">
        <v>5444</v>
      </c>
      <c r="C2723" s="12">
        <f>costo!C2723*costo!$G$22</f>
        <v>82.28</v>
      </c>
      <c r="D2723" s="11" t="s">
        <v>6</v>
      </c>
      <c r="E2723" s="13">
        <f t="shared" si="1"/>
        <v>90.508</v>
      </c>
    </row>
    <row r="2724" ht="15.75" customHeight="1">
      <c r="A2724" s="11" t="s">
        <v>5445</v>
      </c>
      <c r="B2724" s="11" t="s">
        <v>5446</v>
      </c>
      <c r="C2724" s="12">
        <f>costo!C2724*costo!$G$22</f>
        <v>99.0624</v>
      </c>
      <c r="D2724" s="11" t="s">
        <v>6</v>
      </c>
      <c r="E2724" s="13">
        <f t="shared" si="1"/>
        <v>108.96864</v>
      </c>
    </row>
    <row r="2725" ht="15.75" customHeight="1">
      <c r="A2725" s="11" t="s">
        <v>5447</v>
      </c>
      <c r="B2725" s="11" t="s">
        <v>5448</v>
      </c>
      <c r="C2725" s="12">
        <f>costo!C2725*costo!$G$22</f>
        <v>82.9464</v>
      </c>
      <c r="D2725" s="11" t="s">
        <v>6</v>
      </c>
      <c r="E2725" s="13">
        <f t="shared" si="1"/>
        <v>91.24104</v>
      </c>
    </row>
    <row r="2726" ht="15.75" customHeight="1">
      <c r="A2726" s="11" t="s">
        <v>5449</v>
      </c>
      <c r="B2726" s="11" t="s">
        <v>5450</v>
      </c>
      <c r="C2726" s="12">
        <f>costo!C2726*costo!$G$22</f>
        <v>69.632</v>
      </c>
      <c r="D2726" s="11" t="s">
        <v>6</v>
      </c>
      <c r="E2726" s="13">
        <f t="shared" si="1"/>
        <v>76.5952</v>
      </c>
    </row>
    <row r="2727" ht="15.75" customHeight="1">
      <c r="A2727" s="11" t="s">
        <v>5451</v>
      </c>
      <c r="B2727" s="11" t="s">
        <v>5452</v>
      </c>
      <c r="C2727" s="12">
        <f>costo!C2727*costo!$G$22</f>
        <v>187.7616</v>
      </c>
      <c r="D2727" s="11" t="s">
        <v>6</v>
      </c>
      <c r="E2727" s="13">
        <f t="shared" si="1"/>
        <v>206.53776</v>
      </c>
    </row>
    <row r="2728" ht="15.75" customHeight="1">
      <c r="A2728" s="11" t="s">
        <v>5453</v>
      </c>
      <c r="B2728" s="11" t="s">
        <v>5454</v>
      </c>
      <c r="C2728" s="12">
        <f>costo!C2728*costo!$G$22</f>
        <v>160.344</v>
      </c>
      <c r="D2728" s="11" t="s">
        <v>6</v>
      </c>
      <c r="E2728" s="13">
        <f t="shared" si="1"/>
        <v>176.3784</v>
      </c>
    </row>
    <row r="2729" ht="15.75" customHeight="1">
      <c r="A2729" s="11" t="s">
        <v>5455</v>
      </c>
      <c r="B2729" s="11" t="s">
        <v>5456</v>
      </c>
      <c r="C2729" s="12">
        <f>costo!C2729*costo!$G$22</f>
        <v>175.7256</v>
      </c>
      <c r="D2729" s="11" t="s">
        <v>6</v>
      </c>
      <c r="E2729" s="13">
        <f t="shared" si="1"/>
        <v>193.29816</v>
      </c>
    </row>
    <row r="2730" ht="15.75" customHeight="1">
      <c r="A2730" s="11" t="s">
        <v>5457</v>
      </c>
      <c r="B2730" s="11" t="s">
        <v>5458</v>
      </c>
      <c r="C2730" s="12">
        <f>costo!C2730*costo!$G$22</f>
        <v>1038.7272</v>
      </c>
      <c r="D2730" s="11" t="s">
        <v>6</v>
      </c>
      <c r="E2730" s="13">
        <f t="shared" si="1"/>
        <v>1142.59992</v>
      </c>
    </row>
    <row r="2731" ht="15.75" customHeight="1">
      <c r="A2731" s="11" t="s">
        <v>5459</v>
      </c>
      <c r="B2731" s="11" t="s">
        <v>5460</v>
      </c>
      <c r="C2731" s="12">
        <f>costo!C2731*costo!$G$22</f>
        <v>344.42</v>
      </c>
      <c r="D2731" s="11" t="s">
        <v>6</v>
      </c>
      <c r="E2731" s="13">
        <f t="shared" si="1"/>
        <v>378.862</v>
      </c>
    </row>
    <row r="2732" ht="15.75" customHeight="1">
      <c r="A2732" s="11" t="s">
        <v>5461</v>
      </c>
      <c r="B2732" s="11" t="s">
        <v>5462</v>
      </c>
      <c r="C2732" s="12">
        <f>costo!C2732*costo!$G$22</f>
        <v>362.78</v>
      </c>
      <c r="D2732" s="11" t="s">
        <v>6</v>
      </c>
      <c r="E2732" s="13">
        <f t="shared" si="1"/>
        <v>399.058</v>
      </c>
    </row>
    <row r="2733" ht="15.75" customHeight="1">
      <c r="A2733" s="11" t="s">
        <v>5463</v>
      </c>
      <c r="B2733" s="11" t="s">
        <v>5464</v>
      </c>
      <c r="C2733" s="12">
        <f>costo!C2733*costo!$G$22</f>
        <v>496.3456</v>
      </c>
      <c r="D2733" s="11" t="s">
        <v>6</v>
      </c>
      <c r="E2733" s="13">
        <f t="shared" si="1"/>
        <v>545.98016</v>
      </c>
    </row>
    <row r="2734" ht="15.75" customHeight="1">
      <c r="A2734" s="11" t="s">
        <v>5465</v>
      </c>
      <c r="B2734" s="11" t="s">
        <v>5466</v>
      </c>
      <c r="C2734" s="12">
        <f>costo!C2734*costo!$G$22</f>
        <v>936.156</v>
      </c>
      <c r="D2734" s="11" t="s">
        <v>6</v>
      </c>
      <c r="E2734" s="13">
        <f t="shared" si="1"/>
        <v>1029.7716</v>
      </c>
    </row>
    <row r="2735" ht="15.75" customHeight="1">
      <c r="A2735" s="11" t="s">
        <v>5467</v>
      </c>
      <c r="B2735" s="11" t="s">
        <v>5468</v>
      </c>
      <c r="C2735" s="12">
        <f>costo!C2735*costo!$G$22</f>
        <v>311.7936</v>
      </c>
      <c r="D2735" s="11" t="s">
        <v>6</v>
      </c>
      <c r="E2735" s="13">
        <f t="shared" si="1"/>
        <v>342.97296</v>
      </c>
    </row>
    <row r="2736" ht="15.75" customHeight="1">
      <c r="A2736" s="11" t="s">
        <v>5469</v>
      </c>
      <c r="B2736" s="11" t="s">
        <v>5470</v>
      </c>
      <c r="C2736" s="12">
        <f>costo!C2736*costo!$G$22</f>
        <v>336.9672</v>
      </c>
      <c r="D2736" s="11" t="s">
        <v>6</v>
      </c>
      <c r="E2736" s="13">
        <f t="shared" si="1"/>
        <v>370.66392</v>
      </c>
    </row>
    <row r="2737" ht="15.75" customHeight="1">
      <c r="A2737" s="11" t="s">
        <v>5471</v>
      </c>
      <c r="B2737" s="11" t="s">
        <v>5472</v>
      </c>
      <c r="C2737" s="12">
        <f>costo!C2737*costo!$G$22</f>
        <v>848.3272</v>
      </c>
      <c r="D2737" s="11" t="s">
        <v>6</v>
      </c>
      <c r="E2737" s="13">
        <f t="shared" si="1"/>
        <v>933.15992</v>
      </c>
    </row>
    <row r="2738" ht="15.75" customHeight="1">
      <c r="A2738" s="11" t="s">
        <v>5473</v>
      </c>
      <c r="B2738" s="11" t="s">
        <v>5474</v>
      </c>
      <c r="C2738" s="12">
        <f>costo!C2738*costo!$G$22</f>
        <v>243.0864</v>
      </c>
      <c r="D2738" s="11" t="s">
        <v>6</v>
      </c>
      <c r="E2738" s="13">
        <f t="shared" si="1"/>
        <v>267.39504</v>
      </c>
    </row>
    <row r="2739" ht="15.75" customHeight="1">
      <c r="A2739" s="11" t="s">
        <v>5475</v>
      </c>
      <c r="B2739" s="11" t="s">
        <v>5476</v>
      </c>
      <c r="C2739" s="12">
        <f>costo!C2739*costo!$G$22</f>
        <v>311.2904</v>
      </c>
      <c r="D2739" s="11" t="s">
        <v>6</v>
      </c>
      <c r="E2739" s="13">
        <f t="shared" si="1"/>
        <v>342.41944</v>
      </c>
    </row>
    <row r="2740" ht="15.75" customHeight="1">
      <c r="A2740" s="11" t="s">
        <v>5477</v>
      </c>
      <c r="B2740" s="11" t="s">
        <v>5478</v>
      </c>
      <c r="C2740" s="12">
        <f>costo!C2740*costo!$G$22</f>
        <v>897.2464</v>
      </c>
      <c r="D2740" s="11" t="s">
        <v>6</v>
      </c>
      <c r="E2740" s="13">
        <f t="shared" si="1"/>
        <v>986.97104</v>
      </c>
    </row>
    <row r="2741" ht="15.75" customHeight="1">
      <c r="A2741" s="11" t="s">
        <v>5479</v>
      </c>
      <c r="B2741" s="11" t="s">
        <v>5480</v>
      </c>
      <c r="C2741" s="12">
        <f>costo!C2741*costo!$G$22</f>
        <v>467.976</v>
      </c>
      <c r="D2741" s="11" t="s">
        <v>6</v>
      </c>
      <c r="E2741" s="13">
        <f t="shared" si="1"/>
        <v>514.7736</v>
      </c>
    </row>
    <row r="2742" ht="15.75" customHeight="1">
      <c r="A2742" s="11" t="s">
        <v>5481</v>
      </c>
      <c r="B2742" s="11" t="s">
        <v>5482</v>
      </c>
      <c r="C2742" s="12">
        <f>costo!C2742*costo!$G$22</f>
        <v>274.6248</v>
      </c>
      <c r="D2742" s="11" t="s">
        <v>6</v>
      </c>
      <c r="E2742" s="13">
        <f t="shared" si="1"/>
        <v>302.08728</v>
      </c>
    </row>
    <row r="2743" ht="15.75" customHeight="1">
      <c r="A2743" s="11" t="s">
        <v>5483</v>
      </c>
      <c r="B2743" s="11" t="s">
        <v>5484</v>
      </c>
      <c r="C2743" s="12">
        <f>costo!C2743*costo!$G$22</f>
        <v>234.6816</v>
      </c>
      <c r="D2743" s="11" t="s">
        <v>6</v>
      </c>
      <c r="E2743" s="13">
        <f t="shared" si="1"/>
        <v>258.14976</v>
      </c>
    </row>
    <row r="2744" ht="15.75" customHeight="1">
      <c r="A2744" s="11" t="s">
        <v>5485</v>
      </c>
      <c r="B2744" s="11" t="s">
        <v>5486</v>
      </c>
      <c r="C2744" s="12">
        <f>costo!C2744*costo!$G$22</f>
        <v>234.6816</v>
      </c>
      <c r="D2744" s="11" t="s">
        <v>6</v>
      </c>
      <c r="E2744" s="13">
        <f t="shared" si="1"/>
        <v>258.14976</v>
      </c>
    </row>
    <row r="2745" ht="15.75" customHeight="1">
      <c r="A2745" s="11" t="s">
        <v>5487</v>
      </c>
      <c r="B2745" s="11" t="s">
        <v>5488</v>
      </c>
      <c r="C2745" s="12">
        <f>costo!C2745*costo!$G$22</f>
        <v>195.5952</v>
      </c>
      <c r="D2745" s="11" t="s">
        <v>6</v>
      </c>
      <c r="E2745" s="13">
        <f t="shared" si="1"/>
        <v>215.15472</v>
      </c>
    </row>
    <row r="2746" ht="15.75" customHeight="1">
      <c r="A2746" s="11" t="s">
        <v>5489</v>
      </c>
      <c r="B2746" s="11" t="s">
        <v>5490</v>
      </c>
      <c r="C2746" s="12">
        <f>costo!C2746*costo!$G$22</f>
        <v>12082.784</v>
      </c>
      <c r="D2746" s="11" t="s">
        <v>6</v>
      </c>
      <c r="E2746" s="13">
        <f t="shared" si="1"/>
        <v>13291.0624</v>
      </c>
    </row>
    <row r="2747" ht="15.75" customHeight="1">
      <c r="A2747" s="11" t="s">
        <v>5491</v>
      </c>
      <c r="B2747" s="11" t="s">
        <v>5492</v>
      </c>
      <c r="C2747" s="12">
        <f>costo!C2747*costo!$G$22</f>
        <v>1006.0736</v>
      </c>
      <c r="D2747" s="11" t="s">
        <v>6</v>
      </c>
      <c r="E2747" s="13">
        <f t="shared" si="1"/>
        <v>1106.68096</v>
      </c>
    </row>
    <row r="2748" ht="15.75" customHeight="1">
      <c r="A2748" s="11" t="s">
        <v>5493</v>
      </c>
      <c r="B2748" s="11" t="s">
        <v>5494</v>
      </c>
      <c r="C2748" s="12">
        <f>costo!C2748*costo!$G$22</f>
        <v>1359.456</v>
      </c>
      <c r="D2748" s="11" t="s">
        <v>6</v>
      </c>
      <c r="E2748" s="13">
        <f t="shared" si="1"/>
        <v>1495.4016</v>
      </c>
    </row>
    <row r="2749" ht="15.75" customHeight="1">
      <c r="A2749" s="11" t="s">
        <v>5495</v>
      </c>
      <c r="B2749" s="11" t="s">
        <v>5496</v>
      </c>
      <c r="C2749" s="12">
        <f>costo!C2749*costo!$G$22</f>
        <v>43750.7104</v>
      </c>
      <c r="D2749" s="11" t="s">
        <v>6</v>
      </c>
      <c r="E2749" s="13">
        <f t="shared" si="1"/>
        <v>48125.78144</v>
      </c>
    </row>
    <row r="2750" ht="15.75" customHeight="1">
      <c r="A2750" s="11" t="s">
        <v>5497</v>
      </c>
      <c r="B2750" s="11" t="s">
        <v>5498</v>
      </c>
      <c r="C2750" s="12">
        <f>costo!C2750*costo!$G$22</f>
        <v>94578.5208</v>
      </c>
      <c r="D2750" s="11" t="s">
        <v>6</v>
      </c>
      <c r="E2750" s="13">
        <f t="shared" si="1"/>
        <v>104036.3729</v>
      </c>
    </row>
    <row r="2751" ht="15.75" customHeight="1">
      <c r="A2751" s="11" t="s">
        <v>5499</v>
      </c>
      <c r="B2751" s="11" t="s">
        <v>5500</v>
      </c>
      <c r="C2751" s="12">
        <f>costo!C2751*costo!$G$22</f>
        <v>119522.6072</v>
      </c>
      <c r="D2751" s="11" t="s">
        <v>6</v>
      </c>
      <c r="E2751" s="13">
        <f t="shared" si="1"/>
        <v>131474.8679</v>
      </c>
    </row>
    <row r="2752" ht="15.75" customHeight="1">
      <c r="A2752" s="11" t="s">
        <v>5501</v>
      </c>
      <c r="B2752" s="11" t="s">
        <v>5502</v>
      </c>
      <c r="C2752" s="12">
        <f>costo!C2752*costo!$G$22</f>
        <v>58186.784</v>
      </c>
      <c r="D2752" s="11" t="s">
        <v>6</v>
      </c>
      <c r="E2752" s="13">
        <f t="shared" si="1"/>
        <v>64005.4624</v>
      </c>
    </row>
    <row r="2753" ht="15.75" customHeight="1">
      <c r="A2753" s="11" t="s">
        <v>5503</v>
      </c>
      <c r="B2753" s="11" t="s">
        <v>5504</v>
      </c>
      <c r="C2753" s="12">
        <f>costo!C2753*costo!$G$22</f>
        <v>132936.2192</v>
      </c>
      <c r="D2753" s="11" t="s">
        <v>6</v>
      </c>
      <c r="E2753" s="13">
        <f t="shared" si="1"/>
        <v>146229.8411</v>
      </c>
    </row>
    <row r="2754" ht="15.75" customHeight="1">
      <c r="A2754" s="11" t="s">
        <v>5505</v>
      </c>
      <c r="B2754" s="11" t="s">
        <v>5506</v>
      </c>
      <c r="C2754" s="12">
        <f>costo!C2754*costo!$G$22</f>
        <v>93233.7528</v>
      </c>
      <c r="D2754" s="11" t="s">
        <v>6</v>
      </c>
      <c r="E2754" s="13">
        <f t="shared" si="1"/>
        <v>102557.1281</v>
      </c>
    </row>
    <row r="2755" ht="15.75" customHeight="1">
      <c r="A2755" s="11" t="s">
        <v>5507</v>
      </c>
      <c r="B2755" s="11" t="s">
        <v>5508</v>
      </c>
      <c r="C2755" s="12">
        <f>costo!C2755*costo!$G$22</f>
        <v>22767.5152</v>
      </c>
      <c r="D2755" s="11" t="s">
        <v>6</v>
      </c>
      <c r="E2755" s="13">
        <f t="shared" si="1"/>
        <v>25044.26672</v>
      </c>
    </row>
    <row r="2756" ht="15.75" customHeight="1">
      <c r="A2756" s="11" t="s">
        <v>5509</v>
      </c>
      <c r="B2756" s="11" t="s">
        <v>5510</v>
      </c>
      <c r="C2756" s="12">
        <f>costo!C2756*costo!$G$22</f>
        <v>21831.4272</v>
      </c>
      <c r="D2756" s="11" t="s">
        <v>6</v>
      </c>
      <c r="E2756" s="13">
        <f t="shared" si="1"/>
        <v>24014.56992</v>
      </c>
    </row>
    <row r="2757" ht="15.75" customHeight="1">
      <c r="A2757" s="11" t="s">
        <v>5511</v>
      </c>
      <c r="B2757" s="11" t="s">
        <v>5512</v>
      </c>
      <c r="C2757" s="12">
        <f>costo!C2757*costo!$G$22</f>
        <v>2465.9248</v>
      </c>
      <c r="D2757" s="11" t="s">
        <v>6</v>
      </c>
      <c r="E2757" s="13">
        <f t="shared" si="1"/>
        <v>2712.51728</v>
      </c>
    </row>
    <row r="2758" ht="15.75" customHeight="1">
      <c r="A2758" s="11" t="s">
        <v>5513</v>
      </c>
      <c r="B2758" s="11" t="s">
        <v>5514</v>
      </c>
      <c r="C2758" s="12">
        <f>costo!C2758*costo!$G$22</f>
        <v>2692.0792</v>
      </c>
      <c r="D2758" s="11" t="s">
        <v>6</v>
      </c>
      <c r="E2758" s="13">
        <f t="shared" si="1"/>
        <v>2961.28712</v>
      </c>
    </row>
    <row r="2759" ht="15.75" customHeight="1">
      <c r="A2759" s="11" t="s">
        <v>5515</v>
      </c>
      <c r="B2759" s="11" t="s">
        <v>5516</v>
      </c>
      <c r="C2759" s="12">
        <f>costo!C2759*costo!$G$22</f>
        <v>1689.12</v>
      </c>
      <c r="D2759" s="11" t="s">
        <v>6</v>
      </c>
      <c r="E2759" s="13">
        <f t="shared" si="1"/>
        <v>1858.032</v>
      </c>
    </row>
    <row r="2760" ht="15.75" customHeight="1">
      <c r="A2760" s="11" t="s">
        <v>5517</v>
      </c>
      <c r="B2760" s="11" t="s">
        <v>5518</v>
      </c>
      <c r="C2760" s="12">
        <f>costo!C2760*costo!$G$22</f>
        <v>3054.56</v>
      </c>
      <c r="D2760" s="11" t="s">
        <v>6</v>
      </c>
      <c r="E2760" s="13">
        <f t="shared" si="1"/>
        <v>3360.016</v>
      </c>
    </row>
    <row r="2761" ht="15.75" customHeight="1">
      <c r="A2761" s="11" t="s">
        <v>5519</v>
      </c>
      <c r="B2761" s="11" t="s">
        <v>5520</v>
      </c>
      <c r="C2761" s="12">
        <f>costo!C2761*costo!$G$22</f>
        <v>5185.1904</v>
      </c>
      <c r="D2761" s="11" t="s">
        <v>6</v>
      </c>
      <c r="E2761" s="13">
        <f t="shared" si="1"/>
        <v>5703.70944</v>
      </c>
    </row>
    <row r="2762" ht="15.75" customHeight="1">
      <c r="A2762" s="11" t="s">
        <v>5521</v>
      </c>
      <c r="B2762" s="11" t="s">
        <v>5522</v>
      </c>
      <c r="C2762" s="12">
        <f>costo!C2762*costo!$G$22</f>
        <v>825.8736</v>
      </c>
      <c r="D2762" s="11" t="s">
        <v>6</v>
      </c>
      <c r="E2762" s="13">
        <f t="shared" si="1"/>
        <v>908.46096</v>
      </c>
    </row>
    <row r="2763" ht="15.75" customHeight="1">
      <c r="A2763" s="11" t="s">
        <v>5523</v>
      </c>
      <c r="B2763" s="11" t="s">
        <v>5524</v>
      </c>
      <c r="C2763" s="12">
        <f>costo!C2763*costo!$G$22</f>
        <v>825.8736</v>
      </c>
      <c r="D2763" s="11" t="s">
        <v>6</v>
      </c>
      <c r="E2763" s="13">
        <f t="shared" si="1"/>
        <v>908.46096</v>
      </c>
    </row>
    <row r="2764" ht="15.75" customHeight="1">
      <c r="A2764" s="11" t="s">
        <v>5525</v>
      </c>
      <c r="B2764" s="11" t="s">
        <v>5526</v>
      </c>
      <c r="C2764" s="12">
        <f>costo!C2764*costo!$G$22</f>
        <v>1150.3016</v>
      </c>
      <c r="D2764" s="11" t="s">
        <v>6</v>
      </c>
      <c r="E2764" s="13">
        <f t="shared" si="1"/>
        <v>1265.33176</v>
      </c>
    </row>
    <row r="2765" ht="15.75" customHeight="1">
      <c r="A2765" s="11" t="s">
        <v>5527</v>
      </c>
      <c r="B2765" s="11" t="s">
        <v>5528</v>
      </c>
      <c r="C2765" s="12">
        <f>costo!C2765*costo!$G$22</f>
        <v>1008.0864</v>
      </c>
      <c r="D2765" s="11" t="s">
        <v>6</v>
      </c>
      <c r="E2765" s="13">
        <f t="shared" si="1"/>
        <v>1108.89504</v>
      </c>
    </row>
    <row r="2766" ht="15.75" customHeight="1">
      <c r="A2766" s="11" t="s">
        <v>5529</v>
      </c>
      <c r="B2766" s="11" t="s">
        <v>5530</v>
      </c>
      <c r="C2766" s="12">
        <f>costo!C2766*costo!$G$22</f>
        <v>750.1216</v>
      </c>
      <c r="D2766" s="11" t="s">
        <v>6</v>
      </c>
      <c r="E2766" s="13">
        <f t="shared" si="1"/>
        <v>825.13376</v>
      </c>
    </row>
    <row r="2767" ht="15.75" customHeight="1">
      <c r="A2767" s="11" t="s">
        <v>5531</v>
      </c>
      <c r="B2767" s="11" t="s">
        <v>5532</v>
      </c>
      <c r="C2767" s="12">
        <f>costo!C2767*costo!$G$22</f>
        <v>1530</v>
      </c>
      <c r="D2767" s="11" t="s">
        <v>6</v>
      </c>
      <c r="E2767" s="13">
        <f t="shared" si="1"/>
        <v>1683</v>
      </c>
    </row>
    <row r="2768" ht="15.75" customHeight="1">
      <c r="A2768" s="11" t="s">
        <v>5533</v>
      </c>
      <c r="B2768" s="11" t="s">
        <v>5534</v>
      </c>
      <c r="C2768" s="12">
        <f>costo!C2768*costo!$G$22</f>
        <v>2466.9448</v>
      </c>
      <c r="D2768" s="11" t="s">
        <v>6</v>
      </c>
      <c r="E2768" s="13">
        <f t="shared" si="1"/>
        <v>2713.63928</v>
      </c>
    </row>
    <row r="2769" ht="15.75" customHeight="1">
      <c r="A2769" s="11" t="s">
        <v>5535</v>
      </c>
      <c r="B2769" s="11" t="s">
        <v>5536</v>
      </c>
      <c r="C2769" s="12">
        <f>costo!C2769*costo!$G$22</f>
        <v>502.2616</v>
      </c>
      <c r="D2769" s="11" t="s">
        <v>6</v>
      </c>
      <c r="E2769" s="13">
        <f t="shared" si="1"/>
        <v>552.48776</v>
      </c>
    </row>
    <row r="2770" ht="15.75" customHeight="1">
      <c r="A2770" s="11" t="s">
        <v>5537</v>
      </c>
      <c r="B2770" s="11" t="s">
        <v>5538</v>
      </c>
      <c r="C2770" s="12">
        <f>costo!C2770*costo!$G$22</f>
        <v>366.3432</v>
      </c>
      <c r="D2770" s="11" t="s">
        <v>6</v>
      </c>
      <c r="E2770" s="13">
        <f t="shared" si="1"/>
        <v>402.97752</v>
      </c>
    </row>
    <row r="2771" ht="15.75" customHeight="1">
      <c r="A2771" s="11" t="s">
        <v>5539</v>
      </c>
      <c r="B2771" s="11" t="s">
        <v>5540</v>
      </c>
      <c r="C2771" s="12">
        <f>costo!C2771*costo!$G$22</f>
        <v>1765.0352</v>
      </c>
      <c r="D2771" s="11" t="s">
        <v>6</v>
      </c>
      <c r="E2771" s="13">
        <f t="shared" si="1"/>
        <v>1941.53872</v>
      </c>
    </row>
    <row r="2772" ht="15.75" customHeight="1">
      <c r="A2772" s="11" t="s">
        <v>5541</v>
      </c>
      <c r="B2772" s="11" t="s">
        <v>5542</v>
      </c>
      <c r="C2772" s="12">
        <f>costo!C2772*costo!$G$22</f>
        <v>3456.2904</v>
      </c>
      <c r="D2772" s="11" t="s">
        <v>6</v>
      </c>
      <c r="E2772" s="13">
        <f t="shared" si="1"/>
        <v>3801.91944</v>
      </c>
    </row>
    <row r="2773" ht="15.75" customHeight="1">
      <c r="A2773" s="11" t="s">
        <v>5543</v>
      </c>
      <c r="B2773" s="11" t="s">
        <v>5544</v>
      </c>
      <c r="C2773" s="12">
        <f>costo!C2773*costo!$G$22</f>
        <v>911.3632</v>
      </c>
      <c r="D2773" s="11" t="s">
        <v>6</v>
      </c>
      <c r="E2773" s="13">
        <f t="shared" si="1"/>
        <v>1002.49952</v>
      </c>
    </row>
    <row r="2774" ht="15.75" customHeight="1">
      <c r="A2774" s="11" t="s">
        <v>5545</v>
      </c>
      <c r="B2774" s="11" t="s">
        <v>5546</v>
      </c>
      <c r="C2774" s="12">
        <f>costo!C2774*costo!$G$22</f>
        <v>2012.4328</v>
      </c>
      <c r="D2774" s="11" t="s">
        <v>6</v>
      </c>
      <c r="E2774" s="13">
        <f t="shared" si="1"/>
        <v>2213.67608</v>
      </c>
    </row>
    <row r="2775" ht="15.75" customHeight="1">
      <c r="A2775" s="11" t="s">
        <v>5547</v>
      </c>
      <c r="B2775" s="11" t="s">
        <v>5548</v>
      </c>
      <c r="C2775" s="12">
        <f>costo!C2775*costo!$G$22</f>
        <v>19292.9192</v>
      </c>
      <c r="D2775" s="11" t="s">
        <v>6</v>
      </c>
      <c r="E2775" s="13">
        <f t="shared" si="1"/>
        <v>21222.21112</v>
      </c>
    </row>
    <row r="2776" ht="15.75" customHeight="1">
      <c r="A2776" s="11" t="s">
        <v>5549</v>
      </c>
      <c r="B2776" s="11" t="s">
        <v>5550</v>
      </c>
      <c r="C2776" s="12">
        <f>costo!C2776*costo!$G$22</f>
        <v>17000.9384</v>
      </c>
      <c r="D2776" s="11" t="s">
        <v>6</v>
      </c>
      <c r="E2776" s="13">
        <f t="shared" si="1"/>
        <v>18701.03224</v>
      </c>
    </row>
    <row r="2777" ht="15.75" customHeight="1">
      <c r="A2777" s="11" t="s">
        <v>5551</v>
      </c>
      <c r="B2777" s="11" t="s">
        <v>5552</v>
      </c>
      <c r="C2777" s="12">
        <f>costo!C2777*costo!$G$22</f>
        <v>21693.7408</v>
      </c>
      <c r="D2777" s="11" t="s">
        <v>6</v>
      </c>
      <c r="E2777" s="13">
        <f t="shared" si="1"/>
        <v>23863.11488</v>
      </c>
    </row>
    <row r="2778" ht="15.75" customHeight="1">
      <c r="A2778" s="11" t="s">
        <v>5553</v>
      </c>
      <c r="B2778" s="11" t="s">
        <v>5554</v>
      </c>
      <c r="C2778" s="12">
        <f>costo!C2778*costo!$G$22</f>
        <v>6481.216</v>
      </c>
      <c r="D2778" s="11" t="s">
        <v>6</v>
      </c>
      <c r="E2778" s="13">
        <f t="shared" si="1"/>
        <v>7129.3376</v>
      </c>
    </row>
    <row r="2779" ht="15.75" customHeight="1">
      <c r="A2779" s="11" t="s">
        <v>5555</v>
      </c>
      <c r="B2779" s="11" t="s">
        <v>5556</v>
      </c>
      <c r="C2779" s="12">
        <f>costo!C2779*costo!$G$22</f>
        <v>7202.6144</v>
      </c>
      <c r="D2779" s="11" t="s">
        <v>6</v>
      </c>
      <c r="E2779" s="13">
        <f t="shared" si="1"/>
        <v>7922.87584</v>
      </c>
    </row>
    <row r="2780" ht="15.75" customHeight="1">
      <c r="A2780" s="11" t="s">
        <v>5557</v>
      </c>
      <c r="B2780" s="11" t="s">
        <v>5558</v>
      </c>
      <c r="C2780" s="12">
        <f>costo!C2780*costo!$G$22</f>
        <v>6199.424</v>
      </c>
      <c r="D2780" s="11" t="s">
        <v>6</v>
      </c>
      <c r="E2780" s="13">
        <f t="shared" si="1"/>
        <v>6819.3664</v>
      </c>
    </row>
    <row r="2781" ht="15.75" customHeight="1">
      <c r="A2781" s="11" t="s">
        <v>5559</v>
      </c>
      <c r="B2781" s="11" t="s">
        <v>5560</v>
      </c>
      <c r="C2781" s="12">
        <f>costo!C2781*costo!$G$22</f>
        <v>26521.3736</v>
      </c>
      <c r="D2781" s="11" t="s">
        <v>6</v>
      </c>
      <c r="E2781" s="13">
        <f t="shared" si="1"/>
        <v>29173.51096</v>
      </c>
    </row>
    <row r="2782" ht="15.75" customHeight="1">
      <c r="A2782" s="11" t="s">
        <v>5561</v>
      </c>
      <c r="B2782" s="11" t="s">
        <v>5562</v>
      </c>
      <c r="C2782" s="12">
        <f>costo!C2782*costo!$G$22</f>
        <v>26521.3736</v>
      </c>
      <c r="D2782" s="11" t="s">
        <v>6</v>
      </c>
      <c r="E2782" s="13">
        <f t="shared" si="1"/>
        <v>29173.51096</v>
      </c>
    </row>
    <row r="2783" ht="15.75" customHeight="1">
      <c r="A2783" s="11" t="s">
        <v>5563</v>
      </c>
      <c r="B2783" s="11" t="s">
        <v>5564</v>
      </c>
      <c r="C2783" s="12">
        <f>costo!C2783*costo!$G$22</f>
        <v>26521.3736</v>
      </c>
      <c r="D2783" s="11" t="s">
        <v>6</v>
      </c>
      <c r="E2783" s="13">
        <f t="shared" si="1"/>
        <v>29173.51096</v>
      </c>
    </row>
    <row r="2784" ht="15.75" customHeight="1">
      <c r="A2784" s="11" t="s">
        <v>5565</v>
      </c>
      <c r="B2784" s="11" t="s">
        <v>5566</v>
      </c>
      <c r="C2784" s="12">
        <f>costo!C2784*costo!$G$22</f>
        <v>26521.3736</v>
      </c>
      <c r="D2784" s="11" t="s">
        <v>6</v>
      </c>
      <c r="E2784" s="13">
        <f t="shared" si="1"/>
        <v>29173.51096</v>
      </c>
    </row>
    <row r="2785" ht="15.75" customHeight="1">
      <c r="A2785" s="11" t="s">
        <v>5567</v>
      </c>
      <c r="B2785" s="11" t="s">
        <v>5568</v>
      </c>
      <c r="C2785" s="12">
        <f>costo!C2785*costo!$G$22</f>
        <v>39859.492</v>
      </c>
      <c r="D2785" s="11" t="s">
        <v>6</v>
      </c>
      <c r="E2785" s="13">
        <f t="shared" si="1"/>
        <v>43845.4412</v>
      </c>
    </row>
    <row r="2786" ht="15.75" customHeight="1">
      <c r="A2786" s="11" t="s">
        <v>5569</v>
      </c>
      <c r="B2786" s="11" t="s">
        <v>5570</v>
      </c>
      <c r="C2786" s="12">
        <f>costo!C2786*costo!$G$22</f>
        <v>39859.492</v>
      </c>
      <c r="D2786" s="11" t="s">
        <v>6</v>
      </c>
      <c r="E2786" s="13">
        <f t="shared" si="1"/>
        <v>43845.4412</v>
      </c>
    </row>
    <row r="2787" ht="15.75" customHeight="1">
      <c r="A2787" s="11" t="s">
        <v>5571</v>
      </c>
      <c r="B2787" s="11" t="s">
        <v>5572</v>
      </c>
      <c r="C2787" s="12">
        <f>costo!C2787*costo!$G$22</f>
        <v>39859.492</v>
      </c>
      <c r="D2787" s="11" t="s">
        <v>6</v>
      </c>
      <c r="E2787" s="13">
        <f t="shared" si="1"/>
        <v>43845.4412</v>
      </c>
    </row>
    <row r="2788" ht="15.75" customHeight="1">
      <c r="A2788" s="11" t="s">
        <v>5573</v>
      </c>
      <c r="B2788" s="11" t="s">
        <v>5574</v>
      </c>
      <c r="C2788" s="12">
        <f>costo!C2788*costo!$G$22</f>
        <v>695.0824</v>
      </c>
      <c r="D2788" s="11" t="s">
        <v>6</v>
      </c>
      <c r="E2788" s="13">
        <f t="shared" si="1"/>
        <v>764.59064</v>
      </c>
    </row>
    <row r="2789" ht="15.75" customHeight="1">
      <c r="A2789" s="11" t="s">
        <v>5575</v>
      </c>
      <c r="B2789" s="11" t="s">
        <v>5576</v>
      </c>
      <c r="C2789" s="12">
        <f>costo!C2789*costo!$G$22</f>
        <v>774.8736</v>
      </c>
      <c r="D2789" s="11" t="s">
        <v>6</v>
      </c>
      <c r="E2789" s="13">
        <f t="shared" si="1"/>
        <v>852.36096</v>
      </c>
    </row>
    <row r="2790" ht="15.75" customHeight="1">
      <c r="A2790" s="11" t="s">
        <v>5577</v>
      </c>
      <c r="B2790" s="11" t="s">
        <v>5578</v>
      </c>
      <c r="C2790" s="12">
        <f>costo!C2790*costo!$G$22</f>
        <v>560.864</v>
      </c>
      <c r="D2790" s="11" t="s">
        <v>6</v>
      </c>
      <c r="E2790" s="13">
        <f t="shared" si="1"/>
        <v>616.9504</v>
      </c>
    </row>
    <row r="2791" ht="15.75" customHeight="1">
      <c r="A2791" s="11" t="s">
        <v>5579</v>
      </c>
      <c r="B2791" s="11" t="s">
        <v>5580</v>
      </c>
      <c r="C2791" s="12">
        <f>costo!C2791*costo!$G$22</f>
        <v>1235.696</v>
      </c>
      <c r="D2791" s="11" t="s">
        <v>6</v>
      </c>
      <c r="E2791" s="13">
        <f t="shared" si="1"/>
        <v>1359.2656</v>
      </c>
    </row>
    <row r="2792" ht="15.75" customHeight="1">
      <c r="A2792" s="11" t="s">
        <v>5581</v>
      </c>
      <c r="B2792" s="11" t="s">
        <v>5582</v>
      </c>
      <c r="C2792" s="12">
        <f>costo!C2792*costo!$G$22</f>
        <v>525.708</v>
      </c>
      <c r="D2792" s="11" t="s">
        <v>6</v>
      </c>
      <c r="E2792" s="13">
        <f t="shared" si="1"/>
        <v>578.2788</v>
      </c>
    </row>
    <row r="2793" ht="15.75" customHeight="1">
      <c r="A2793" s="11" t="s">
        <v>5583</v>
      </c>
      <c r="B2793" s="11" t="s">
        <v>5584</v>
      </c>
      <c r="C2793" s="12">
        <f>costo!C2793*costo!$G$22</f>
        <v>5298.3832</v>
      </c>
      <c r="D2793" s="11" t="s">
        <v>6</v>
      </c>
      <c r="E2793" s="13">
        <f t="shared" si="1"/>
        <v>5828.22152</v>
      </c>
    </row>
    <row r="2794" ht="15.75" customHeight="1">
      <c r="A2794" s="11" t="s">
        <v>5585</v>
      </c>
      <c r="B2794" s="11" t="s">
        <v>5586</v>
      </c>
      <c r="C2794" s="12">
        <f>costo!C2794*costo!$G$22</f>
        <v>4530.5408</v>
      </c>
      <c r="D2794" s="11" t="s">
        <v>6</v>
      </c>
      <c r="E2794" s="13">
        <f t="shared" si="1"/>
        <v>4983.59488</v>
      </c>
    </row>
    <row r="2795" ht="15.75" customHeight="1">
      <c r="A2795" s="11" t="s">
        <v>5587</v>
      </c>
      <c r="B2795" s="11" t="s">
        <v>5588</v>
      </c>
      <c r="C2795" s="12">
        <f>costo!C2795*costo!$G$22</f>
        <v>10687.7776</v>
      </c>
      <c r="D2795" s="11" t="s">
        <v>6</v>
      </c>
      <c r="E2795" s="13">
        <f t="shared" si="1"/>
        <v>11756.55536</v>
      </c>
    </row>
    <row r="2796" ht="15.75" customHeight="1">
      <c r="A2796" s="11" t="s">
        <v>5589</v>
      </c>
      <c r="B2796" s="11" t="s">
        <v>5590</v>
      </c>
      <c r="C2796" s="12">
        <f>costo!C2796*costo!$G$22</f>
        <v>14781.7448</v>
      </c>
      <c r="D2796" s="11" t="s">
        <v>6</v>
      </c>
      <c r="E2796" s="13">
        <f t="shared" si="1"/>
        <v>16259.91928</v>
      </c>
    </row>
    <row r="2797" ht="15.75" customHeight="1">
      <c r="A2797" s="11" t="s">
        <v>5591</v>
      </c>
      <c r="B2797" s="11" t="s">
        <v>5592</v>
      </c>
      <c r="C2797" s="12">
        <f>costo!C2797*costo!$G$22</f>
        <v>13813.2888</v>
      </c>
      <c r="D2797" s="11" t="s">
        <v>6</v>
      </c>
      <c r="E2797" s="13">
        <f t="shared" si="1"/>
        <v>15194.61768</v>
      </c>
    </row>
    <row r="2798" ht="15.75" customHeight="1">
      <c r="A2798" s="11" t="s">
        <v>5593</v>
      </c>
      <c r="B2798" s="11" t="s">
        <v>5594</v>
      </c>
      <c r="C2798" s="12">
        <f>costo!C2798*costo!$G$22</f>
        <v>7421.1528</v>
      </c>
      <c r="D2798" s="11" t="s">
        <v>6</v>
      </c>
      <c r="E2798" s="13">
        <f t="shared" si="1"/>
        <v>8163.26808</v>
      </c>
    </row>
    <row r="2799" ht="15.75" customHeight="1">
      <c r="A2799" s="11" t="s">
        <v>5595</v>
      </c>
      <c r="B2799" s="11" t="s">
        <v>5596</v>
      </c>
      <c r="C2799" s="12">
        <f>costo!C2799*costo!$G$22</f>
        <v>7421.1528</v>
      </c>
      <c r="D2799" s="11" t="s">
        <v>6</v>
      </c>
      <c r="E2799" s="13">
        <f t="shared" si="1"/>
        <v>8163.26808</v>
      </c>
    </row>
    <row r="2800" ht="15.75" customHeight="1">
      <c r="A2800" s="11" t="s">
        <v>5597</v>
      </c>
      <c r="B2800" s="11" t="s">
        <v>5598</v>
      </c>
      <c r="C2800" s="12">
        <f>costo!C2800*costo!$G$22</f>
        <v>19335.7864</v>
      </c>
      <c r="D2800" s="11" t="s">
        <v>6</v>
      </c>
      <c r="E2800" s="13">
        <f t="shared" si="1"/>
        <v>21269.36504</v>
      </c>
    </row>
    <row r="2801" ht="15.75" customHeight="1">
      <c r="A2801" s="11" t="s">
        <v>5599</v>
      </c>
      <c r="B2801" s="11" t="s">
        <v>5600</v>
      </c>
      <c r="C2801" s="12">
        <f>costo!C2801*costo!$G$22</f>
        <v>20270.324</v>
      </c>
      <c r="D2801" s="11" t="s">
        <v>6</v>
      </c>
      <c r="E2801" s="13">
        <f t="shared" si="1"/>
        <v>22297.3564</v>
      </c>
    </row>
    <row r="2802" ht="15.75" customHeight="1">
      <c r="A2802" s="11" t="s">
        <v>5601</v>
      </c>
      <c r="B2802" s="11" t="s">
        <v>5602</v>
      </c>
      <c r="C2802" s="12">
        <f>costo!C2802*costo!$G$22</f>
        <v>8059.7816</v>
      </c>
      <c r="D2802" s="11" t="s">
        <v>6</v>
      </c>
      <c r="E2802" s="13">
        <f t="shared" si="1"/>
        <v>8865.75976</v>
      </c>
    </row>
    <row r="2803" ht="15.75" customHeight="1">
      <c r="A2803" s="11" t="s">
        <v>5603</v>
      </c>
      <c r="B2803" s="11" t="s">
        <v>5604</v>
      </c>
      <c r="C2803" s="12">
        <f>costo!C2803*costo!$G$22</f>
        <v>8926.156</v>
      </c>
      <c r="D2803" s="11" t="s">
        <v>6</v>
      </c>
      <c r="E2803" s="13">
        <f t="shared" si="1"/>
        <v>9818.7716</v>
      </c>
    </row>
    <row r="2804" ht="15.75" customHeight="1">
      <c r="A2804" s="11" t="s">
        <v>5605</v>
      </c>
      <c r="B2804" s="11" t="s">
        <v>5606</v>
      </c>
      <c r="C2804" s="12">
        <f>costo!C2804*costo!$G$22</f>
        <v>13987.7496</v>
      </c>
      <c r="D2804" s="11" t="s">
        <v>6</v>
      </c>
      <c r="E2804" s="13">
        <f t="shared" si="1"/>
        <v>15386.52456</v>
      </c>
    </row>
    <row r="2805" ht="15.75" customHeight="1">
      <c r="A2805" s="11" t="s">
        <v>5607</v>
      </c>
      <c r="B2805" s="11" t="s">
        <v>5608</v>
      </c>
      <c r="C2805" s="12">
        <f>costo!C2805*costo!$G$22</f>
        <v>10825.9672</v>
      </c>
      <c r="D2805" s="11" t="s">
        <v>6</v>
      </c>
      <c r="E2805" s="13">
        <f t="shared" si="1"/>
        <v>11908.56392</v>
      </c>
    </row>
    <row r="2806" ht="15.75" customHeight="1">
      <c r="A2806" s="11" t="s">
        <v>5609</v>
      </c>
      <c r="B2806" s="11" t="s">
        <v>5610</v>
      </c>
      <c r="C2806" s="12">
        <f>costo!C2806*costo!$G$22</f>
        <v>14705.6664</v>
      </c>
      <c r="D2806" s="11" t="s">
        <v>6</v>
      </c>
      <c r="E2806" s="13">
        <f t="shared" si="1"/>
        <v>16176.23304</v>
      </c>
    </row>
    <row r="2807" ht="15.75" customHeight="1">
      <c r="A2807" s="11" t="s">
        <v>5611</v>
      </c>
      <c r="B2807" s="11" t="s">
        <v>5612</v>
      </c>
      <c r="C2807" s="12">
        <f>costo!C2807*costo!$G$22</f>
        <v>20747.8744</v>
      </c>
      <c r="D2807" s="11" t="s">
        <v>6</v>
      </c>
      <c r="E2807" s="13">
        <f t="shared" si="1"/>
        <v>22822.66184</v>
      </c>
    </row>
    <row r="2808" ht="15.75" customHeight="1">
      <c r="A2808" s="11" t="s">
        <v>5613</v>
      </c>
      <c r="B2808" s="11" t="s">
        <v>5614</v>
      </c>
      <c r="C2808" s="12">
        <f>costo!C2808*costo!$G$22</f>
        <v>5469.716</v>
      </c>
      <c r="D2808" s="11" t="s">
        <v>6</v>
      </c>
      <c r="E2808" s="13">
        <f t="shared" si="1"/>
        <v>6016.6876</v>
      </c>
    </row>
    <row r="2809" ht="15.75" customHeight="1">
      <c r="A2809" s="11" t="s">
        <v>5615</v>
      </c>
      <c r="B2809" s="11" t="s">
        <v>5616</v>
      </c>
      <c r="C2809" s="12">
        <f>costo!C2809*costo!$G$22</f>
        <v>6862.7912</v>
      </c>
      <c r="D2809" s="11" t="s">
        <v>6</v>
      </c>
      <c r="E2809" s="13">
        <f t="shared" si="1"/>
        <v>7549.07032</v>
      </c>
    </row>
    <row r="2810" ht="15.75" customHeight="1">
      <c r="A2810" s="11" t="s">
        <v>5617</v>
      </c>
      <c r="B2810" s="11" t="s">
        <v>5618</v>
      </c>
      <c r="C2810" s="12">
        <f>costo!C2810*costo!$G$22</f>
        <v>7663.26</v>
      </c>
      <c r="D2810" s="11" t="s">
        <v>6</v>
      </c>
      <c r="E2810" s="13">
        <f t="shared" si="1"/>
        <v>8429.586</v>
      </c>
    </row>
    <row r="2811" ht="15.75" customHeight="1">
      <c r="A2811" s="11" t="s">
        <v>5619</v>
      </c>
      <c r="B2811" s="11" t="s">
        <v>5620</v>
      </c>
      <c r="C2811" s="12">
        <f>costo!C2811*costo!$G$22</f>
        <v>28122.6104</v>
      </c>
      <c r="D2811" s="11" t="s">
        <v>6</v>
      </c>
      <c r="E2811" s="13">
        <f t="shared" si="1"/>
        <v>30934.87144</v>
      </c>
    </row>
    <row r="2812" ht="15.75" customHeight="1">
      <c r="A2812" s="11" t="s">
        <v>5621</v>
      </c>
      <c r="B2812" s="11" t="s">
        <v>5622</v>
      </c>
      <c r="C2812" s="12">
        <f>costo!C2812*costo!$G$22</f>
        <v>105403.3592</v>
      </c>
      <c r="D2812" s="11" t="s">
        <v>6</v>
      </c>
      <c r="E2812" s="13">
        <f t="shared" si="1"/>
        <v>115943.6951</v>
      </c>
    </row>
    <row r="2813" ht="15.75" customHeight="1">
      <c r="A2813" s="11" t="s">
        <v>5623</v>
      </c>
      <c r="B2813" s="11" t="s">
        <v>5624</v>
      </c>
      <c r="C2813" s="12">
        <f>costo!C2813*costo!$G$22</f>
        <v>8929.9368</v>
      </c>
      <c r="D2813" s="11" t="s">
        <v>6</v>
      </c>
      <c r="E2813" s="13">
        <f t="shared" si="1"/>
        <v>9822.93048</v>
      </c>
    </row>
    <row r="2814" ht="15.75" customHeight="1">
      <c r="A2814" s="11" t="s">
        <v>5625</v>
      </c>
      <c r="B2814" s="11" t="s">
        <v>5626</v>
      </c>
      <c r="C2814" s="12">
        <f>costo!C2814*costo!$G$22</f>
        <v>3038.9744</v>
      </c>
      <c r="D2814" s="11" t="s">
        <v>6</v>
      </c>
      <c r="E2814" s="13">
        <f t="shared" si="1"/>
        <v>3342.87184</v>
      </c>
    </row>
    <row r="2815" ht="15.75" customHeight="1">
      <c r="A2815" s="11" t="s">
        <v>5627</v>
      </c>
      <c r="B2815" s="11" t="s">
        <v>5628</v>
      </c>
      <c r="C2815" s="12">
        <f>costo!C2815*costo!$G$22</f>
        <v>3336.6784</v>
      </c>
      <c r="D2815" s="11" t="s">
        <v>6</v>
      </c>
      <c r="E2815" s="13">
        <f t="shared" si="1"/>
        <v>3670.34624</v>
      </c>
    </row>
    <row r="2816" ht="15.75" customHeight="1">
      <c r="A2816" s="11" t="s">
        <v>5629</v>
      </c>
      <c r="B2816" s="11" t="s">
        <v>5630</v>
      </c>
      <c r="C2816" s="12">
        <f>costo!C2816*costo!$G$22</f>
        <v>4643.5432</v>
      </c>
      <c r="D2816" s="11" t="s">
        <v>6</v>
      </c>
      <c r="E2816" s="13">
        <f t="shared" si="1"/>
        <v>5107.89752</v>
      </c>
    </row>
    <row r="2817" ht="15.75" customHeight="1">
      <c r="A2817" s="11" t="s">
        <v>5631</v>
      </c>
      <c r="B2817" s="11" t="s">
        <v>5632</v>
      </c>
      <c r="C2817" s="12">
        <f>costo!C2817*costo!$G$22</f>
        <v>2149.4528</v>
      </c>
      <c r="D2817" s="11" t="s">
        <v>6</v>
      </c>
      <c r="E2817" s="13">
        <f t="shared" si="1"/>
        <v>2364.39808</v>
      </c>
    </row>
    <row r="2818" ht="15.75" customHeight="1">
      <c r="A2818" s="11" t="s">
        <v>5633</v>
      </c>
      <c r="B2818" s="11" t="s">
        <v>5634</v>
      </c>
      <c r="C2818" s="12">
        <f>costo!C2818*costo!$G$22</f>
        <v>1749.8712</v>
      </c>
      <c r="D2818" s="11" t="s">
        <v>6</v>
      </c>
      <c r="E2818" s="13">
        <f t="shared" si="1"/>
        <v>1924.85832</v>
      </c>
    </row>
    <row r="2819" ht="15.75" customHeight="1">
      <c r="A2819" s="11" t="s">
        <v>5635</v>
      </c>
      <c r="B2819" s="11" t="s">
        <v>5636</v>
      </c>
      <c r="C2819" s="12">
        <f>costo!C2819*costo!$G$22</f>
        <v>633.8416</v>
      </c>
      <c r="D2819" s="11" t="s">
        <v>6</v>
      </c>
      <c r="E2819" s="13">
        <f t="shared" si="1"/>
        <v>697.22576</v>
      </c>
    </row>
    <row r="2820" ht="15.75" customHeight="1">
      <c r="A2820" s="11" t="s">
        <v>5637</v>
      </c>
      <c r="B2820" s="11" t="s">
        <v>5638</v>
      </c>
      <c r="C2820" s="12">
        <f>costo!C2820*costo!$G$22</f>
        <v>10246.5936</v>
      </c>
      <c r="D2820" s="11" t="s">
        <v>6</v>
      </c>
      <c r="E2820" s="13">
        <f t="shared" si="1"/>
        <v>11271.25296</v>
      </c>
    </row>
    <row r="2821" ht="15.75" customHeight="1">
      <c r="A2821" s="11" t="s">
        <v>5639</v>
      </c>
      <c r="B2821" s="11" t="s">
        <v>5640</v>
      </c>
      <c r="C2821" s="12">
        <f>costo!C2821*costo!$G$22</f>
        <v>1079.4864</v>
      </c>
      <c r="D2821" s="11" t="s">
        <v>6</v>
      </c>
      <c r="E2821" s="13">
        <f t="shared" si="1"/>
        <v>1187.43504</v>
      </c>
    </row>
    <row r="2822" ht="15.75" customHeight="1">
      <c r="A2822" s="11" t="s">
        <v>5641</v>
      </c>
      <c r="B2822" s="11" t="s">
        <v>5642</v>
      </c>
      <c r="C2822" s="12">
        <f>costo!C2822*costo!$G$22</f>
        <v>2776.7664</v>
      </c>
      <c r="D2822" s="11" t="s">
        <v>6</v>
      </c>
      <c r="E2822" s="13">
        <f t="shared" si="1"/>
        <v>3054.44304</v>
      </c>
    </row>
    <row r="2823" ht="15.75" customHeight="1">
      <c r="A2823" s="11" t="s">
        <v>5643</v>
      </c>
      <c r="B2823" s="11" t="s">
        <v>5644</v>
      </c>
      <c r="C2823" s="12">
        <f>costo!C2823*costo!$G$22</f>
        <v>689.2208</v>
      </c>
      <c r="D2823" s="11" t="s">
        <v>6</v>
      </c>
      <c r="E2823" s="13">
        <f t="shared" si="1"/>
        <v>758.14288</v>
      </c>
    </row>
    <row r="2824" ht="15.75" customHeight="1">
      <c r="A2824" s="11" t="s">
        <v>5645</v>
      </c>
      <c r="B2824" s="11" t="s">
        <v>5646</v>
      </c>
      <c r="C2824" s="12">
        <f>costo!C2824*costo!$G$22</f>
        <v>109.4936</v>
      </c>
      <c r="D2824" s="11" t="s">
        <v>6</v>
      </c>
      <c r="E2824" s="13">
        <f t="shared" si="1"/>
        <v>120.44296</v>
      </c>
    </row>
    <row r="2825" ht="15.75" customHeight="1">
      <c r="A2825" s="11" t="s">
        <v>5647</v>
      </c>
      <c r="B2825" s="11" t="s">
        <v>5648</v>
      </c>
      <c r="C2825" s="12">
        <f>costo!C2825*costo!$G$22</f>
        <v>1294.8288</v>
      </c>
      <c r="D2825" s="11" t="s">
        <v>6</v>
      </c>
      <c r="E2825" s="13">
        <f t="shared" si="1"/>
        <v>1424.31168</v>
      </c>
    </row>
    <row r="2826" ht="15.75" customHeight="1">
      <c r="A2826" s="11" t="s">
        <v>5649</v>
      </c>
      <c r="B2826" s="11" t="s">
        <v>5650</v>
      </c>
      <c r="C2826" s="12">
        <f>costo!C2826*costo!$G$22</f>
        <v>1702.3256</v>
      </c>
      <c r="D2826" s="11" t="s">
        <v>6</v>
      </c>
      <c r="E2826" s="13">
        <f t="shared" si="1"/>
        <v>1872.55816</v>
      </c>
    </row>
    <row r="2827" ht="15.75" customHeight="1">
      <c r="A2827" s="11" t="s">
        <v>5651</v>
      </c>
      <c r="B2827" s="11" t="s">
        <v>5652</v>
      </c>
      <c r="C2827" s="12">
        <f>costo!C2827*costo!$G$22</f>
        <v>5022.6296</v>
      </c>
      <c r="D2827" s="11" t="s">
        <v>6</v>
      </c>
      <c r="E2827" s="13">
        <f t="shared" si="1"/>
        <v>5524.89256</v>
      </c>
    </row>
    <row r="2828" ht="15.75" customHeight="1">
      <c r="A2828" s="11" t="s">
        <v>5653</v>
      </c>
      <c r="B2828" s="11" t="s">
        <v>5654</v>
      </c>
      <c r="C2828" s="12">
        <f>costo!C2828*costo!$G$22</f>
        <v>5093.5808</v>
      </c>
      <c r="D2828" s="11" t="s">
        <v>6</v>
      </c>
      <c r="E2828" s="13">
        <f t="shared" si="1"/>
        <v>5602.93888</v>
      </c>
    </row>
    <row r="2829" ht="15.75" customHeight="1">
      <c r="A2829" s="11" t="s">
        <v>5655</v>
      </c>
      <c r="B2829" s="11" t="s">
        <v>5656</v>
      </c>
      <c r="C2829" s="12">
        <f>costo!C2829*costo!$G$22</f>
        <v>29378.2848</v>
      </c>
      <c r="D2829" s="11" t="s">
        <v>6</v>
      </c>
      <c r="E2829" s="13">
        <f t="shared" si="1"/>
        <v>32316.11328</v>
      </c>
    </row>
    <row r="2830" ht="15.75" customHeight="1">
      <c r="A2830" s="11" t="s">
        <v>5657</v>
      </c>
      <c r="B2830" s="11" t="s">
        <v>5658</v>
      </c>
      <c r="C2830" s="12">
        <f>costo!C2830*costo!$G$22</f>
        <v>20299.5776</v>
      </c>
      <c r="D2830" s="11" t="s">
        <v>6</v>
      </c>
      <c r="E2830" s="13">
        <f t="shared" si="1"/>
        <v>22329.53536</v>
      </c>
    </row>
    <row r="2831" ht="15.75" customHeight="1">
      <c r="A2831" s="11" t="s">
        <v>5659</v>
      </c>
      <c r="B2831" s="11" t="s">
        <v>5660</v>
      </c>
      <c r="C2831" s="12">
        <f>costo!C2831*costo!$G$22</f>
        <v>20776.6656</v>
      </c>
      <c r="D2831" s="11" t="s">
        <v>6</v>
      </c>
      <c r="E2831" s="13">
        <f t="shared" si="1"/>
        <v>22854.33216</v>
      </c>
    </row>
    <row r="2832" ht="15.75" customHeight="1">
      <c r="A2832" s="11" t="s">
        <v>5661</v>
      </c>
      <c r="B2832" s="11" t="s">
        <v>5662</v>
      </c>
      <c r="C2832" s="12">
        <f>costo!C2832*costo!$G$22</f>
        <v>7252.9072</v>
      </c>
      <c r="D2832" s="11" t="s">
        <v>6</v>
      </c>
      <c r="E2832" s="13">
        <f t="shared" si="1"/>
        <v>7978.19792</v>
      </c>
    </row>
    <row r="2833" ht="15.75" customHeight="1">
      <c r="A2833" s="11" t="s">
        <v>5663</v>
      </c>
      <c r="B2833" s="11" t="s">
        <v>5664</v>
      </c>
      <c r="C2833" s="12">
        <f>costo!C2833*costo!$G$22</f>
        <v>31418.0536</v>
      </c>
      <c r="D2833" s="11" t="s">
        <v>6</v>
      </c>
      <c r="E2833" s="13">
        <f t="shared" si="1"/>
        <v>34559.85896</v>
      </c>
    </row>
    <row r="2834" ht="15.75" customHeight="1">
      <c r="A2834" s="11" t="s">
        <v>5665</v>
      </c>
      <c r="B2834" s="11" t="s">
        <v>5666</v>
      </c>
      <c r="C2834" s="12">
        <f>costo!C2834*costo!$G$22</f>
        <v>5118.2784</v>
      </c>
      <c r="D2834" s="11" t="s">
        <v>6</v>
      </c>
      <c r="E2834" s="13">
        <f t="shared" si="1"/>
        <v>5630.10624</v>
      </c>
    </row>
    <row r="2835" ht="15.75" customHeight="1">
      <c r="A2835" s="11" t="s">
        <v>5667</v>
      </c>
      <c r="B2835" s="11" t="s">
        <v>5668</v>
      </c>
      <c r="C2835" s="12">
        <f>costo!C2835*costo!$G$22</f>
        <v>1305.2736</v>
      </c>
      <c r="D2835" s="11" t="s">
        <v>6</v>
      </c>
      <c r="E2835" s="13">
        <f t="shared" si="1"/>
        <v>1435.80096</v>
      </c>
    </row>
    <row r="2836" ht="15.75" customHeight="1">
      <c r="A2836" s="11" t="s">
        <v>5669</v>
      </c>
      <c r="B2836" s="11" t="s">
        <v>5670</v>
      </c>
      <c r="C2836" s="12">
        <f>costo!C2836*costo!$G$22</f>
        <v>5963.124</v>
      </c>
      <c r="D2836" s="11" t="s">
        <v>6</v>
      </c>
      <c r="E2836" s="13">
        <f t="shared" si="1"/>
        <v>6559.4364</v>
      </c>
    </row>
    <row r="2837" ht="15.75" customHeight="1">
      <c r="A2837" s="11" t="s">
        <v>5671</v>
      </c>
      <c r="B2837" s="11" t="s">
        <v>5672</v>
      </c>
      <c r="C2837" s="12">
        <f>costo!C2837*costo!$G$22</f>
        <v>6093.0448</v>
      </c>
      <c r="D2837" s="11" t="s">
        <v>6</v>
      </c>
      <c r="E2837" s="13">
        <f t="shared" si="1"/>
        <v>6702.34928</v>
      </c>
    </row>
    <row r="2838" ht="15.75" customHeight="1">
      <c r="A2838" s="11" t="s">
        <v>5673</v>
      </c>
      <c r="B2838" s="11" t="s">
        <v>5674</v>
      </c>
      <c r="C2838" s="12">
        <f>costo!C2838*costo!$G$22</f>
        <v>6095.3024</v>
      </c>
      <c r="D2838" s="11" t="s">
        <v>6</v>
      </c>
      <c r="E2838" s="13">
        <f t="shared" si="1"/>
        <v>6704.83264</v>
      </c>
    </row>
    <row r="2839" ht="15.75" customHeight="1">
      <c r="A2839" s="11" t="s">
        <v>5675</v>
      </c>
      <c r="B2839" s="11" t="s">
        <v>5676</v>
      </c>
      <c r="C2839" s="12">
        <f>costo!C2839*costo!$G$22</f>
        <v>7971.0552</v>
      </c>
      <c r="D2839" s="11" t="s">
        <v>6</v>
      </c>
      <c r="E2839" s="13">
        <f t="shared" si="1"/>
        <v>8768.16072</v>
      </c>
    </row>
    <row r="2840" ht="15.75" customHeight="1">
      <c r="A2840" s="11" t="s">
        <v>5677</v>
      </c>
      <c r="B2840" s="11" t="s">
        <v>5678</v>
      </c>
      <c r="C2840" s="12">
        <f>costo!C2840*costo!$G$22</f>
        <v>9995.8096</v>
      </c>
      <c r="D2840" s="11" t="s">
        <v>6</v>
      </c>
      <c r="E2840" s="13">
        <f t="shared" si="1"/>
        <v>10995.39056</v>
      </c>
    </row>
    <row r="2841" ht="15.75" customHeight="1">
      <c r="A2841" s="11" t="s">
        <v>5679</v>
      </c>
      <c r="B2841" s="11" t="s">
        <v>5680</v>
      </c>
      <c r="C2841" s="12">
        <f>costo!C2841*costo!$G$22</f>
        <v>6128.0648</v>
      </c>
      <c r="D2841" s="11" t="s">
        <v>6</v>
      </c>
      <c r="E2841" s="13">
        <f t="shared" si="1"/>
        <v>6740.87128</v>
      </c>
    </row>
    <row r="2842" ht="15.75" customHeight="1">
      <c r="A2842" s="11" t="s">
        <v>5681</v>
      </c>
      <c r="B2842" s="11" t="s">
        <v>5682</v>
      </c>
      <c r="C2842" s="12">
        <f>costo!C2842*costo!$G$22</f>
        <v>7971.0552</v>
      </c>
      <c r="D2842" s="11" t="s">
        <v>6</v>
      </c>
      <c r="E2842" s="13">
        <f t="shared" si="1"/>
        <v>8768.16072</v>
      </c>
    </row>
    <row r="2843" ht="15.75" customHeight="1">
      <c r="A2843" s="11" t="s">
        <v>5683</v>
      </c>
      <c r="B2843" s="11" t="s">
        <v>5684</v>
      </c>
      <c r="C2843" s="12">
        <f>costo!C2843*costo!$G$22</f>
        <v>9995.8096</v>
      </c>
      <c r="D2843" s="11" t="s">
        <v>6</v>
      </c>
      <c r="E2843" s="13">
        <f t="shared" si="1"/>
        <v>10995.39056</v>
      </c>
    </row>
    <row r="2844" ht="15.75" customHeight="1">
      <c r="A2844" s="11" t="s">
        <v>5685</v>
      </c>
      <c r="B2844" s="11" t="s">
        <v>5686</v>
      </c>
      <c r="C2844" s="12">
        <f>costo!C2844*costo!$G$22</f>
        <v>5105.5488</v>
      </c>
      <c r="D2844" s="11" t="s">
        <v>6</v>
      </c>
      <c r="E2844" s="13">
        <f t="shared" si="1"/>
        <v>5616.10368</v>
      </c>
    </row>
    <row r="2845" ht="15.75" customHeight="1">
      <c r="A2845" s="11" t="s">
        <v>5687</v>
      </c>
      <c r="B2845" s="11" t="s">
        <v>5688</v>
      </c>
      <c r="C2845" s="12">
        <f>costo!C2845*costo!$G$22</f>
        <v>5105.2768</v>
      </c>
      <c r="D2845" s="11" t="s">
        <v>6</v>
      </c>
      <c r="E2845" s="13">
        <f t="shared" si="1"/>
        <v>5615.80448</v>
      </c>
    </row>
    <row r="2846" ht="15.75" customHeight="1">
      <c r="A2846" s="11" t="s">
        <v>5689</v>
      </c>
      <c r="B2846" s="11" t="s">
        <v>5690</v>
      </c>
      <c r="C2846" s="12">
        <f>costo!C2846*costo!$G$22</f>
        <v>2543.4856</v>
      </c>
      <c r="D2846" s="11" t="s">
        <v>6</v>
      </c>
      <c r="E2846" s="13">
        <f t="shared" si="1"/>
        <v>2797.83416</v>
      </c>
    </row>
    <row r="2847" ht="15.75" customHeight="1">
      <c r="A2847" s="11" t="s">
        <v>5691</v>
      </c>
      <c r="B2847" s="11" t="s">
        <v>5692</v>
      </c>
      <c r="C2847" s="12">
        <f>costo!C2847*costo!$G$22</f>
        <v>2656.5832</v>
      </c>
      <c r="D2847" s="11" t="s">
        <v>6</v>
      </c>
      <c r="E2847" s="13">
        <f t="shared" si="1"/>
        <v>2922.24152</v>
      </c>
    </row>
    <row r="2848" ht="15.75" customHeight="1">
      <c r="A2848" s="11" t="s">
        <v>5693</v>
      </c>
      <c r="B2848" s="11" t="s">
        <v>5694</v>
      </c>
      <c r="C2848" s="12">
        <f>costo!C2848*costo!$G$22</f>
        <v>8801.5256</v>
      </c>
      <c r="D2848" s="11" t="s">
        <v>6</v>
      </c>
      <c r="E2848" s="13">
        <f t="shared" si="1"/>
        <v>9681.67816</v>
      </c>
    </row>
    <row r="2849" ht="15.75" customHeight="1">
      <c r="A2849" s="11" t="s">
        <v>5695</v>
      </c>
      <c r="B2849" s="11" t="s">
        <v>5696</v>
      </c>
      <c r="C2849" s="12">
        <f>costo!C2849*costo!$G$22</f>
        <v>15866.3312</v>
      </c>
      <c r="D2849" s="11" t="s">
        <v>6</v>
      </c>
      <c r="E2849" s="13">
        <f t="shared" si="1"/>
        <v>17452.96432</v>
      </c>
    </row>
    <row r="2850" ht="15.75" customHeight="1">
      <c r="A2850" s="11" t="s">
        <v>5697</v>
      </c>
      <c r="B2850" s="11" t="s">
        <v>5698</v>
      </c>
      <c r="C2850" s="12">
        <f>costo!C2850*costo!$G$22</f>
        <v>7459.7088</v>
      </c>
      <c r="D2850" s="11" t="s">
        <v>6</v>
      </c>
      <c r="E2850" s="13">
        <f t="shared" si="1"/>
        <v>8205.67968</v>
      </c>
    </row>
    <row r="2851" ht="15.75" customHeight="1">
      <c r="A2851" s="11" t="s">
        <v>5699</v>
      </c>
      <c r="B2851" s="11" t="s">
        <v>5700</v>
      </c>
      <c r="C2851" s="12">
        <f>costo!C2851*costo!$G$22</f>
        <v>1472.1592</v>
      </c>
      <c r="D2851" s="11" t="s">
        <v>6</v>
      </c>
      <c r="E2851" s="13">
        <f t="shared" si="1"/>
        <v>1619.37512</v>
      </c>
    </row>
    <row r="2852" ht="15.75" customHeight="1">
      <c r="A2852" s="11" t="s">
        <v>5701</v>
      </c>
      <c r="B2852" s="11" t="s">
        <v>5702</v>
      </c>
      <c r="C2852" s="12">
        <f>costo!C2852*costo!$G$22</f>
        <v>1957.6656</v>
      </c>
      <c r="D2852" s="11" t="s">
        <v>6</v>
      </c>
      <c r="E2852" s="13">
        <f t="shared" si="1"/>
        <v>2153.43216</v>
      </c>
    </row>
    <row r="2853" ht="15.75" customHeight="1">
      <c r="A2853" s="11" t="s">
        <v>5703</v>
      </c>
      <c r="B2853" s="11" t="s">
        <v>5704</v>
      </c>
      <c r="C2853" s="12">
        <f>costo!C2853*costo!$G$22</f>
        <v>676.7224</v>
      </c>
      <c r="D2853" s="11" t="s">
        <v>6</v>
      </c>
      <c r="E2853" s="13">
        <f t="shared" si="1"/>
        <v>744.39464</v>
      </c>
    </row>
    <row r="2854" ht="15.75" customHeight="1">
      <c r="A2854" s="11" t="s">
        <v>5705</v>
      </c>
      <c r="B2854" s="11" t="s">
        <v>5706</v>
      </c>
      <c r="C2854" s="12">
        <f>costo!C2854*costo!$G$22</f>
        <v>1472.1592</v>
      </c>
      <c r="D2854" s="11" t="s">
        <v>6</v>
      </c>
      <c r="E2854" s="13">
        <f t="shared" si="1"/>
        <v>1619.37512</v>
      </c>
    </row>
    <row r="2855" ht="15.75" customHeight="1">
      <c r="A2855" s="11" t="s">
        <v>5707</v>
      </c>
      <c r="B2855" s="11" t="s">
        <v>5708</v>
      </c>
      <c r="C2855" s="12">
        <f>costo!C2855*costo!$G$22</f>
        <v>941.6232</v>
      </c>
      <c r="D2855" s="11" t="s">
        <v>6</v>
      </c>
      <c r="E2855" s="13">
        <f t="shared" si="1"/>
        <v>1035.78552</v>
      </c>
    </row>
    <row r="2856" ht="15.75" customHeight="1">
      <c r="A2856" s="11" t="s">
        <v>5709</v>
      </c>
      <c r="B2856" s="11" t="s">
        <v>5710</v>
      </c>
      <c r="C2856" s="12">
        <f>costo!C2856*costo!$G$22</f>
        <v>3194.6128</v>
      </c>
      <c r="D2856" s="11" t="s">
        <v>6</v>
      </c>
      <c r="E2856" s="13">
        <f t="shared" si="1"/>
        <v>3514.07408</v>
      </c>
    </row>
    <row r="2857" ht="15.75" customHeight="1">
      <c r="A2857" s="11" t="s">
        <v>5711</v>
      </c>
      <c r="B2857" s="11" t="s">
        <v>5712</v>
      </c>
      <c r="C2857" s="12">
        <f>costo!C2857*costo!$G$22</f>
        <v>4127.2056</v>
      </c>
      <c r="D2857" s="11" t="s">
        <v>6</v>
      </c>
      <c r="E2857" s="13">
        <f t="shared" si="1"/>
        <v>4539.92616</v>
      </c>
    </row>
    <row r="2858" ht="15.75" customHeight="1">
      <c r="A2858" s="11" t="s">
        <v>5713</v>
      </c>
      <c r="B2858" s="11" t="s">
        <v>5714</v>
      </c>
      <c r="C2858" s="12">
        <f>costo!C2858*costo!$G$22</f>
        <v>2430.2384</v>
      </c>
      <c r="D2858" s="11" t="s">
        <v>6</v>
      </c>
      <c r="E2858" s="13">
        <f t="shared" si="1"/>
        <v>2673.26224</v>
      </c>
    </row>
    <row r="2859" ht="15.75" customHeight="1">
      <c r="A2859" s="11" t="s">
        <v>5715</v>
      </c>
      <c r="B2859" s="11" t="s">
        <v>5716</v>
      </c>
      <c r="C2859" s="12">
        <f>costo!C2859*costo!$G$22</f>
        <v>3044.7952</v>
      </c>
      <c r="D2859" s="11" t="s">
        <v>6</v>
      </c>
      <c r="E2859" s="13">
        <f t="shared" si="1"/>
        <v>3349.27472</v>
      </c>
    </row>
    <row r="2860" ht="15.75" customHeight="1">
      <c r="A2860" s="11" t="s">
        <v>5717</v>
      </c>
      <c r="B2860" s="11" t="s">
        <v>5718</v>
      </c>
      <c r="C2860" s="12">
        <f>costo!C2860*costo!$G$22</f>
        <v>5176.5544</v>
      </c>
      <c r="D2860" s="11" t="s">
        <v>6</v>
      </c>
      <c r="E2860" s="13">
        <f t="shared" si="1"/>
        <v>5694.20984</v>
      </c>
    </row>
    <row r="2861" ht="15.75" customHeight="1">
      <c r="A2861" s="11" t="s">
        <v>5719</v>
      </c>
      <c r="B2861" s="11" t="s">
        <v>5720</v>
      </c>
      <c r="C2861" s="12">
        <f>costo!C2861*costo!$G$22</f>
        <v>9090.648</v>
      </c>
      <c r="D2861" s="11" t="s">
        <v>6</v>
      </c>
      <c r="E2861" s="13">
        <f t="shared" si="1"/>
        <v>9999.7128</v>
      </c>
    </row>
    <row r="2862" ht="15.75" customHeight="1">
      <c r="A2862" s="11" t="s">
        <v>5721</v>
      </c>
      <c r="B2862" s="11" t="s">
        <v>5722</v>
      </c>
      <c r="C2862" s="12">
        <f>costo!C2862*costo!$G$22</f>
        <v>12071.7952</v>
      </c>
      <c r="D2862" s="11" t="s">
        <v>6</v>
      </c>
      <c r="E2862" s="13">
        <f t="shared" si="1"/>
        <v>13278.97472</v>
      </c>
    </row>
    <row r="2863" ht="15.75" customHeight="1">
      <c r="A2863" s="11" t="s">
        <v>5723</v>
      </c>
      <c r="B2863" s="11" t="s">
        <v>5724</v>
      </c>
      <c r="C2863" s="12">
        <f>costo!C2863*costo!$G$22</f>
        <v>2060.8216</v>
      </c>
      <c r="D2863" s="11" t="s">
        <v>6</v>
      </c>
      <c r="E2863" s="13">
        <f t="shared" si="1"/>
        <v>2266.90376</v>
      </c>
    </row>
    <row r="2864" ht="15.75" customHeight="1">
      <c r="A2864" s="11" t="s">
        <v>5725</v>
      </c>
      <c r="B2864" s="11" t="s">
        <v>5726</v>
      </c>
      <c r="C2864" s="12">
        <f>costo!C2864*costo!$G$22</f>
        <v>2364.6048</v>
      </c>
      <c r="D2864" s="11" t="s">
        <v>6</v>
      </c>
      <c r="E2864" s="13">
        <f t="shared" si="1"/>
        <v>2601.06528</v>
      </c>
    </row>
    <row r="2865" ht="15.75" customHeight="1">
      <c r="A2865" s="11" t="s">
        <v>5727</v>
      </c>
      <c r="B2865" s="11" t="s">
        <v>5728</v>
      </c>
      <c r="C2865" s="12">
        <f>costo!C2865*costo!$G$22</f>
        <v>4201.72</v>
      </c>
      <c r="D2865" s="11" t="s">
        <v>6</v>
      </c>
      <c r="E2865" s="13">
        <f t="shared" si="1"/>
        <v>4621.892</v>
      </c>
    </row>
    <row r="2866" ht="15.75" customHeight="1">
      <c r="A2866" s="11" t="s">
        <v>5729</v>
      </c>
      <c r="B2866" s="11" t="s">
        <v>5730</v>
      </c>
      <c r="C2866" s="12">
        <f>costo!C2866*costo!$G$22</f>
        <v>3677.032</v>
      </c>
      <c r="D2866" s="11" t="s">
        <v>6</v>
      </c>
      <c r="E2866" s="13">
        <f t="shared" si="1"/>
        <v>4044.7352</v>
      </c>
    </row>
    <row r="2867" ht="15.75" customHeight="1">
      <c r="A2867" s="11" t="s">
        <v>5731</v>
      </c>
      <c r="B2867" s="11" t="s">
        <v>5732</v>
      </c>
      <c r="C2867" s="12">
        <f>costo!C2867*costo!$G$22</f>
        <v>5835.0392</v>
      </c>
      <c r="D2867" s="11" t="s">
        <v>6</v>
      </c>
      <c r="E2867" s="13">
        <f t="shared" si="1"/>
        <v>6418.54312</v>
      </c>
    </row>
    <row r="2868" ht="15.75" customHeight="1">
      <c r="A2868" s="11" t="s">
        <v>5733</v>
      </c>
      <c r="B2868" s="11" t="s">
        <v>5734</v>
      </c>
      <c r="C2868" s="12">
        <f>costo!C2868*costo!$G$22</f>
        <v>9423.1408</v>
      </c>
      <c r="D2868" s="11" t="s">
        <v>6</v>
      </c>
      <c r="E2868" s="13">
        <f t="shared" si="1"/>
        <v>10365.45488</v>
      </c>
    </row>
    <row r="2869" ht="15.75" customHeight="1">
      <c r="A2869" s="11" t="s">
        <v>5735</v>
      </c>
      <c r="B2869" s="11" t="s">
        <v>5736</v>
      </c>
      <c r="C2869" s="12">
        <f>costo!C2869*costo!$G$22</f>
        <v>4912.3472</v>
      </c>
      <c r="D2869" s="11" t="s">
        <v>6</v>
      </c>
      <c r="E2869" s="13">
        <f t="shared" si="1"/>
        <v>5403.58192</v>
      </c>
    </row>
    <row r="2870" ht="15.75" customHeight="1">
      <c r="A2870" s="11" t="s">
        <v>5737</v>
      </c>
      <c r="B2870" s="11" t="s">
        <v>5738</v>
      </c>
      <c r="C2870" s="12">
        <f>costo!C2870*costo!$G$22</f>
        <v>7598.7552</v>
      </c>
      <c r="D2870" s="11" t="s">
        <v>6</v>
      </c>
      <c r="E2870" s="13">
        <f t="shared" si="1"/>
        <v>8358.63072</v>
      </c>
    </row>
    <row r="2871" ht="15.75" customHeight="1">
      <c r="A2871" s="11" t="s">
        <v>5739</v>
      </c>
      <c r="B2871" s="11" t="s">
        <v>5740</v>
      </c>
      <c r="C2871" s="12">
        <f>costo!C2871*costo!$G$22</f>
        <v>6746.5248</v>
      </c>
      <c r="D2871" s="11" t="s">
        <v>6</v>
      </c>
      <c r="E2871" s="13">
        <f t="shared" si="1"/>
        <v>7421.17728</v>
      </c>
    </row>
    <row r="2872" ht="15.75" customHeight="1">
      <c r="A2872" s="11" t="s">
        <v>5741</v>
      </c>
      <c r="B2872" s="11" t="s">
        <v>5742</v>
      </c>
      <c r="C2872" s="12">
        <f>costo!C2872*costo!$G$22</f>
        <v>5373.3736</v>
      </c>
      <c r="D2872" s="11" t="s">
        <v>6</v>
      </c>
      <c r="E2872" s="13">
        <f t="shared" si="1"/>
        <v>5910.71096</v>
      </c>
    </row>
    <row r="2873" ht="15.75" customHeight="1">
      <c r="A2873" s="11" t="s">
        <v>5743</v>
      </c>
      <c r="B2873" s="11" t="s">
        <v>5744</v>
      </c>
      <c r="C2873" s="12">
        <f>costo!C2873*costo!$G$22</f>
        <v>3727.1072</v>
      </c>
      <c r="D2873" s="11" t="s">
        <v>6</v>
      </c>
      <c r="E2873" s="13">
        <f t="shared" si="1"/>
        <v>4099.81792</v>
      </c>
    </row>
    <row r="2874" ht="15.75" customHeight="1">
      <c r="A2874" s="11" t="s">
        <v>5745</v>
      </c>
      <c r="B2874" s="11" t="s">
        <v>5746</v>
      </c>
      <c r="C2874" s="12">
        <f>costo!C2874*costo!$G$22</f>
        <v>6068.2248</v>
      </c>
      <c r="D2874" s="11" t="s">
        <v>6</v>
      </c>
      <c r="E2874" s="13">
        <f t="shared" si="1"/>
        <v>6675.04728</v>
      </c>
    </row>
    <row r="2875" ht="15.75" customHeight="1">
      <c r="A2875" s="11" t="s">
        <v>5747</v>
      </c>
      <c r="B2875" s="11" t="s">
        <v>5748</v>
      </c>
      <c r="C2875" s="12">
        <f>costo!C2875*costo!$G$22</f>
        <v>4857.5392</v>
      </c>
      <c r="D2875" s="11" t="s">
        <v>6</v>
      </c>
      <c r="E2875" s="13">
        <f t="shared" si="1"/>
        <v>5343.29312</v>
      </c>
    </row>
    <row r="2876" ht="15.75" customHeight="1">
      <c r="A2876" s="11" t="s">
        <v>5749</v>
      </c>
      <c r="B2876" s="11" t="s">
        <v>5750</v>
      </c>
      <c r="C2876" s="12">
        <f>costo!C2876*costo!$G$22</f>
        <v>4829.5368</v>
      </c>
      <c r="D2876" s="11" t="s">
        <v>6</v>
      </c>
      <c r="E2876" s="13">
        <f t="shared" si="1"/>
        <v>5312.49048</v>
      </c>
    </row>
    <row r="2877" ht="15.75" customHeight="1">
      <c r="A2877" s="11" t="s">
        <v>5751</v>
      </c>
      <c r="B2877" s="11" t="s">
        <v>5752</v>
      </c>
      <c r="C2877" s="12">
        <f>costo!C2877*costo!$G$22</f>
        <v>4168.5088</v>
      </c>
      <c r="D2877" s="11" t="s">
        <v>6</v>
      </c>
      <c r="E2877" s="13">
        <f t="shared" si="1"/>
        <v>4585.35968</v>
      </c>
    </row>
    <row r="2878" ht="15.75" customHeight="1">
      <c r="A2878" s="11" t="s">
        <v>5753</v>
      </c>
      <c r="B2878" s="11" t="s">
        <v>5754</v>
      </c>
      <c r="C2878" s="12">
        <f>costo!C2878*costo!$G$22</f>
        <v>941.4056</v>
      </c>
      <c r="D2878" s="11" t="s">
        <v>6</v>
      </c>
      <c r="E2878" s="13">
        <f t="shared" si="1"/>
        <v>1035.54616</v>
      </c>
    </row>
    <row r="2879" ht="15.75" customHeight="1">
      <c r="A2879" s="11" t="s">
        <v>5755</v>
      </c>
      <c r="B2879" s="11" t="s">
        <v>5756</v>
      </c>
      <c r="C2879" s="12">
        <f>costo!C2879*costo!$G$22</f>
        <v>1685.0808</v>
      </c>
      <c r="D2879" s="11" t="s">
        <v>6</v>
      </c>
      <c r="E2879" s="13">
        <f t="shared" si="1"/>
        <v>1853.58888</v>
      </c>
    </row>
    <row r="2880" ht="15.75" customHeight="1">
      <c r="A2880" s="11" t="s">
        <v>5757</v>
      </c>
      <c r="B2880" s="11" t="s">
        <v>5758</v>
      </c>
      <c r="C2880" s="12">
        <f>costo!C2880*costo!$G$22</f>
        <v>830.5928</v>
      </c>
      <c r="D2880" s="11" t="s">
        <v>6</v>
      </c>
      <c r="E2880" s="13">
        <f t="shared" si="1"/>
        <v>913.65208</v>
      </c>
    </row>
    <row r="2881" ht="15.75" customHeight="1">
      <c r="A2881" s="11" t="s">
        <v>5759</v>
      </c>
      <c r="B2881" s="11" t="s">
        <v>5760</v>
      </c>
      <c r="C2881" s="12">
        <f>costo!C2881*costo!$G$22</f>
        <v>829.7224</v>
      </c>
      <c r="D2881" s="11" t="s">
        <v>6</v>
      </c>
      <c r="E2881" s="13">
        <f t="shared" si="1"/>
        <v>912.69464</v>
      </c>
    </row>
    <row r="2882" ht="15.75" customHeight="1">
      <c r="A2882" s="11" t="s">
        <v>5761</v>
      </c>
      <c r="B2882" s="11" t="s">
        <v>5762</v>
      </c>
      <c r="C2882" s="12">
        <f>costo!C2882*costo!$G$22</f>
        <v>17976.1128</v>
      </c>
      <c r="D2882" s="11" t="s">
        <v>6</v>
      </c>
      <c r="E2882" s="13">
        <f t="shared" si="1"/>
        <v>19773.72408</v>
      </c>
    </row>
    <row r="2883" ht="15.75" customHeight="1">
      <c r="A2883" s="11" t="s">
        <v>5763</v>
      </c>
      <c r="B2883" s="11" t="s">
        <v>5764</v>
      </c>
      <c r="C2883" s="12">
        <f>costo!C2883*costo!$G$22</f>
        <v>17976.1128</v>
      </c>
      <c r="D2883" s="11" t="s">
        <v>6</v>
      </c>
      <c r="E2883" s="13">
        <f t="shared" si="1"/>
        <v>19773.72408</v>
      </c>
    </row>
    <row r="2884" ht="15.75" customHeight="1">
      <c r="A2884" s="11" t="s">
        <v>5765</v>
      </c>
      <c r="B2884" s="11" t="s">
        <v>5766</v>
      </c>
      <c r="C2884" s="12">
        <f>costo!C2884*costo!$G$22</f>
        <v>20699.8392</v>
      </c>
      <c r="D2884" s="11" t="s">
        <v>6</v>
      </c>
      <c r="E2884" s="13">
        <f t="shared" si="1"/>
        <v>22769.82312</v>
      </c>
    </row>
    <row r="2885" ht="15.75" customHeight="1">
      <c r="A2885" s="11" t="s">
        <v>5767</v>
      </c>
      <c r="B2885" s="11" t="s">
        <v>5768</v>
      </c>
      <c r="C2885" s="12">
        <f>costo!C2885*costo!$G$22</f>
        <v>20702.0424</v>
      </c>
      <c r="D2885" s="11" t="s">
        <v>6</v>
      </c>
      <c r="E2885" s="13">
        <f t="shared" si="1"/>
        <v>22772.24664</v>
      </c>
    </row>
    <row r="2886" ht="15.75" customHeight="1">
      <c r="A2886" s="11" t="s">
        <v>5769</v>
      </c>
      <c r="B2886" s="11" t="s">
        <v>5770</v>
      </c>
      <c r="C2886" s="12">
        <f>costo!C2886*costo!$G$22</f>
        <v>22152.9176</v>
      </c>
      <c r="D2886" s="11" t="s">
        <v>6</v>
      </c>
      <c r="E2886" s="13">
        <f t="shared" si="1"/>
        <v>24368.20936</v>
      </c>
    </row>
    <row r="2887" ht="15.75" customHeight="1">
      <c r="A2887" s="11" t="s">
        <v>5771</v>
      </c>
      <c r="B2887" s="11" t="s">
        <v>5772</v>
      </c>
      <c r="C2887" s="12">
        <f>costo!C2887*costo!$G$22</f>
        <v>22152.904</v>
      </c>
      <c r="D2887" s="11" t="s">
        <v>6</v>
      </c>
      <c r="E2887" s="13">
        <f t="shared" si="1"/>
        <v>24368.1944</v>
      </c>
    </row>
    <row r="2888" ht="15.75" customHeight="1">
      <c r="A2888" s="11" t="s">
        <v>5773</v>
      </c>
      <c r="B2888" s="11" t="s">
        <v>5774</v>
      </c>
      <c r="C2888" s="12">
        <f>costo!C2888*costo!$G$22</f>
        <v>25097.0864</v>
      </c>
      <c r="D2888" s="11" t="s">
        <v>6</v>
      </c>
      <c r="E2888" s="13">
        <f t="shared" si="1"/>
        <v>27606.79504</v>
      </c>
    </row>
    <row r="2889" ht="15.75" customHeight="1">
      <c r="A2889" s="11" t="s">
        <v>5775</v>
      </c>
      <c r="B2889" s="11" t="s">
        <v>5776</v>
      </c>
      <c r="C2889" s="12">
        <f>costo!C2889*costo!$G$22</f>
        <v>25097.0864</v>
      </c>
      <c r="D2889" s="11" t="s">
        <v>6</v>
      </c>
      <c r="E2889" s="13">
        <f t="shared" si="1"/>
        <v>27606.79504</v>
      </c>
    </row>
    <row r="2890" ht="15.75" customHeight="1">
      <c r="A2890" s="11" t="s">
        <v>5777</v>
      </c>
      <c r="B2890" s="11" t="s">
        <v>5778</v>
      </c>
      <c r="C2890" s="12">
        <f>costo!C2890*costo!$G$22</f>
        <v>28979.968</v>
      </c>
      <c r="D2890" s="11" t="s">
        <v>6</v>
      </c>
      <c r="E2890" s="13">
        <f t="shared" si="1"/>
        <v>31877.9648</v>
      </c>
    </row>
    <row r="2891" ht="15.75" customHeight="1">
      <c r="A2891" s="11" t="s">
        <v>5779</v>
      </c>
      <c r="B2891" s="11" t="s">
        <v>5780</v>
      </c>
      <c r="C2891" s="12">
        <f>costo!C2891*costo!$G$22</f>
        <v>27228.1248</v>
      </c>
      <c r="D2891" s="11" t="s">
        <v>6</v>
      </c>
      <c r="E2891" s="13">
        <f t="shared" si="1"/>
        <v>29950.93728</v>
      </c>
    </row>
    <row r="2892" ht="15.75" customHeight="1">
      <c r="A2892" s="11" t="s">
        <v>5781</v>
      </c>
      <c r="B2892" s="11" t="s">
        <v>5782</v>
      </c>
      <c r="C2892" s="12">
        <f>costo!C2892*costo!$G$22</f>
        <v>41737.2576</v>
      </c>
      <c r="D2892" s="11" t="s">
        <v>6</v>
      </c>
      <c r="E2892" s="13">
        <f t="shared" si="1"/>
        <v>45910.98336</v>
      </c>
    </row>
    <row r="2893" ht="15.75" customHeight="1">
      <c r="A2893" s="11" t="s">
        <v>5783</v>
      </c>
      <c r="B2893" s="11" t="s">
        <v>5784</v>
      </c>
      <c r="C2893" s="12">
        <f>costo!C2893*costo!$G$22</f>
        <v>44583.4656</v>
      </c>
      <c r="D2893" s="11" t="s">
        <v>6</v>
      </c>
      <c r="E2893" s="13">
        <f t="shared" si="1"/>
        <v>49041.81216</v>
      </c>
    </row>
    <row r="2894" ht="15.75" customHeight="1">
      <c r="A2894" s="11" t="s">
        <v>5785</v>
      </c>
      <c r="B2894" s="11" t="s">
        <v>5786</v>
      </c>
      <c r="C2894" s="12">
        <f>costo!C2894*costo!$G$22</f>
        <v>11519.404</v>
      </c>
      <c r="D2894" s="11" t="s">
        <v>6</v>
      </c>
      <c r="E2894" s="13">
        <f t="shared" si="1"/>
        <v>12671.3444</v>
      </c>
    </row>
    <row r="2895" ht="15.75" customHeight="1">
      <c r="A2895" s="11" t="s">
        <v>5787</v>
      </c>
      <c r="B2895" s="11" t="s">
        <v>5788</v>
      </c>
      <c r="C2895" s="12">
        <f>costo!C2895*costo!$G$22</f>
        <v>12297.6504</v>
      </c>
      <c r="D2895" s="11" t="s">
        <v>6</v>
      </c>
      <c r="E2895" s="13">
        <f t="shared" si="1"/>
        <v>13527.41544</v>
      </c>
    </row>
    <row r="2896" ht="15.75" customHeight="1">
      <c r="A2896" s="11" t="s">
        <v>5789</v>
      </c>
      <c r="B2896" s="11" t="s">
        <v>5790</v>
      </c>
      <c r="C2896" s="12">
        <f>costo!C2896*costo!$G$22</f>
        <v>14686.0144</v>
      </c>
      <c r="D2896" s="11" t="s">
        <v>6</v>
      </c>
      <c r="E2896" s="13">
        <f t="shared" si="1"/>
        <v>16154.61584</v>
      </c>
    </row>
    <row r="2897" ht="15.75" customHeight="1">
      <c r="A2897" s="11" t="s">
        <v>5791</v>
      </c>
      <c r="B2897" s="11" t="s">
        <v>5792</v>
      </c>
      <c r="C2897" s="12">
        <f>costo!C2897*costo!$G$22</f>
        <v>14686.0144</v>
      </c>
      <c r="D2897" s="11" t="s">
        <v>6</v>
      </c>
      <c r="E2897" s="13">
        <f t="shared" si="1"/>
        <v>16154.61584</v>
      </c>
    </row>
    <row r="2898" ht="15.75" customHeight="1">
      <c r="A2898" s="11" t="s">
        <v>5793</v>
      </c>
      <c r="B2898" s="11" t="s">
        <v>5794</v>
      </c>
      <c r="C2898" s="12">
        <f>costo!C2898*costo!$G$22</f>
        <v>14458.7584</v>
      </c>
      <c r="D2898" s="11" t="s">
        <v>6</v>
      </c>
      <c r="E2898" s="13">
        <f t="shared" si="1"/>
        <v>15904.63424</v>
      </c>
    </row>
    <row r="2899" ht="15.75" customHeight="1">
      <c r="A2899" s="11" t="s">
        <v>5795</v>
      </c>
      <c r="B2899" s="11" t="s">
        <v>5796</v>
      </c>
      <c r="C2899" s="12">
        <f>costo!C2899*costo!$G$22</f>
        <v>16205.9504</v>
      </c>
      <c r="D2899" s="11" t="s">
        <v>6</v>
      </c>
      <c r="E2899" s="13">
        <f t="shared" si="1"/>
        <v>17826.54544</v>
      </c>
    </row>
    <row r="2900" ht="15.75" customHeight="1">
      <c r="A2900" s="11" t="s">
        <v>5797</v>
      </c>
      <c r="B2900" s="11" t="s">
        <v>5798</v>
      </c>
      <c r="C2900" s="12">
        <f>costo!C2900*costo!$G$22</f>
        <v>17381.7792</v>
      </c>
      <c r="D2900" s="11" t="s">
        <v>6</v>
      </c>
      <c r="E2900" s="13">
        <f t="shared" si="1"/>
        <v>19119.95712</v>
      </c>
    </row>
    <row r="2901" ht="15.75" customHeight="1">
      <c r="A2901" s="11" t="s">
        <v>5799</v>
      </c>
      <c r="B2901" s="11" t="s">
        <v>5800</v>
      </c>
      <c r="C2901" s="12">
        <f>costo!C2901*costo!$G$22</f>
        <v>19610.0848</v>
      </c>
      <c r="D2901" s="11" t="s">
        <v>6</v>
      </c>
      <c r="E2901" s="13">
        <f t="shared" si="1"/>
        <v>21571.09328</v>
      </c>
    </row>
    <row r="2902" ht="15.75" customHeight="1">
      <c r="A2902" s="11" t="s">
        <v>5801</v>
      </c>
      <c r="B2902" s="11" t="s">
        <v>5802</v>
      </c>
      <c r="C2902" s="12">
        <f>costo!C2902*costo!$G$22</f>
        <v>22943.6216</v>
      </c>
      <c r="D2902" s="11" t="s">
        <v>6</v>
      </c>
      <c r="E2902" s="13">
        <f t="shared" si="1"/>
        <v>25237.98376</v>
      </c>
    </row>
    <row r="2903" ht="15.75" customHeight="1">
      <c r="A2903" s="11" t="s">
        <v>5803</v>
      </c>
      <c r="B2903" s="11" t="s">
        <v>5804</v>
      </c>
      <c r="C2903" s="12">
        <f>costo!C2903*costo!$G$22</f>
        <v>24751.864</v>
      </c>
      <c r="D2903" s="11" t="s">
        <v>6</v>
      </c>
      <c r="E2903" s="13">
        <f t="shared" si="1"/>
        <v>27227.0504</v>
      </c>
    </row>
    <row r="2904" ht="15.75" customHeight="1">
      <c r="A2904" s="11" t="s">
        <v>5805</v>
      </c>
      <c r="B2904" s="11" t="s">
        <v>5806</v>
      </c>
      <c r="C2904" s="12">
        <f>costo!C2904*costo!$G$22</f>
        <v>30006.3056</v>
      </c>
      <c r="D2904" s="11" t="s">
        <v>6</v>
      </c>
      <c r="E2904" s="13">
        <f t="shared" si="1"/>
        <v>33006.93616</v>
      </c>
    </row>
    <row r="2905" ht="15.75" customHeight="1">
      <c r="A2905" s="11" t="s">
        <v>5807</v>
      </c>
      <c r="B2905" s="11" t="s">
        <v>5808</v>
      </c>
      <c r="C2905" s="12">
        <f>costo!C2905*costo!$G$22</f>
        <v>35844.2688</v>
      </c>
      <c r="D2905" s="11" t="s">
        <v>6</v>
      </c>
      <c r="E2905" s="13">
        <f t="shared" si="1"/>
        <v>39428.69568</v>
      </c>
    </row>
    <row r="2906" ht="15.75" customHeight="1">
      <c r="A2906" s="11" t="s">
        <v>5809</v>
      </c>
      <c r="B2906" s="11" t="s">
        <v>5810</v>
      </c>
      <c r="C2906" s="12">
        <f>costo!C2906*costo!$G$22</f>
        <v>56835.1888</v>
      </c>
      <c r="D2906" s="11" t="s">
        <v>6</v>
      </c>
      <c r="E2906" s="13">
        <f t="shared" si="1"/>
        <v>62518.70768</v>
      </c>
    </row>
    <row r="2907" ht="15.75" customHeight="1">
      <c r="A2907" s="11" t="s">
        <v>5811</v>
      </c>
      <c r="B2907" s="11" t="s">
        <v>5812</v>
      </c>
      <c r="C2907" s="12">
        <f>costo!C2907*costo!$G$22</f>
        <v>59845.1136</v>
      </c>
      <c r="D2907" s="11" t="s">
        <v>6</v>
      </c>
      <c r="E2907" s="13">
        <f t="shared" si="1"/>
        <v>65829.62496</v>
      </c>
    </row>
    <row r="2908" ht="15.75" customHeight="1">
      <c r="A2908" s="11" t="s">
        <v>5813</v>
      </c>
      <c r="B2908" s="11" t="s">
        <v>5814</v>
      </c>
      <c r="C2908" s="12">
        <f>costo!C2908*costo!$G$22</f>
        <v>62989.3112</v>
      </c>
      <c r="D2908" s="11" t="s">
        <v>6</v>
      </c>
      <c r="E2908" s="13">
        <f t="shared" si="1"/>
        <v>69288.24232</v>
      </c>
    </row>
    <row r="2909" ht="15.75" customHeight="1">
      <c r="A2909" s="11" t="s">
        <v>5815</v>
      </c>
      <c r="B2909" s="11" t="s">
        <v>5816</v>
      </c>
      <c r="C2909" s="12">
        <f>costo!C2909*costo!$G$22</f>
        <v>66306.7864</v>
      </c>
      <c r="D2909" s="11" t="s">
        <v>6</v>
      </c>
      <c r="E2909" s="13">
        <f t="shared" si="1"/>
        <v>72937.46504</v>
      </c>
    </row>
    <row r="2910" ht="15.75" customHeight="1">
      <c r="A2910" s="11" t="s">
        <v>5817</v>
      </c>
      <c r="B2910" s="11" t="s">
        <v>5818</v>
      </c>
      <c r="C2910" s="12">
        <f>costo!C2910*costo!$G$22</f>
        <v>42549.232</v>
      </c>
      <c r="D2910" s="11" t="s">
        <v>6</v>
      </c>
      <c r="E2910" s="13">
        <f t="shared" si="1"/>
        <v>46804.1552</v>
      </c>
    </row>
    <row r="2911" ht="15.75" customHeight="1">
      <c r="A2911" s="11" t="s">
        <v>5819</v>
      </c>
      <c r="B2911" s="11" t="s">
        <v>5820</v>
      </c>
      <c r="C2911" s="12">
        <f>costo!C2911*costo!$G$22</f>
        <v>36452.3928</v>
      </c>
      <c r="D2911" s="11" t="s">
        <v>6</v>
      </c>
      <c r="E2911" s="13">
        <f t="shared" si="1"/>
        <v>40097.63208</v>
      </c>
    </row>
    <row r="2912" ht="15.75" customHeight="1">
      <c r="A2912" s="11" t="s">
        <v>5821</v>
      </c>
      <c r="B2912" s="11" t="s">
        <v>5822</v>
      </c>
      <c r="C2912" s="12">
        <f>costo!C2912*costo!$G$22</f>
        <v>39799.1488</v>
      </c>
      <c r="D2912" s="11" t="s">
        <v>6</v>
      </c>
      <c r="E2912" s="13">
        <f t="shared" si="1"/>
        <v>43779.06368</v>
      </c>
    </row>
    <row r="2913" ht="15.75" customHeight="1">
      <c r="A2913" s="11" t="s">
        <v>5823</v>
      </c>
      <c r="B2913" s="11" t="s">
        <v>5824</v>
      </c>
      <c r="C2913" s="12">
        <f>costo!C2913*costo!$G$22</f>
        <v>42880.1744</v>
      </c>
      <c r="D2913" s="11" t="s">
        <v>6</v>
      </c>
      <c r="E2913" s="13">
        <f t="shared" si="1"/>
        <v>47168.19184</v>
      </c>
    </row>
    <row r="2914" ht="15.75" customHeight="1">
      <c r="A2914" s="11" t="s">
        <v>5825</v>
      </c>
      <c r="B2914" s="11" t="s">
        <v>5826</v>
      </c>
      <c r="C2914" s="12">
        <f>costo!C2914*costo!$G$22</f>
        <v>79785.3792</v>
      </c>
      <c r="D2914" s="11" t="s">
        <v>6</v>
      </c>
      <c r="E2914" s="13">
        <f t="shared" si="1"/>
        <v>87763.91712</v>
      </c>
    </row>
    <row r="2915" ht="15.75" customHeight="1">
      <c r="A2915" s="11" t="s">
        <v>5827</v>
      </c>
      <c r="B2915" s="11" t="s">
        <v>5828</v>
      </c>
      <c r="C2915" s="12">
        <f>costo!C2915*costo!$G$22</f>
        <v>103640.9624</v>
      </c>
      <c r="D2915" s="11" t="s">
        <v>6</v>
      </c>
      <c r="E2915" s="13">
        <f t="shared" si="1"/>
        <v>114005.0586</v>
      </c>
    </row>
    <row r="2916" ht="15.75" customHeight="1">
      <c r="A2916" s="11" t="s">
        <v>5829</v>
      </c>
      <c r="B2916" s="11" t="s">
        <v>5830</v>
      </c>
      <c r="C2916" s="12">
        <f>costo!C2916*costo!$G$22</f>
        <v>70536.9984</v>
      </c>
      <c r="D2916" s="11" t="s">
        <v>6</v>
      </c>
      <c r="E2916" s="13">
        <f t="shared" si="1"/>
        <v>77590.69824</v>
      </c>
    </row>
    <row r="2917" ht="15.75" customHeight="1">
      <c r="A2917" s="11" t="s">
        <v>5831</v>
      </c>
      <c r="B2917" s="11" t="s">
        <v>5832</v>
      </c>
      <c r="C2917" s="12">
        <f>costo!C2917*costo!$G$22</f>
        <v>2605.5016</v>
      </c>
      <c r="D2917" s="11" t="s">
        <v>6</v>
      </c>
      <c r="E2917" s="13">
        <f t="shared" si="1"/>
        <v>2866.05176</v>
      </c>
    </row>
    <row r="2918" ht="15.75" customHeight="1">
      <c r="A2918" s="11" t="s">
        <v>5833</v>
      </c>
      <c r="B2918" s="11" t="s">
        <v>5834</v>
      </c>
      <c r="C2918" s="12">
        <f>costo!C2918*costo!$G$22</f>
        <v>1312.0192</v>
      </c>
      <c r="D2918" s="11" t="s">
        <v>6</v>
      </c>
      <c r="E2918" s="13">
        <f t="shared" si="1"/>
        <v>1443.22112</v>
      </c>
    </row>
    <row r="2919" ht="15.75" customHeight="1">
      <c r="A2919" s="11" t="s">
        <v>5835</v>
      </c>
      <c r="B2919" s="11" t="s">
        <v>5836</v>
      </c>
      <c r="C2919" s="12">
        <f>costo!C2919*costo!$G$22</f>
        <v>1318.8328</v>
      </c>
      <c r="D2919" s="11" t="s">
        <v>6</v>
      </c>
      <c r="E2919" s="13">
        <f t="shared" si="1"/>
        <v>1450.71608</v>
      </c>
    </row>
    <row r="2920" ht="15.75" customHeight="1">
      <c r="A2920" s="11" t="s">
        <v>5837</v>
      </c>
      <c r="B2920" s="11" t="s">
        <v>5838</v>
      </c>
      <c r="C2920" s="12">
        <f>costo!C2920*costo!$G$22</f>
        <v>555.696</v>
      </c>
      <c r="D2920" s="11" t="s">
        <v>6</v>
      </c>
      <c r="E2920" s="13">
        <f t="shared" si="1"/>
        <v>611.2656</v>
      </c>
    </row>
    <row r="2921" ht="15.75" customHeight="1">
      <c r="A2921" s="11" t="s">
        <v>5839</v>
      </c>
      <c r="B2921" s="11" t="s">
        <v>5840</v>
      </c>
      <c r="C2921" s="12">
        <f>costo!C2921*costo!$G$22</f>
        <v>476.7888</v>
      </c>
      <c r="D2921" s="11" t="s">
        <v>6</v>
      </c>
      <c r="E2921" s="13">
        <f t="shared" si="1"/>
        <v>524.46768</v>
      </c>
    </row>
    <row r="2922" ht="15.75" customHeight="1">
      <c r="A2922" s="11" t="s">
        <v>5841</v>
      </c>
      <c r="B2922" s="11" t="s">
        <v>5842</v>
      </c>
      <c r="C2922" s="12">
        <f>costo!C2922*costo!$G$22</f>
        <v>469.0776</v>
      </c>
      <c r="D2922" s="11" t="s">
        <v>6</v>
      </c>
      <c r="E2922" s="13">
        <f t="shared" si="1"/>
        <v>515.98536</v>
      </c>
    </row>
    <row r="2923" ht="15.75" customHeight="1">
      <c r="A2923" s="11" t="s">
        <v>5843</v>
      </c>
      <c r="B2923" s="11" t="s">
        <v>5844</v>
      </c>
      <c r="C2923" s="12">
        <f>costo!C2923*costo!$G$22</f>
        <v>7235.1456</v>
      </c>
      <c r="D2923" s="11" t="s">
        <v>6</v>
      </c>
      <c r="E2923" s="13">
        <f t="shared" si="1"/>
        <v>7958.66016</v>
      </c>
    </row>
    <row r="2924" ht="15.75" customHeight="1">
      <c r="A2924" s="11" t="s">
        <v>5845</v>
      </c>
      <c r="B2924" s="11" t="s">
        <v>5846</v>
      </c>
      <c r="C2924" s="12">
        <f>costo!C2924*costo!$G$22</f>
        <v>2276.9392</v>
      </c>
      <c r="D2924" s="11" t="s">
        <v>6</v>
      </c>
      <c r="E2924" s="13">
        <f t="shared" si="1"/>
        <v>2504.63312</v>
      </c>
    </row>
    <row r="2925" ht="15.75" customHeight="1">
      <c r="A2925" s="11" t="s">
        <v>5847</v>
      </c>
      <c r="B2925" s="11" t="s">
        <v>5848</v>
      </c>
      <c r="C2925" s="12">
        <f>costo!C2925*costo!$G$22</f>
        <v>1777.6288</v>
      </c>
      <c r="D2925" s="11" t="s">
        <v>6</v>
      </c>
      <c r="E2925" s="13">
        <f t="shared" si="1"/>
        <v>1955.39168</v>
      </c>
    </row>
    <row r="2926" ht="15.75" customHeight="1">
      <c r="A2926" s="11" t="s">
        <v>5849</v>
      </c>
      <c r="B2926" s="11" t="s">
        <v>5850</v>
      </c>
      <c r="C2926" s="12">
        <f>costo!C2926*costo!$G$22</f>
        <v>1920.4152</v>
      </c>
      <c r="D2926" s="11" t="s">
        <v>6</v>
      </c>
      <c r="E2926" s="13">
        <f t="shared" si="1"/>
        <v>2112.45672</v>
      </c>
    </row>
    <row r="2927" ht="15.75" customHeight="1">
      <c r="A2927" s="11" t="s">
        <v>5851</v>
      </c>
      <c r="B2927" s="11" t="s">
        <v>5852</v>
      </c>
      <c r="C2927" s="12">
        <f>costo!C2927*costo!$G$22</f>
        <v>2644.9416</v>
      </c>
      <c r="D2927" s="11" t="s">
        <v>6</v>
      </c>
      <c r="E2927" s="13">
        <f t="shared" si="1"/>
        <v>2909.43576</v>
      </c>
    </row>
    <row r="2928" ht="15.75" customHeight="1">
      <c r="A2928" s="11" t="s">
        <v>5853</v>
      </c>
      <c r="B2928" s="11" t="s">
        <v>5854</v>
      </c>
      <c r="C2928" s="12">
        <f>costo!C2928*costo!$G$22</f>
        <v>3542.4736</v>
      </c>
      <c r="D2928" s="11" t="s">
        <v>6</v>
      </c>
      <c r="E2928" s="13">
        <f t="shared" si="1"/>
        <v>3896.72096</v>
      </c>
    </row>
    <row r="2929" ht="15.75" customHeight="1">
      <c r="A2929" s="11" t="s">
        <v>5855</v>
      </c>
      <c r="B2929" s="11" t="s">
        <v>5856</v>
      </c>
      <c r="C2929" s="12">
        <f>costo!C2929*costo!$G$22</f>
        <v>4820.4248</v>
      </c>
      <c r="D2929" s="11" t="s">
        <v>6</v>
      </c>
      <c r="E2929" s="13">
        <f t="shared" si="1"/>
        <v>5302.46728</v>
      </c>
    </row>
    <row r="2930" ht="15.75" customHeight="1">
      <c r="A2930" s="11" t="s">
        <v>5857</v>
      </c>
      <c r="B2930" s="11" t="s">
        <v>5858</v>
      </c>
      <c r="C2930" s="12">
        <f>costo!C2930*costo!$G$22</f>
        <v>10185.2576</v>
      </c>
      <c r="D2930" s="11" t="s">
        <v>6</v>
      </c>
      <c r="E2930" s="13">
        <f t="shared" si="1"/>
        <v>11203.78336</v>
      </c>
    </row>
    <row r="2931" ht="15.75" customHeight="1">
      <c r="A2931" s="11" t="s">
        <v>5859</v>
      </c>
      <c r="B2931" s="11" t="s">
        <v>5860</v>
      </c>
      <c r="C2931" s="12">
        <f>costo!C2931*costo!$G$22</f>
        <v>6419.7984</v>
      </c>
      <c r="D2931" s="11" t="s">
        <v>6</v>
      </c>
      <c r="E2931" s="13">
        <f t="shared" si="1"/>
        <v>7061.77824</v>
      </c>
    </row>
    <row r="2932" ht="15.75" customHeight="1">
      <c r="A2932" s="11" t="s">
        <v>5861</v>
      </c>
      <c r="B2932" s="11" t="s">
        <v>5862</v>
      </c>
      <c r="C2932" s="12">
        <f>costo!C2932*costo!$G$22</f>
        <v>6421.1448</v>
      </c>
      <c r="D2932" s="11" t="s">
        <v>6</v>
      </c>
      <c r="E2932" s="13">
        <f t="shared" si="1"/>
        <v>7063.25928</v>
      </c>
    </row>
    <row r="2933" ht="15.75" customHeight="1">
      <c r="A2933" s="11" t="s">
        <v>5863</v>
      </c>
      <c r="B2933" s="11" t="s">
        <v>5864</v>
      </c>
      <c r="C2933" s="12">
        <f>costo!C2933*costo!$G$22</f>
        <v>4218.1624</v>
      </c>
      <c r="D2933" s="11" t="s">
        <v>6</v>
      </c>
      <c r="E2933" s="13">
        <f t="shared" si="1"/>
        <v>4639.97864</v>
      </c>
    </row>
    <row r="2934" ht="15.75" customHeight="1">
      <c r="A2934" s="11" t="s">
        <v>5865</v>
      </c>
      <c r="B2934" s="11" t="s">
        <v>5866</v>
      </c>
      <c r="C2934" s="12">
        <f>costo!C2934*costo!$G$22</f>
        <v>4572.7144</v>
      </c>
      <c r="D2934" s="11" t="s">
        <v>6</v>
      </c>
      <c r="E2934" s="13">
        <f t="shared" si="1"/>
        <v>5029.98584</v>
      </c>
    </row>
    <row r="2935" ht="15.75" customHeight="1">
      <c r="A2935" s="11" t="s">
        <v>5867</v>
      </c>
      <c r="B2935" s="11" t="s">
        <v>5868</v>
      </c>
      <c r="C2935" s="12">
        <f>costo!C2935*costo!$G$22</f>
        <v>1562.232</v>
      </c>
      <c r="D2935" s="11" t="s">
        <v>6</v>
      </c>
      <c r="E2935" s="13">
        <f t="shared" si="1"/>
        <v>1718.4552</v>
      </c>
    </row>
    <row r="2936" ht="15.75" customHeight="1">
      <c r="A2936" s="11" t="s">
        <v>5869</v>
      </c>
      <c r="B2936" s="11" t="s">
        <v>5870</v>
      </c>
      <c r="C2936" s="12">
        <f>costo!C2936*costo!$G$22</f>
        <v>1830.1112</v>
      </c>
      <c r="D2936" s="11" t="s">
        <v>6</v>
      </c>
      <c r="E2936" s="13">
        <f t="shared" si="1"/>
        <v>2013.12232</v>
      </c>
    </row>
    <row r="2937" ht="15.75" customHeight="1">
      <c r="A2937" s="11" t="s">
        <v>5871</v>
      </c>
      <c r="B2937" s="11" t="s">
        <v>5872</v>
      </c>
      <c r="C2937" s="12">
        <f>costo!C2937*costo!$G$22</f>
        <v>2237.1184</v>
      </c>
      <c r="D2937" s="11" t="s">
        <v>6</v>
      </c>
      <c r="E2937" s="13">
        <f t="shared" si="1"/>
        <v>2460.83024</v>
      </c>
    </row>
    <row r="2938" ht="15.75" customHeight="1">
      <c r="A2938" s="11" t="s">
        <v>5873</v>
      </c>
      <c r="B2938" s="11" t="s">
        <v>5874</v>
      </c>
      <c r="C2938" s="12">
        <f>costo!C2938*costo!$G$22</f>
        <v>4586.6544</v>
      </c>
      <c r="D2938" s="11" t="s">
        <v>6</v>
      </c>
      <c r="E2938" s="13">
        <f t="shared" si="1"/>
        <v>5045.31984</v>
      </c>
    </row>
    <row r="2939" ht="15.75" customHeight="1">
      <c r="A2939" s="11" t="s">
        <v>5875</v>
      </c>
      <c r="B2939" s="11" t="s">
        <v>5876</v>
      </c>
      <c r="C2939" s="12">
        <f>costo!C2939*costo!$G$22</f>
        <v>8129.808</v>
      </c>
      <c r="D2939" s="11" t="s">
        <v>6</v>
      </c>
      <c r="E2939" s="13">
        <f t="shared" si="1"/>
        <v>8942.7888</v>
      </c>
    </row>
    <row r="2940" ht="15.75" customHeight="1">
      <c r="A2940" s="11" t="s">
        <v>5877</v>
      </c>
      <c r="B2940" s="11" t="s">
        <v>5878</v>
      </c>
      <c r="C2940" s="12">
        <f>costo!C2940*costo!$G$22</f>
        <v>45542.3744</v>
      </c>
      <c r="D2940" s="11" t="s">
        <v>6</v>
      </c>
      <c r="E2940" s="13">
        <f t="shared" si="1"/>
        <v>50096.61184</v>
      </c>
    </row>
    <row r="2941" ht="15.75" customHeight="1">
      <c r="A2941" s="11" t="s">
        <v>5879</v>
      </c>
      <c r="B2941" s="11" t="s">
        <v>5880</v>
      </c>
      <c r="C2941" s="12">
        <f>costo!C2941*costo!$G$22</f>
        <v>2827.3448</v>
      </c>
      <c r="D2941" s="11" t="s">
        <v>6</v>
      </c>
      <c r="E2941" s="13">
        <f t="shared" si="1"/>
        <v>3110.07928</v>
      </c>
    </row>
    <row r="2942" ht="15.75" customHeight="1">
      <c r="A2942" s="11" t="s">
        <v>5881</v>
      </c>
      <c r="B2942" s="11" t="s">
        <v>5882</v>
      </c>
      <c r="C2942" s="12">
        <f>costo!C2942*costo!$G$22</f>
        <v>2673.3248</v>
      </c>
      <c r="D2942" s="11" t="s">
        <v>6</v>
      </c>
      <c r="E2942" s="13">
        <f t="shared" si="1"/>
        <v>2940.65728</v>
      </c>
    </row>
    <row r="2943" ht="15.75" customHeight="1">
      <c r="A2943" s="11" t="s">
        <v>5883</v>
      </c>
      <c r="B2943" s="11" t="s">
        <v>5884</v>
      </c>
      <c r="C2943" s="12">
        <f>costo!C2943*costo!$G$22</f>
        <v>2553.7264</v>
      </c>
      <c r="D2943" s="11" t="s">
        <v>6</v>
      </c>
      <c r="E2943" s="13">
        <f t="shared" si="1"/>
        <v>2809.09904</v>
      </c>
    </row>
    <row r="2944" ht="15.75" customHeight="1">
      <c r="A2944" s="11" t="s">
        <v>5885</v>
      </c>
      <c r="B2944" s="11" t="s">
        <v>5886</v>
      </c>
      <c r="C2944" s="12">
        <f>costo!C2944*costo!$G$22</f>
        <v>2184.9352</v>
      </c>
      <c r="D2944" s="11" t="s">
        <v>6</v>
      </c>
      <c r="E2944" s="13">
        <f t="shared" si="1"/>
        <v>2403.42872</v>
      </c>
    </row>
    <row r="2945" ht="15.75" customHeight="1">
      <c r="A2945" s="11" t="s">
        <v>5887</v>
      </c>
      <c r="B2945" s="11" t="s">
        <v>5888</v>
      </c>
      <c r="C2945" s="12">
        <f>costo!C2945*costo!$G$22</f>
        <v>3954.608</v>
      </c>
      <c r="D2945" s="11" t="s">
        <v>6</v>
      </c>
      <c r="E2945" s="13">
        <f t="shared" si="1"/>
        <v>4350.0688</v>
      </c>
    </row>
    <row r="2946" ht="15.75" customHeight="1">
      <c r="A2946" s="11" t="s">
        <v>5889</v>
      </c>
      <c r="B2946" s="11" t="s">
        <v>5890</v>
      </c>
      <c r="C2946" s="12">
        <f>costo!C2946*costo!$G$22</f>
        <v>3258.5464</v>
      </c>
      <c r="D2946" s="11" t="s">
        <v>6</v>
      </c>
      <c r="E2946" s="13">
        <f t="shared" si="1"/>
        <v>3584.40104</v>
      </c>
    </row>
    <row r="2947" ht="15.75" customHeight="1">
      <c r="A2947" s="11" t="s">
        <v>5891</v>
      </c>
      <c r="B2947" s="11" t="s">
        <v>5892</v>
      </c>
      <c r="C2947" s="12">
        <f>costo!C2947*costo!$G$22</f>
        <v>4302.4416</v>
      </c>
      <c r="D2947" s="11" t="s">
        <v>6</v>
      </c>
      <c r="E2947" s="13">
        <f t="shared" si="1"/>
        <v>4732.68576</v>
      </c>
    </row>
    <row r="2948" ht="15.75" customHeight="1">
      <c r="A2948" s="11" t="s">
        <v>5893</v>
      </c>
      <c r="B2948" s="11" t="s">
        <v>5894</v>
      </c>
      <c r="C2948" s="12">
        <f>costo!C2948*costo!$G$22</f>
        <v>3888.8792</v>
      </c>
      <c r="D2948" s="11" t="s">
        <v>6</v>
      </c>
      <c r="E2948" s="13">
        <f t="shared" si="1"/>
        <v>4277.76712</v>
      </c>
    </row>
    <row r="2949" ht="15.75" customHeight="1">
      <c r="A2949" s="11" t="s">
        <v>5895</v>
      </c>
      <c r="B2949" s="11" t="s">
        <v>5896</v>
      </c>
      <c r="C2949" s="12">
        <f>costo!C2949*costo!$G$22</f>
        <v>3901.5136</v>
      </c>
      <c r="D2949" s="11" t="s">
        <v>6</v>
      </c>
      <c r="E2949" s="13">
        <f t="shared" si="1"/>
        <v>4291.66496</v>
      </c>
    </row>
    <row r="2950" ht="15.75" customHeight="1">
      <c r="A2950" s="11" t="s">
        <v>5897</v>
      </c>
      <c r="B2950" s="11" t="s">
        <v>5898</v>
      </c>
      <c r="C2950" s="12">
        <f>costo!C2950*costo!$G$22</f>
        <v>3562.4928</v>
      </c>
      <c r="D2950" s="11" t="s">
        <v>6</v>
      </c>
      <c r="E2950" s="13">
        <f t="shared" si="1"/>
        <v>3918.74208</v>
      </c>
    </row>
    <row r="2951" ht="15.75" customHeight="1">
      <c r="A2951" s="11" t="s">
        <v>5899</v>
      </c>
      <c r="B2951" s="11" t="s">
        <v>5900</v>
      </c>
      <c r="C2951" s="12">
        <f>costo!C2951*costo!$G$22</f>
        <v>5978.3016</v>
      </c>
      <c r="D2951" s="11" t="s">
        <v>6</v>
      </c>
      <c r="E2951" s="13">
        <f t="shared" si="1"/>
        <v>6576.13176</v>
      </c>
    </row>
    <row r="2952" ht="15.75" customHeight="1">
      <c r="A2952" s="11" t="s">
        <v>5901</v>
      </c>
      <c r="B2952" s="11" t="s">
        <v>5902</v>
      </c>
      <c r="C2952" s="12">
        <f>costo!C2952*costo!$G$22</f>
        <v>5215.3552</v>
      </c>
      <c r="D2952" s="11" t="s">
        <v>6</v>
      </c>
      <c r="E2952" s="13">
        <f t="shared" si="1"/>
        <v>5736.89072</v>
      </c>
    </row>
    <row r="2953" ht="15.75" customHeight="1">
      <c r="A2953" s="11" t="s">
        <v>5903</v>
      </c>
      <c r="B2953" s="11" t="s">
        <v>5904</v>
      </c>
      <c r="C2953" s="12">
        <f>costo!C2953*costo!$G$22</f>
        <v>2268.2896</v>
      </c>
      <c r="D2953" s="11" t="s">
        <v>6</v>
      </c>
      <c r="E2953" s="13">
        <f t="shared" si="1"/>
        <v>2495.11856</v>
      </c>
    </row>
    <row r="2954" ht="15.75" customHeight="1">
      <c r="A2954" s="11" t="s">
        <v>5905</v>
      </c>
      <c r="B2954" s="11" t="s">
        <v>5906</v>
      </c>
      <c r="C2954" s="12">
        <f>costo!C2954*costo!$G$22</f>
        <v>2194.8496</v>
      </c>
      <c r="D2954" s="11" t="s">
        <v>6</v>
      </c>
      <c r="E2954" s="13">
        <f t="shared" si="1"/>
        <v>2414.33456</v>
      </c>
    </row>
    <row r="2955" ht="15.75" customHeight="1">
      <c r="A2955" s="11" t="s">
        <v>5907</v>
      </c>
      <c r="B2955" s="11" t="s">
        <v>5908</v>
      </c>
      <c r="C2955" s="12">
        <f>costo!C2955*costo!$G$22</f>
        <v>2029.2016</v>
      </c>
      <c r="D2955" s="11" t="s">
        <v>6</v>
      </c>
      <c r="E2955" s="13">
        <f t="shared" si="1"/>
        <v>2232.12176</v>
      </c>
    </row>
    <row r="2956" ht="15.75" customHeight="1">
      <c r="A2956" s="11" t="s">
        <v>5909</v>
      </c>
      <c r="B2956" s="11" t="s">
        <v>5910</v>
      </c>
      <c r="C2956" s="12">
        <f>costo!C2956*costo!$G$22</f>
        <v>1892.4944</v>
      </c>
      <c r="D2956" s="11" t="s">
        <v>6</v>
      </c>
      <c r="E2956" s="13">
        <f t="shared" si="1"/>
        <v>2081.74384</v>
      </c>
    </row>
    <row r="2957" ht="15.75" customHeight="1">
      <c r="A2957" s="11" t="s">
        <v>5911</v>
      </c>
      <c r="B2957" s="11" t="s">
        <v>5912</v>
      </c>
      <c r="C2957" s="12">
        <f>costo!C2957*costo!$G$22</f>
        <v>12759.0304</v>
      </c>
      <c r="D2957" s="11" t="s">
        <v>6</v>
      </c>
      <c r="E2957" s="13">
        <f t="shared" si="1"/>
        <v>14034.93344</v>
      </c>
    </row>
    <row r="2958" ht="15.75" customHeight="1">
      <c r="A2958" s="11" t="s">
        <v>5913</v>
      </c>
      <c r="B2958" s="11" t="s">
        <v>5914</v>
      </c>
      <c r="C2958" s="12">
        <f>costo!C2958*costo!$G$22</f>
        <v>11278.9152</v>
      </c>
      <c r="D2958" s="11" t="s">
        <v>6</v>
      </c>
      <c r="E2958" s="13">
        <f t="shared" si="1"/>
        <v>12406.80672</v>
      </c>
    </row>
    <row r="2959" ht="15.75" customHeight="1">
      <c r="A2959" s="11" t="s">
        <v>5915</v>
      </c>
      <c r="B2959" s="11" t="s">
        <v>5916</v>
      </c>
      <c r="C2959" s="12">
        <f>costo!C2959*costo!$G$22</f>
        <v>6778.3352</v>
      </c>
      <c r="D2959" s="11" t="s">
        <v>6</v>
      </c>
      <c r="E2959" s="13">
        <f t="shared" si="1"/>
        <v>7456.16872</v>
      </c>
    </row>
    <row r="2960" ht="15.75" customHeight="1">
      <c r="A2960" s="11" t="s">
        <v>5917</v>
      </c>
      <c r="B2960" s="11" t="s">
        <v>5918</v>
      </c>
      <c r="C2960" s="12">
        <f>costo!C2960*costo!$G$22</f>
        <v>5644.7072</v>
      </c>
      <c r="D2960" s="11" t="s">
        <v>6</v>
      </c>
      <c r="E2960" s="13">
        <f t="shared" si="1"/>
        <v>6209.17792</v>
      </c>
    </row>
    <row r="2961" ht="15.75" customHeight="1">
      <c r="A2961" s="11" t="s">
        <v>5919</v>
      </c>
      <c r="B2961" s="11" t="s">
        <v>5920</v>
      </c>
      <c r="C2961" s="12">
        <f>costo!C2961*costo!$G$22</f>
        <v>13915.452</v>
      </c>
      <c r="D2961" s="11" t="s">
        <v>6</v>
      </c>
      <c r="E2961" s="13">
        <f t="shared" si="1"/>
        <v>15306.9972</v>
      </c>
    </row>
    <row r="2962" ht="15.75" customHeight="1">
      <c r="A2962" s="11" t="s">
        <v>5921</v>
      </c>
      <c r="B2962" s="11" t="s">
        <v>5922</v>
      </c>
      <c r="C2962" s="12">
        <f>costo!C2962*costo!$G$22</f>
        <v>13915.452</v>
      </c>
      <c r="D2962" s="11" t="s">
        <v>6</v>
      </c>
      <c r="E2962" s="13">
        <f t="shared" si="1"/>
        <v>15306.9972</v>
      </c>
    </row>
    <row r="2963" ht="15.75" customHeight="1">
      <c r="A2963" s="11" t="s">
        <v>5923</v>
      </c>
      <c r="B2963" s="11" t="s">
        <v>5924</v>
      </c>
      <c r="C2963" s="12">
        <f>costo!C2963*costo!$G$22</f>
        <v>18175.0264</v>
      </c>
      <c r="D2963" s="11" t="s">
        <v>6</v>
      </c>
      <c r="E2963" s="13">
        <f t="shared" si="1"/>
        <v>19992.52904</v>
      </c>
    </row>
    <row r="2964" ht="15.75" customHeight="1">
      <c r="A2964" s="11" t="s">
        <v>5925</v>
      </c>
      <c r="B2964" s="11" t="s">
        <v>5926</v>
      </c>
      <c r="C2964" s="12">
        <f>costo!C2964*costo!$G$22</f>
        <v>18175.0264</v>
      </c>
      <c r="D2964" s="11" t="s">
        <v>6</v>
      </c>
      <c r="E2964" s="13">
        <f t="shared" si="1"/>
        <v>19992.52904</v>
      </c>
    </row>
    <row r="2965" ht="15.75" customHeight="1">
      <c r="A2965" s="11" t="s">
        <v>5927</v>
      </c>
      <c r="B2965" s="11" t="s">
        <v>5928</v>
      </c>
      <c r="C2965" s="12">
        <f>costo!C2965*costo!$G$22</f>
        <v>2977.6656</v>
      </c>
      <c r="D2965" s="11" t="s">
        <v>6</v>
      </c>
      <c r="E2965" s="13">
        <f t="shared" si="1"/>
        <v>3275.43216</v>
      </c>
    </row>
    <row r="2966" ht="15.75" customHeight="1">
      <c r="A2966" s="11" t="s">
        <v>5929</v>
      </c>
      <c r="B2966" s="11" t="s">
        <v>5930</v>
      </c>
      <c r="C2966" s="12">
        <f>costo!C2966*costo!$G$22</f>
        <v>3607.1008</v>
      </c>
      <c r="D2966" s="11" t="s">
        <v>6</v>
      </c>
      <c r="E2966" s="13">
        <f t="shared" si="1"/>
        <v>3967.81088</v>
      </c>
    </row>
    <row r="2967" ht="15.75" customHeight="1">
      <c r="A2967" s="11" t="s">
        <v>5931</v>
      </c>
      <c r="B2967" s="11" t="s">
        <v>5932</v>
      </c>
      <c r="C2967" s="12">
        <f>costo!C2967*costo!$G$22</f>
        <v>2492.472</v>
      </c>
      <c r="D2967" s="11" t="s">
        <v>6</v>
      </c>
      <c r="E2967" s="13">
        <f t="shared" si="1"/>
        <v>2741.7192</v>
      </c>
    </row>
    <row r="2968" ht="15.75" customHeight="1">
      <c r="A2968" s="11" t="s">
        <v>5933</v>
      </c>
      <c r="B2968" s="11" t="s">
        <v>5934</v>
      </c>
      <c r="C2968" s="12">
        <f>costo!C2968*costo!$G$22</f>
        <v>2509.472</v>
      </c>
      <c r="D2968" s="11" t="s">
        <v>6</v>
      </c>
      <c r="E2968" s="13">
        <f t="shared" si="1"/>
        <v>2760.4192</v>
      </c>
    </row>
    <row r="2969" ht="15.75" customHeight="1">
      <c r="A2969" s="11" t="s">
        <v>5935</v>
      </c>
      <c r="B2969" s="11" t="s">
        <v>5936</v>
      </c>
      <c r="C2969" s="12">
        <f>costo!C2969*costo!$G$22</f>
        <v>391</v>
      </c>
      <c r="D2969" s="11" t="s">
        <v>6</v>
      </c>
      <c r="E2969" s="13">
        <f t="shared" si="1"/>
        <v>430.1</v>
      </c>
    </row>
    <row r="2970" ht="15.75" customHeight="1">
      <c r="A2970" s="11" t="s">
        <v>5937</v>
      </c>
      <c r="B2970" s="11" t="s">
        <v>5938</v>
      </c>
      <c r="C2970" s="12">
        <f>costo!C2970*costo!$G$22</f>
        <v>391</v>
      </c>
      <c r="D2970" s="11" t="s">
        <v>6</v>
      </c>
      <c r="E2970" s="13">
        <f t="shared" si="1"/>
        <v>430.1</v>
      </c>
    </row>
    <row r="2971" ht="15.75" customHeight="1">
      <c r="A2971" s="11" t="s">
        <v>5939</v>
      </c>
      <c r="B2971" s="11" t="s">
        <v>5940</v>
      </c>
      <c r="C2971" s="12">
        <f>costo!C2971*costo!$G$22</f>
        <v>274.6384</v>
      </c>
      <c r="D2971" s="11" t="s">
        <v>6</v>
      </c>
      <c r="E2971" s="13">
        <f t="shared" si="1"/>
        <v>302.10224</v>
      </c>
    </row>
    <row r="2972" ht="15.75" customHeight="1">
      <c r="A2972" s="11" t="s">
        <v>5941</v>
      </c>
      <c r="B2972" s="11" t="s">
        <v>5942</v>
      </c>
      <c r="C2972" s="12">
        <f>costo!C2972*costo!$G$22</f>
        <v>2185.0032</v>
      </c>
      <c r="D2972" s="11" t="s">
        <v>6</v>
      </c>
      <c r="E2972" s="13">
        <f t="shared" si="1"/>
        <v>2403.50352</v>
      </c>
    </row>
    <row r="2973" ht="15.75" customHeight="1">
      <c r="A2973" s="11" t="s">
        <v>5943</v>
      </c>
      <c r="B2973" s="11" t="s">
        <v>5944</v>
      </c>
      <c r="C2973" s="12">
        <f>costo!C2973*costo!$G$22</f>
        <v>2244.068</v>
      </c>
      <c r="D2973" s="11" t="s">
        <v>6</v>
      </c>
      <c r="E2973" s="13">
        <f t="shared" si="1"/>
        <v>2468.4748</v>
      </c>
    </row>
    <row r="2974" ht="15.75" customHeight="1">
      <c r="A2974" s="11" t="s">
        <v>5945</v>
      </c>
      <c r="B2974" s="11" t="s">
        <v>5946</v>
      </c>
      <c r="C2974" s="12">
        <f>costo!C2974*costo!$G$22</f>
        <v>2185.0032</v>
      </c>
      <c r="D2974" s="11" t="s">
        <v>6</v>
      </c>
      <c r="E2974" s="13">
        <f t="shared" si="1"/>
        <v>2403.50352</v>
      </c>
    </row>
    <row r="2975" ht="15.75" customHeight="1">
      <c r="A2975" s="11" t="s">
        <v>5947</v>
      </c>
      <c r="B2975" s="11" t="s">
        <v>5948</v>
      </c>
      <c r="C2975" s="12">
        <f>costo!C2975*costo!$G$22</f>
        <v>1299.48</v>
      </c>
      <c r="D2975" s="11" t="s">
        <v>6</v>
      </c>
      <c r="E2975" s="13">
        <f t="shared" si="1"/>
        <v>1429.428</v>
      </c>
    </row>
    <row r="2976" ht="15.75" customHeight="1">
      <c r="A2976" s="11" t="s">
        <v>5949</v>
      </c>
      <c r="B2976" s="11" t="s">
        <v>5950</v>
      </c>
      <c r="C2976" s="12">
        <f>costo!C2976*costo!$G$22</f>
        <v>1782.348</v>
      </c>
      <c r="D2976" s="11" t="s">
        <v>6</v>
      </c>
      <c r="E2976" s="13">
        <f t="shared" si="1"/>
        <v>1960.5828</v>
      </c>
    </row>
    <row r="2977" ht="15.75" customHeight="1">
      <c r="A2977" s="11" t="s">
        <v>5951</v>
      </c>
      <c r="B2977" s="11" t="s">
        <v>5952</v>
      </c>
      <c r="C2977" s="12">
        <f>costo!C2977*costo!$G$22</f>
        <v>1782.348</v>
      </c>
      <c r="D2977" s="11" t="s">
        <v>6</v>
      </c>
      <c r="E2977" s="13">
        <f t="shared" si="1"/>
        <v>1960.5828</v>
      </c>
    </row>
    <row r="2978" ht="15.75" customHeight="1">
      <c r="A2978" s="11" t="s">
        <v>5953</v>
      </c>
      <c r="B2978" s="11" t="s">
        <v>5954</v>
      </c>
      <c r="C2978" s="12">
        <f>costo!C2978*costo!$G$22</f>
        <v>1378.1288</v>
      </c>
      <c r="D2978" s="11" t="s">
        <v>6</v>
      </c>
      <c r="E2978" s="13">
        <f t="shared" si="1"/>
        <v>1515.94168</v>
      </c>
    </row>
    <row r="2979" ht="15.75" customHeight="1">
      <c r="A2979" s="11" t="s">
        <v>5955</v>
      </c>
      <c r="B2979" s="11" t="s">
        <v>5956</v>
      </c>
      <c r="C2979" s="12">
        <f>costo!C2979*costo!$G$22</f>
        <v>2215.1</v>
      </c>
      <c r="D2979" s="11" t="s">
        <v>6</v>
      </c>
      <c r="E2979" s="13">
        <f t="shared" si="1"/>
        <v>2436.61</v>
      </c>
    </row>
    <row r="2980" ht="15.75" customHeight="1">
      <c r="A2980" s="11" t="s">
        <v>5957</v>
      </c>
      <c r="B2980" s="11" t="s">
        <v>5958</v>
      </c>
      <c r="C2980" s="12">
        <f>costo!C2980*costo!$G$22</f>
        <v>1431.1144</v>
      </c>
      <c r="D2980" s="11" t="s">
        <v>6</v>
      </c>
      <c r="E2980" s="13">
        <f t="shared" si="1"/>
        <v>1574.22584</v>
      </c>
    </row>
    <row r="2981" ht="15.75" customHeight="1">
      <c r="A2981" s="11" t="s">
        <v>5959</v>
      </c>
      <c r="B2981" s="11" t="s">
        <v>5960</v>
      </c>
      <c r="C2981" s="12">
        <f>costo!C2981*costo!$G$22</f>
        <v>1455.5128</v>
      </c>
      <c r="D2981" s="11" t="s">
        <v>6</v>
      </c>
      <c r="E2981" s="13">
        <f t="shared" si="1"/>
        <v>1601.06408</v>
      </c>
    </row>
    <row r="2982" ht="15.75" customHeight="1">
      <c r="A2982" s="11" t="s">
        <v>5961</v>
      </c>
      <c r="B2982" s="11" t="s">
        <v>5962</v>
      </c>
      <c r="C2982" s="12">
        <f>costo!C2982*costo!$G$22</f>
        <v>4061.0144</v>
      </c>
      <c r="D2982" s="11" t="s">
        <v>6</v>
      </c>
      <c r="E2982" s="13">
        <f t="shared" si="1"/>
        <v>4467.11584</v>
      </c>
    </row>
    <row r="2983" ht="15.75" customHeight="1">
      <c r="A2983" s="11" t="s">
        <v>5963</v>
      </c>
      <c r="B2983" s="11" t="s">
        <v>5964</v>
      </c>
      <c r="C2983" s="12">
        <f>costo!C2983*costo!$G$22</f>
        <v>1782.212</v>
      </c>
      <c r="D2983" s="11" t="s">
        <v>6</v>
      </c>
      <c r="E2983" s="13">
        <f t="shared" si="1"/>
        <v>1960.4332</v>
      </c>
    </row>
    <row r="2984" ht="15.75" customHeight="1">
      <c r="A2984" s="11" t="s">
        <v>5965</v>
      </c>
      <c r="B2984" s="11" t="s">
        <v>5966</v>
      </c>
      <c r="C2984" s="12">
        <f>costo!C2984*costo!$G$22</f>
        <v>1382.0592</v>
      </c>
      <c r="D2984" s="11" t="s">
        <v>6</v>
      </c>
      <c r="E2984" s="13">
        <f t="shared" si="1"/>
        <v>1520.26512</v>
      </c>
    </row>
    <row r="2985" ht="15.75" customHeight="1">
      <c r="A2985" s="11" t="s">
        <v>5967</v>
      </c>
      <c r="B2985" s="11" t="s">
        <v>5968</v>
      </c>
      <c r="C2985" s="12">
        <f>costo!C2985*costo!$G$22</f>
        <v>6093.7248</v>
      </c>
      <c r="D2985" s="11" t="s">
        <v>6</v>
      </c>
      <c r="E2985" s="13">
        <f t="shared" si="1"/>
        <v>6703.09728</v>
      </c>
    </row>
    <row r="2986" ht="15.75" customHeight="1">
      <c r="A2986" s="11" t="s">
        <v>5969</v>
      </c>
      <c r="B2986" s="11" t="s">
        <v>5970</v>
      </c>
      <c r="C2986" s="12">
        <f>costo!C2986*costo!$G$22</f>
        <v>7872.0744</v>
      </c>
      <c r="D2986" s="11" t="s">
        <v>6</v>
      </c>
      <c r="E2986" s="13">
        <f t="shared" si="1"/>
        <v>8659.28184</v>
      </c>
    </row>
    <row r="2987" ht="15.75" customHeight="1">
      <c r="A2987" s="11" t="s">
        <v>5971</v>
      </c>
      <c r="B2987" s="11" t="s">
        <v>5972</v>
      </c>
      <c r="C2987" s="12">
        <f>costo!C2987*costo!$G$22</f>
        <v>8720.66</v>
      </c>
      <c r="D2987" s="11" t="s">
        <v>6</v>
      </c>
      <c r="E2987" s="13">
        <f t="shared" si="1"/>
        <v>9592.726</v>
      </c>
    </row>
    <row r="2988" ht="15.75" customHeight="1">
      <c r="A2988" s="11" t="s">
        <v>5973</v>
      </c>
      <c r="B2988" s="11" t="s">
        <v>5974</v>
      </c>
      <c r="C2988" s="12">
        <f>costo!C2988*costo!$G$22</f>
        <v>8732.016</v>
      </c>
      <c r="D2988" s="11" t="s">
        <v>6</v>
      </c>
      <c r="E2988" s="13">
        <f t="shared" si="1"/>
        <v>9605.2176</v>
      </c>
    </row>
    <row r="2989" ht="15.75" customHeight="1">
      <c r="A2989" s="11" t="s">
        <v>5975</v>
      </c>
      <c r="B2989" s="11" t="s">
        <v>5976</v>
      </c>
      <c r="C2989" s="12">
        <f>costo!C2989*costo!$G$22</f>
        <v>16207.392</v>
      </c>
      <c r="D2989" s="11" t="s">
        <v>6</v>
      </c>
      <c r="E2989" s="13">
        <f t="shared" si="1"/>
        <v>17828.1312</v>
      </c>
    </row>
    <row r="2990" ht="15.75" customHeight="1">
      <c r="A2990" s="11" t="s">
        <v>5977</v>
      </c>
      <c r="B2990" s="11" t="s">
        <v>5978</v>
      </c>
      <c r="C2990" s="12">
        <f>costo!C2990*costo!$G$22</f>
        <v>4226.0912</v>
      </c>
      <c r="D2990" s="11" t="s">
        <v>6</v>
      </c>
      <c r="E2990" s="13">
        <f t="shared" si="1"/>
        <v>4648.70032</v>
      </c>
    </row>
    <row r="2991" ht="15.75" customHeight="1">
      <c r="A2991" s="11" t="s">
        <v>5979</v>
      </c>
      <c r="B2991" s="11" t="s">
        <v>5980</v>
      </c>
      <c r="C2991" s="12">
        <f>costo!C2991*costo!$G$22</f>
        <v>4226.0912</v>
      </c>
      <c r="D2991" s="11" t="s">
        <v>6</v>
      </c>
      <c r="E2991" s="13">
        <f t="shared" si="1"/>
        <v>4648.70032</v>
      </c>
    </row>
    <row r="2992" ht="15.75" customHeight="1">
      <c r="A2992" s="11" t="s">
        <v>5981</v>
      </c>
      <c r="B2992" s="11" t="s">
        <v>5982</v>
      </c>
      <c r="C2992" s="12">
        <f>costo!C2992*costo!$G$22</f>
        <v>3529.6216</v>
      </c>
      <c r="D2992" s="11" t="s">
        <v>6</v>
      </c>
      <c r="E2992" s="13">
        <f t="shared" si="1"/>
        <v>3882.58376</v>
      </c>
    </row>
    <row r="2993" ht="15.75" customHeight="1">
      <c r="A2993" s="11" t="s">
        <v>5983</v>
      </c>
      <c r="B2993" s="11" t="s">
        <v>5984</v>
      </c>
      <c r="C2993" s="12">
        <f>costo!C2993*costo!$G$22</f>
        <v>3988.4992</v>
      </c>
      <c r="D2993" s="11" t="s">
        <v>6</v>
      </c>
      <c r="E2993" s="13">
        <f t="shared" si="1"/>
        <v>4387.34912</v>
      </c>
    </row>
    <row r="2994" ht="15.75" customHeight="1">
      <c r="A2994" s="11" t="s">
        <v>5985</v>
      </c>
      <c r="B2994" s="11" t="s">
        <v>5986</v>
      </c>
      <c r="C2994" s="12">
        <f>costo!C2994*costo!$G$22</f>
        <v>1633.4416</v>
      </c>
      <c r="D2994" s="11" t="s">
        <v>6</v>
      </c>
      <c r="E2994" s="13">
        <f t="shared" si="1"/>
        <v>1796.78576</v>
      </c>
    </row>
    <row r="2995" ht="15.75" customHeight="1">
      <c r="A2995" s="11" t="s">
        <v>5987</v>
      </c>
      <c r="B2995" s="11" t="s">
        <v>5988</v>
      </c>
      <c r="C2995" s="12">
        <f>costo!C2995*costo!$G$22</f>
        <v>3320.4128</v>
      </c>
      <c r="D2995" s="11" t="s">
        <v>6</v>
      </c>
      <c r="E2995" s="13">
        <f t="shared" si="1"/>
        <v>3652.45408</v>
      </c>
    </row>
    <row r="2996" ht="15.75" customHeight="1">
      <c r="A2996" s="11" t="s">
        <v>5989</v>
      </c>
      <c r="B2996" s="11" t="s">
        <v>5990</v>
      </c>
      <c r="C2996" s="12">
        <f>costo!C2996*costo!$G$22</f>
        <v>3453.04</v>
      </c>
      <c r="D2996" s="11" t="s">
        <v>6</v>
      </c>
      <c r="E2996" s="13">
        <f t="shared" si="1"/>
        <v>3798.344</v>
      </c>
    </row>
    <row r="2997" ht="15.75" customHeight="1">
      <c r="A2997" s="11" t="s">
        <v>5991</v>
      </c>
      <c r="B2997" s="11" t="s">
        <v>5992</v>
      </c>
      <c r="C2997" s="12">
        <f>costo!C2997*costo!$G$22</f>
        <v>6290.9928</v>
      </c>
      <c r="D2997" s="11" t="s">
        <v>6</v>
      </c>
      <c r="E2997" s="13">
        <f t="shared" si="1"/>
        <v>6920.09208</v>
      </c>
    </row>
    <row r="2998" ht="15.75" customHeight="1">
      <c r="A2998" s="11" t="s">
        <v>5993</v>
      </c>
      <c r="B2998" s="11" t="s">
        <v>5994</v>
      </c>
      <c r="C2998" s="12">
        <f>costo!C2998*costo!$G$22</f>
        <v>6198.064</v>
      </c>
      <c r="D2998" s="11" t="s">
        <v>6</v>
      </c>
      <c r="E2998" s="13">
        <f t="shared" si="1"/>
        <v>6817.8704</v>
      </c>
    </row>
    <row r="2999" ht="15.75" customHeight="1">
      <c r="A2999" s="11" t="s">
        <v>5995</v>
      </c>
      <c r="B2999" s="11" t="s">
        <v>5996</v>
      </c>
      <c r="C2999" s="12">
        <f>costo!C2999*costo!$G$22</f>
        <v>6025.82</v>
      </c>
      <c r="D2999" s="11" t="s">
        <v>6</v>
      </c>
      <c r="E2999" s="13">
        <f t="shared" si="1"/>
        <v>6628.402</v>
      </c>
    </row>
    <row r="3000" ht="15.75" customHeight="1">
      <c r="A3000" s="11" t="s">
        <v>5997</v>
      </c>
      <c r="B3000" s="11" t="s">
        <v>5998</v>
      </c>
      <c r="C3000" s="12">
        <f>costo!C3000*costo!$G$22</f>
        <v>9485.3472</v>
      </c>
      <c r="D3000" s="11" t="s">
        <v>6</v>
      </c>
      <c r="E3000" s="13">
        <f t="shared" si="1"/>
        <v>10433.88192</v>
      </c>
    </row>
    <row r="3001" ht="15.75" customHeight="1">
      <c r="A3001" s="11" t="s">
        <v>5999</v>
      </c>
      <c r="B3001" s="11" t="s">
        <v>6000</v>
      </c>
      <c r="C3001" s="12">
        <f>costo!C3001*costo!$G$22</f>
        <v>5216.7968</v>
      </c>
      <c r="D3001" s="11" t="s">
        <v>6</v>
      </c>
      <c r="E3001" s="13">
        <f t="shared" si="1"/>
        <v>5738.47648</v>
      </c>
    </row>
    <row r="3002" ht="15.75" customHeight="1">
      <c r="A3002" s="11" t="s">
        <v>6001</v>
      </c>
      <c r="B3002" s="11" t="s">
        <v>6002</v>
      </c>
      <c r="C3002" s="12">
        <f>costo!C3002*costo!$G$22</f>
        <v>6565.5088</v>
      </c>
      <c r="D3002" s="11" t="s">
        <v>6</v>
      </c>
      <c r="E3002" s="13">
        <f t="shared" si="1"/>
        <v>7222.05968</v>
      </c>
    </row>
    <row r="3003" ht="15.75" customHeight="1">
      <c r="A3003" s="11" t="s">
        <v>6003</v>
      </c>
      <c r="B3003" s="11" t="s">
        <v>6004</v>
      </c>
      <c r="C3003" s="12">
        <f>costo!C3003*costo!$G$22</f>
        <v>7798.9472</v>
      </c>
      <c r="D3003" s="11" t="s">
        <v>6</v>
      </c>
      <c r="E3003" s="13">
        <f t="shared" si="1"/>
        <v>8578.84192</v>
      </c>
    </row>
    <row r="3004" ht="15.75" customHeight="1">
      <c r="A3004" s="11" t="s">
        <v>6005</v>
      </c>
      <c r="B3004" s="11" t="s">
        <v>6006</v>
      </c>
      <c r="C3004" s="12">
        <f>costo!C3004*costo!$G$22</f>
        <v>14451.1696</v>
      </c>
      <c r="D3004" s="11" t="s">
        <v>6</v>
      </c>
      <c r="E3004" s="13">
        <f t="shared" si="1"/>
        <v>15896.28656</v>
      </c>
    </row>
    <row r="3005" ht="15.75" customHeight="1">
      <c r="A3005" s="11" t="s">
        <v>6007</v>
      </c>
      <c r="B3005" s="11" t="s">
        <v>6008</v>
      </c>
      <c r="C3005" s="12">
        <f>costo!C3005*costo!$G$22</f>
        <v>11569.8056</v>
      </c>
      <c r="D3005" s="11" t="s">
        <v>6</v>
      </c>
      <c r="E3005" s="13">
        <f t="shared" si="1"/>
        <v>12726.78616</v>
      </c>
    </row>
    <row r="3006" ht="15.75" customHeight="1">
      <c r="A3006" s="11" t="s">
        <v>6009</v>
      </c>
      <c r="B3006" s="11" t="s">
        <v>6010</v>
      </c>
      <c r="C3006" s="12">
        <f>costo!C3006*costo!$G$22</f>
        <v>22257.7736</v>
      </c>
      <c r="D3006" s="11" t="s">
        <v>6</v>
      </c>
      <c r="E3006" s="13">
        <f t="shared" si="1"/>
        <v>24483.55096</v>
      </c>
    </row>
    <row r="3007" ht="15.75" customHeight="1">
      <c r="A3007" s="11" t="s">
        <v>6011</v>
      </c>
      <c r="B3007" s="11" t="s">
        <v>6012</v>
      </c>
      <c r="C3007" s="12">
        <f>costo!C3007*costo!$G$22</f>
        <v>416.6904</v>
      </c>
      <c r="D3007" s="11" t="s">
        <v>6</v>
      </c>
      <c r="E3007" s="13">
        <f t="shared" si="1"/>
        <v>458.35944</v>
      </c>
    </row>
    <row r="3008" ht="15.75" customHeight="1">
      <c r="A3008" s="11" t="s">
        <v>6013</v>
      </c>
      <c r="B3008" s="11" t="s">
        <v>6014</v>
      </c>
      <c r="C3008" s="12">
        <f>costo!C3008*costo!$G$22</f>
        <v>416.6904</v>
      </c>
      <c r="D3008" s="11" t="s">
        <v>6</v>
      </c>
      <c r="E3008" s="13">
        <f t="shared" si="1"/>
        <v>458.35944</v>
      </c>
    </row>
    <row r="3009" ht="15.75" customHeight="1">
      <c r="A3009" s="11" t="s">
        <v>6015</v>
      </c>
      <c r="B3009" s="11" t="s">
        <v>6016</v>
      </c>
      <c r="C3009" s="12">
        <f>costo!C3009*costo!$G$22</f>
        <v>620.84</v>
      </c>
      <c r="D3009" s="11" t="s">
        <v>6</v>
      </c>
      <c r="E3009" s="13">
        <f t="shared" si="1"/>
        <v>682.924</v>
      </c>
    </row>
    <row r="3010" ht="15.75" customHeight="1">
      <c r="A3010" s="11" t="s">
        <v>6017</v>
      </c>
      <c r="B3010" s="11" t="s">
        <v>6018</v>
      </c>
      <c r="C3010" s="12">
        <f>costo!C3010*costo!$G$22</f>
        <v>640.288</v>
      </c>
      <c r="D3010" s="11" t="s">
        <v>6</v>
      </c>
      <c r="E3010" s="13">
        <f t="shared" si="1"/>
        <v>704.3168</v>
      </c>
    </row>
    <row r="3011" ht="15.75" customHeight="1">
      <c r="A3011" s="11" t="s">
        <v>6019</v>
      </c>
      <c r="B3011" s="11" t="s">
        <v>6020</v>
      </c>
      <c r="C3011" s="12">
        <f>costo!C3011*costo!$G$22</f>
        <v>679.0344</v>
      </c>
      <c r="D3011" s="11" t="s">
        <v>6</v>
      </c>
      <c r="E3011" s="13">
        <f t="shared" si="1"/>
        <v>746.93784</v>
      </c>
    </row>
    <row r="3012" ht="15.75" customHeight="1">
      <c r="A3012" s="11" t="s">
        <v>6021</v>
      </c>
      <c r="B3012" s="11" t="s">
        <v>6022</v>
      </c>
      <c r="C3012" s="12">
        <f>costo!C3012*costo!$G$22</f>
        <v>737.256</v>
      </c>
      <c r="D3012" s="11" t="s">
        <v>6</v>
      </c>
      <c r="E3012" s="13">
        <f t="shared" si="1"/>
        <v>810.9816</v>
      </c>
    </row>
    <row r="3013" ht="15.75" customHeight="1">
      <c r="A3013" s="11" t="s">
        <v>6023</v>
      </c>
      <c r="B3013" s="11" t="s">
        <v>6024</v>
      </c>
      <c r="C3013" s="12">
        <f>costo!C3013*costo!$G$22</f>
        <v>784.6112</v>
      </c>
      <c r="D3013" s="11" t="s">
        <v>6</v>
      </c>
      <c r="E3013" s="13">
        <f t="shared" si="1"/>
        <v>863.07232</v>
      </c>
    </row>
    <row r="3014" ht="15.75" customHeight="1">
      <c r="A3014" s="11" t="s">
        <v>6025</v>
      </c>
      <c r="B3014" s="11" t="s">
        <v>6026</v>
      </c>
      <c r="C3014" s="12">
        <f>costo!C3014*costo!$G$22</f>
        <v>231.4176</v>
      </c>
      <c r="D3014" s="11" t="s">
        <v>6</v>
      </c>
      <c r="E3014" s="13">
        <f t="shared" si="1"/>
        <v>254.55936</v>
      </c>
    </row>
    <row r="3015" ht="15.75" customHeight="1">
      <c r="A3015" s="11" t="s">
        <v>6027</v>
      </c>
      <c r="B3015" s="11" t="s">
        <v>6028</v>
      </c>
      <c r="C3015" s="12">
        <f>costo!C3015*costo!$G$22</f>
        <v>284.0496</v>
      </c>
      <c r="D3015" s="11" t="s">
        <v>6</v>
      </c>
      <c r="E3015" s="13">
        <f t="shared" si="1"/>
        <v>312.45456</v>
      </c>
    </row>
    <row r="3016" ht="15.75" customHeight="1">
      <c r="A3016" s="11" t="s">
        <v>6029</v>
      </c>
      <c r="B3016" s="11" t="s">
        <v>6030</v>
      </c>
      <c r="C3016" s="12">
        <f>costo!C3016*costo!$G$22</f>
        <v>288.5376</v>
      </c>
      <c r="D3016" s="11" t="s">
        <v>6</v>
      </c>
      <c r="E3016" s="13">
        <f t="shared" si="1"/>
        <v>317.39136</v>
      </c>
    </row>
    <row r="3017" ht="15.75" customHeight="1">
      <c r="A3017" s="11" t="s">
        <v>6031</v>
      </c>
      <c r="B3017" s="11" t="s">
        <v>6032</v>
      </c>
      <c r="C3017" s="12">
        <f>costo!C3017*costo!$G$22</f>
        <v>412.2432</v>
      </c>
      <c r="D3017" s="11" t="s">
        <v>6</v>
      </c>
      <c r="E3017" s="13">
        <f t="shared" si="1"/>
        <v>453.46752</v>
      </c>
    </row>
    <row r="3018" ht="15.75" customHeight="1">
      <c r="A3018" s="11" t="s">
        <v>6033</v>
      </c>
      <c r="B3018" s="11" t="s">
        <v>6034</v>
      </c>
      <c r="C3018" s="12">
        <f>costo!C3018*costo!$G$22</f>
        <v>430.4536</v>
      </c>
      <c r="D3018" s="11" t="s">
        <v>6</v>
      </c>
      <c r="E3018" s="13">
        <f t="shared" si="1"/>
        <v>473.49896</v>
      </c>
    </row>
    <row r="3019" ht="15.75" customHeight="1">
      <c r="A3019" s="11" t="s">
        <v>6035</v>
      </c>
      <c r="B3019" s="11" t="s">
        <v>6036</v>
      </c>
      <c r="C3019" s="12">
        <f>costo!C3019*costo!$G$22</f>
        <v>471.1312</v>
      </c>
      <c r="D3019" s="11" t="s">
        <v>6</v>
      </c>
      <c r="E3019" s="13">
        <f t="shared" si="1"/>
        <v>518.24432</v>
      </c>
    </row>
    <row r="3020" ht="15.75" customHeight="1">
      <c r="A3020" s="11" t="s">
        <v>6037</v>
      </c>
      <c r="B3020" s="11" t="s">
        <v>6038</v>
      </c>
      <c r="C3020" s="12">
        <f>costo!C3020*costo!$G$22</f>
        <v>101.9184</v>
      </c>
      <c r="D3020" s="11" t="s">
        <v>6</v>
      </c>
      <c r="E3020" s="13">
        <f t="shared" si="1"/>
        <v>112.11024</v>
      </c>
    </row>
    <row r="3021" ht="15.75" customHeight="1">
      <c r="A3021" s="11" t="s">
        <v>6039</v>
      </c>
      <c r="B3021" s="11" t="s">
        <v>6040</v>
      </c>
      <c r="C3021" s="12">
        <f>costo!C3021*costo!$G$22</f>
        <v>94.9688</v>
      </c>
      <c r="D3021" s="11" t="s">
        <v>6</v>
      </c>
      <c r="E3021" s="13">
        <f t="shared" si="1"/>
        <v>104.46568</v>
      </c>
    </row>
    <row r="3022" ht="15.75" customHeight="1">
      <c r="A3022" s="11" t="s">
        <v>6041</v>
      </c>
      <c r="B3022" s="11" t="s">
        <v>6042</v>
      </c>
      <c r="C3022" s="12">
        <f>costo!C3022*costo!$G$22</f>
        <v>260.848</v>
      </c>
      <c r="D3022" s="11" t="s">
        <v>6</v>
      </c>
      <c r="E3022" s="13">
        <f t="shared" si="1"/>
        <v>286.9328</v>
      </c>
    </row>
    <row r="3023" ht="15.75" customHeight="1">
      <c r="A3023" s="11" t="s">
        <v>6043</v>
      </c>
      <c r="B3023" s="11" t="s">
        <v>6044</v>
      </c>
      <c r="C3023" s="12">
        <f>costo!C3023*costo!$G$22</f>
        <v>237.728</v>
      </c>
      <c r="D3023" s="11" t="s">
        <v>6</v>
      </c>
      <c r="E3023" s="13">
        <f t="shared" si="1"/>
        <v>261.5008</v>
      </c>
    </row>
    <row r="3024" ht="15.75" customHeight="1">
      <c r="A3024" s="11" t="s">
        <v>6045</v>
      </c>
      <c r="B3024" s="11" t="s">
        <v>6046</v>
      </c>
      <c r="C3024" s="12">
        <f>costo!C3024*costo!$G$22</f>
        <v>245.3576</v>
      </c>
      <c r="D3024" s="11" t="s">
        <v>6</v>
      </c>
      <c r="E3024" s="13">
        <f t="shared" si="1"/>
        <v>269.89336</v>
      </c>
    </row>
    <row r="3025" ht="15.75" customHeight="1">
      <c r="A3025" s="11" t="s">
        <v>6047</v>
      </c>
      <c r="B3025" s="11" t="s">
        <v>6048</v>
      </c>
      <c r="C3025" s="12">
        <f>costo!C3025*costo!$G$22</f>
        <v>165.24</v>
      </c>
      <c r="D3025" s="11" t="s">
        <v>6</v>
      </c>
      <c r="E3025" s="13">
        <f t="shared" si="1"/>
        <v>181.764</v>
      </c>
    </row>
    <row r="3026" ht="15.75" customHeight="1">
      <c r="A3026" s="11" t="s">
        <v>6049</v>
      </c>
      <c r="B3026" s="11" t="s">
        <v>6050</v>
      </c>
      <c r="C3026" s="12">
        <f>costo!C3026*costo!$G$22</f>
        <v>73.44</v>
      </c>
      <c r="D3026" s="11" t="s">
        <v>6</v>
      </c>
      <c r="E3026" s="13">
        <f t="shared" si="1"/>
        <v>80.784</v>
      </c>
    </row>
    <row r="3027" ht="15.75" customHeight="1">
      <c r="A3027" s="11" t="s">
        <v>6051</v>
      </c>
      <c r="B3027" s="11" t="s">
        <v>6052</v>
      </c>
      <c r="C3027" s="12">
        <f>costo!C3027*costo!$G$22</f>
        <v>112.3632</v>
      </c>
      <c r="D3027" s="11" t="s">
        <v>6</v>
      </c>
      <c r="E3027" s="13">
        <f t="shared" si="1"/>
        <v>123.59952</v>
      </c>
    </row>
    <row r="3028" ht="15.75" customHeight="1">
      <c r="A3028" s="11" t="s">
        <v>6053</v>
      </c>
      <c r="B3028" s="11" t="s">
        <v>6054</v>
      </c>
      <c r="C3028" s="12">
        <f>costo!C3028*costo!$G$22</f>
        <v>59.7312</v>
      </c>
      <c r="D3028" s="11" t="s">
        <v>6</v>
      </c>
      <c r="E3028" s="13">
        <f t="shared" si="1"/>
        <v>65.70432</v>
      </c>
    </row>
    <row r="3029" ht="15.75" customHeight="1">
      <c r="A3029" s="11" t="s">
        <v>6055</v>
      </c>
      <c r="B3029" s="11" t="s">
        <v>6056</v>
      </c>
      <c r="C3029" s="12">
        <f>costo!C3029*costo!$G$22</f>
        <v>46.24</v>
      </c>
      <c r="D3029" s="11" t="s">
        <v>6</v>
      </c>
      <c r="E3029" s="13">
        <f t="shared" si="1"/>
        <v>50.864</v>
      </c>
    </row>
    <row r="3030" ht="15.75" customHeight="1">
      <c r="A3030" s="11" t="s">
        <v>6057</v>
      </c>
      <c r="B3030" s="11" t="s">
        <v>6058</v>
      </c>
      <c r="C3030" s="12">
        <f>costo!C3030*costo!$G$22</f>
        <v>66.4496</v>
      </c>
      <c r="D3030" s="11" t="s">
        <v>6</v>
      </c>
      <c r="E3030" s="13">
        <f t="shared" si="1"/>
        <v>73.09456</v>
      </c>
    </row>
    <row r="3031" ht="15.75" customHeight="1">
      <c r="A3031" s="11" t="s">
        <v>6059</v>
      </c>
      <c r="B3031" s="11" t="s">
        <v>6060</v>
      </c>
      <c r="C3031" s="12">
        <f>costo!C3031*costo!$G$22</f>
        <v>67.2928</v>
      </c>
      <c r="D3031" s="11" t="s">
        <v>6</v>
      </c>
      <c r="E3031" s="13">
        <f t="shared" si="1"/>
        <v>74.02208</v>
      </c>
    </row>
    <row r="3032" ht="15.75" customHeight="1">
      <c r="A3032" s="11" t="s">
        <v>6061</v>
      </c>
      <c r="B3032" s="11" t="s">
        <v>6062</v>
      </c>
      <c r="C3032" s="12">
        <f>costo!C3032*costo!$G$22</f>
        <v>72.7056</v>
      </c>
      <c r="D3032" s="11" t="s">
        <v>6</v>
      </c>
      <c r="E3032" s="13">
        <f t="shared" si="1"/>
        <v>79.97616</v>
      </c>
    </row>
    <row r="3033" ht="15.75" customHeight="1">
      <c r="A3033" s="11" t="s">
        <v>6063</v>
      </c>
      <c r="B3033" s="11" t="s">
        <v>6064</v>
      </c>
      <c r="C3033" s="12">
        <f>costo!C3033*costo!$G$22</f>
        <v>86.0336</v>
      </c>
      <c r="D3033" s="11" t="s">
        <v>6</v>
      </c>
      <c r="E3033" s="13">
        <f t="shared" si="1"/>
        <v>94.63696</v>
      </c>
    </row>
    <row r="3034" ht="15.75" customHeight="1">
      <c r="A3034" s="11" t="s">
        <v>6065</v>
      </c>
      <c r="B3034" s="11" t="s">
        <v>6066</v>
      </c>
      <c r="C3034" s="12">
        <f>costo!C3034*costo!$G$22</f>
        <v>107.1816</v>
      </c>
      <c r="D3034" s="11" t="s">
        <v>6</v>
      </c>
      <c r="E3034" s="13">
        <f t="shared" si="1"/>
        <v>117.89976</v>
      </c>
    </row>
    <row r="3035" ht="15.75" customHeight="1">
      <c r="A3035" s="11" t="s">
        <v>6067</v>
      </c>
      <c r="B3035" s="11" t="s">
        <v>6068</v>
      </c>
      <c r="C3035" s="12">
        <f>costo!C3035*costo!$G$22</f>
        <v>174.0392</v>
      </c>
      <c r="D3035" s="11" t="s">
        <v>6</v>
      </c>
      <c r="E3035" s="13">
        <f t="shared" si="1"/>
        <v>191.44312</v>
      </c>
    </row>
    <row r="3036" ht="15.75" customHeight="1">
      <c r="A3036" s="11" t="s">
        <v>6069</v>
      </c>
      <c r="B3036" s="11" t="s">
        <v>6070</v>
      </c>
      <c r="C3036" s="12">
        <f>costo!C3036*costo!$G$22</f>
        <v>312.936</v>
      </c>
      <c r="D3036" s="11" t="s">
        <v>6</v>
      </c>
      <c r="E3036" s="13">
        <f t="shared" si="1"/>
        <v>344.2296</v>
      </c>
    </row>
    <row r="3037" ht="15.75" customHeight="1">
      <c r="A3037" s="11" t="s">
        <v>6071</v>
      </c>
      <c r="B3037" s="11" t="s">
        <v>6072</v>
      </c>
      <c r="C3037" s="12">
        <f>costo!C3037*costo!$G$22</f>
        <v>359.2576</v>
      </c>
      <c r="D3037" s="11" t="s">
        <v>6</v>
      </c>
      <c r="E3037" s="13">
        <f t="shared" si="1"/>
        <v>395.18336</v>
      </c>
    </row>
    <row r="3038" ht="15.75" customHeight="1">
      <c r="A3038" s="11" t="s">
        <v>6073</v>
      </c>
      <c r="B3038" s="11" t="s">
        <v>6074</v>
      </c>
      <c r="C3038" s="12">
        <f>costo!C3038*costo!$G$22</f>
        <v>58.0448</v>
      </c>
      <c r="D3038" s="11" t="s">
        <v>6</v>
      </c>
      <c r="E3038" s="13">
        <f t="shared" si="1"/>
        <v>63.84928</v>
      </c>
    </row>
    <row r="3039" ht="15.75" customHeight="1">
      <c r="A3039" s="11" t="s">
        <v>6075</v>
      </c>
      <c r="B3039" s="11" t="s">
        <v>6076</v>
      </c>
      <c r="C3039" s="12">
        <f>costo!C3039*costo!$G$22</f>
        <v>38.6376</v>
      </c>
      <c r="D3039" s="11" t="s">
        <v>6</v>
      </c>
      <c r="E3039" s="13">
        <f t="shared" si="1"/>
        <v>42.50136</v>
      </c>
    </row>
    <row r="3040" ht="15.75" customHeight="1">
      <c r="A3040" s="11" t="s">
        <v>6077</v>
      </c>
      <c r="B3040" s="11" t="s">
        <v>6078</v>
      </c>
      <c r="C3040" s="12">
        <f>costo!C3040*costo!$G$22</f>
        <v>75.7792</v>
      </c>
      <c r="D3040" s="11" t="s">
        <v>6</v>
      </c>
      <c r="E3040" s="13">
        <f t="shared" si="1"/>
        <v>83.35712</v>
      </c>
    </row>
    <row r="3041" ht="15.75" customHeight="1">
      <c r="A3041" s="11" t="s">
        <v>6079</v>
      </c>
      <c r="B3041" s="11" t="s">
        <v>6080</v>
      </c>
      <c r="C3041" s="12">
        <f>costo!C3041*costo!$G$22</f>
        <v>40.7456</v>
      </c>
      <c r="D3041" s="11" t="s">
        <v>6</v>
      </c>
      <c r="E3041" s="13">
        <f t="shared" si="1"/>
        <v>44.82016</v>
      </c>
    </row>
    <row r="3042" ht="15.75" customHeight="1">
      <c r="A3042" s="11" t="s">
        <v>6081</v>
      </c>
      <c r="B3042" s="11" t="s">
        <v>6082</v>
      </c>
      <c r="C3042" s="12">
        <f>costo!C3042*costo!$G$22</f>
        <v>38.488</v>
      </c>
      <c r="D3042" s="11" t="s">
        <v>6</v>
      </c>
      <c r="E3042" s="13">
        <f t="shared" si="1"/>
        <v>42.3368</v>
      </c>
    </row>
    <row r="3043" ht="15.75" customHeight="1">
      <c r="A3043" s="11" t="s">
        <v>6083</v>
      </c>
      <c r="B3043" s="11" t="s">
        <v>6084</v>
      </c>
      <c r="C3043" s="12">
        <f>costo!C3043*costo!$G$22</f>
        <v>23.1608</v>
      </c>
      <c r="D3043" s="11" t="s">
        <v>6</v>
      </c>
      <c r="E3043" s="13">
        <f t="shared" si="1"/>
        <v>25.47688</v>
      </c>
    </row>
    <row r="3044" ht="15.75" customHeight="1">
      <c r="A3044" s="11" t="s">
        <v>6085</v>
      </c>
      <c r="B3044" s="11" t="s">
        <v>6086</v>
      </c>
      <c r="C3044" s="12">
        <f>costo!C3044*costo!$G$22</f>
        <v>28.9952</v>
      </c>
      <c r="D3044" s="11" t="s">
        <v>6</v>
      </c>
      <c r="E3044" s="13">
        <f t="shared" si="1"/>
        <v>31.89472</v>
      </c>
    </row>
    <row r="3045" ht="15.75" customHeight="1">
      <c r="A3045" s="11" t="s">
        <v>6087</v>
      </c>
      <c r="B3045" s="11" t="s">
        <v>6088</v>
      </c>
      <c r="C3045" s="12">
        <f>costo!C3045*costo!$G$22</f>
        <v>30.396</v>
      </c>
      <c r="D3045" s="11" t="s">
        <v>6</v>
      </c>
      <c r="E3045" s="13">
        <f t="shared" si="1"/>
        <v>33.4356</v>
      </c>
    </row>
    <row r="3046" ht="15.75" customHeight="1">
      <c r="A3046" s="11" t="s">
        <v>6089</v>
      </c>
      <c r="B3046" s="11" t="s">
        <v>6090</v>
      </c>
      <c r="C3046" s="12">
        <f>costo!C3046*costo!$G$22</f>
        <v>35.1968</v>
      </c>
      <c r="D3046" s="11" t="s">
        <v>6</v>
      </c>
      <c r="E3046" s="13">
        <f t="shared" si="1"/>
        <v>38.71648</v>
      </c>
    </row>
    <row r="3047" ht="15.75" customHeight="1">
      <c r="A3047" s="11" t="s">
        <v>6091</v>
      </c>
      <c r="B3047" s="11" t="s">
        <v>6092</v>
      </c>
      <c r="C3047" s="12">
        <f>costo!C3047*costo!$G$22</f>
        <v>53.4616</v>
      </c>
      <c r="D3047" s="11" t="s">
        <v>6</v>
      </c>
      <c r="E3047" s="13">
        <f t="shared" si="1"/>
        <v>58.80776</v>
      </c>
    </row>
    <row r="3048" ht="15.75" customHeight="1">
      <c r="A3048" s="11" t="s">
        <v>6093</v>
      </c>
      <c r="B3048" s="11" t="s">
        <v>6094</v>
      </c>
      <c r="C3048" s="12">
        <f>costo!C3048*costo!$G$22</f>
        <v>57.7864</v>
      </c>
      <c r="D3048" s="11" t="s">
        <v>6</v>
      </c>
      <c r="E3048" s="13">
        <f t="shared" si="1"/>
        <v>63.56504</v>
      </c>
    </row>
    <row r="3049" ht="15.75" customHeight="1">
      <c r="A3049" s="11" t="s">
        <v>6095</v>
      </c>
      <c r="B3049" s="11" t="s">
        <v>6096</v>
      </c>
      <c r="C3049" s="12">
        <f>costo!C3049*costo!$G$22</f>
        <v>72.9368</v>
      </c>
      <c r="D3049" s="11" t="s">
        <v>6</v>
      </c>
      <c r="E3049" s="13">
        <f t="shared" si="1"/>
        <v>80.23048</v>
      </c>
    </row>
    <row r="3050" ht="15.75" customHeight="1">
      <c r="A3050" s="11" t="s">
        <v>6097</v>
      </c>
      <c r="B3050" s="11" t="s">
        <v>6098</v>
      </c>
      <c r="C3050" s="12">
        <f>costo!C3050*costo!$G$22</f>
        <v>138.9376</v>
      </c>
      <c r="D3050" s="11" t="s">
        <v>6</v>
      </c>
      <c r="E3050" s="13">
        <f t="shared" si="1"/>
        <v>152.83136</v>
      </c>
    </row>
    <row r="3051" ht="15.75" customHeight="1">
      <c r="A3051" s="11" t="s">
        <v>6099</v>
      </c>
      <c r="B3051" s="11" t="s">
        <v>6100</v>
      </c>
      <c r="C3051" s="12">
        <f>costo!C3051*costo!$G$22</f>
        <v>83.3408</v>
      </c>
      <c r="D3051" s="11" t="s">
        <v>6</v>
      </c>
      <c r="E3051" s="13">
        <f t="shared" si="1"/>
        <v>91.67488</v>
      </c>
    </row>
    <row r="3052" ht="15.75" customHeight="1">
      <c r="A3052" s="11" t="s">
        <v>6101</v>
      </c>
      <c r="B3052" s="11" t="s">
        <v>6102</v>
      </c>
      <c r="C3052" s="12">
        <f>costo!C3052*costo!$G$22</f>
        <v>211.2896</v>
      </c>
      <c r="D3052" s="11" t="s">
        <v>6</v>
      </c>
      <c r="E3052" s="13">
        <f t="shared" si="1"/>
        <v>232.41856</v>
      </c>
    </row>
    <row r="3053" ht="15.75" customHeight="1">
      <c r="A3053" s="11" t="s">
        <v>6103</v>
      </c>
      <c r="B3053" s="11" t="s">
        <v>6104</v>
      </c>
      <c r="C3053" s="12">
        <f>costo!C3053*costo!$G$22</f>
        <v>184.7016</v>
      </c>
      <c r="D3053" s="11" t="s">
        <v>6</v>
      </c>
      <c r="E3053" s="13">
        <f t="shared" si="1"/>
        <v>203.17176</v>
      </c>
    </row>
    <row r="3054" ht="15.75" customHeight="1">
      <c r="A3054" s="11" t="s">
        <v>6105</v>
      </c>
      <c r="B3054" s="11" t="s">
        <v>6106</v>
      </c>
      <c r="C3054" s="12">
        <f>costo!C3054*costo!$G$22</f>
        <v>808.7376</v>
      </c>
      <c r="D3054" s="11" t="s">
        <v>6</v>
      </c>
      <c r="E3054" s="13">
        <f t="shared" si="1"/>
        <v>889.61136</v>
      </c>
    </row>
    <row r="3055" ht="15.75" customHeight="1">
      <c r="A3055" s="11" t="s">
        <v>6107</v>
      </c>
      <c r="B3055" s="11" t="s">
        <v>6108</v>
      </c>
      <c r="C3055" s="12">
        <f>costo!C3055*costo!$G$22</f>
        <v>34.8976</v>
      </c>
      <c r="D3055" s="11" t="s">
        <v>6</v>
      </c>
      <c r="E3055" s="13">
        <f t="shared" si="1"/>
        <v>38.38736</v>
      </c>
    </row>
    <row r="3056" ht="15.75" customHeight="1">
      <c r="A3056" s="11" t="s">
        <v>6109</v>
      </c>
      <c r="B3056" s="11" t="s">
        <v>6110</v>
      </c>
      <c r="C3056" s="12">
        <f>costo!C3056*costo!$G$22</f>
        <v>43.5472</v>
      </c>
      <c r="D3056" s="11" t="s">
        <v>6</v>
      </c>
      <c r="E3056" s="13">
        <f t="shared" si="1"/>
        <v>47.90192</v>
      </c>
    </row>
    <row r="3057" ht="15.75" customHeight="1">
      <c r="A3057" s="11" t="s">
        <v>6111</v>
      </c>
      <c r="B3057" s="11" t="s">
        <v>6112</v>
      </c>
      <c r="C3057" s="12">
        <f>costo!C3057*costo!$G$22</f>
        <v>45.6552</v>
      </c>
      <c r="D3057" s="11" t="s">
        <v>6</v>
      </c>
      <c r="E3057" s="13">
        <f t="shared" si="1"/>
        <v>50.22072</v>
      </c>
    </row>
    <row r="3058" ht="15.75" customHeight="1">
      <c r="A3058" s="11" t="s">
        <v>6113</v>
      </c>
      <c r="B3058" s="11" t="s">
        <v>6114</v>
      </c>
      <c r="C3058" s="12">
        <f>costo!C3058*costo!$G$22</f>
        <v>52.8768</v>
      </c>
      <c r="D3058" s="11" t="s">
        <v>6</v>
      </c>
      <c r="E3058" s="13">
        <f t="shared" si="1"/>
        <v>58.16448</v>
      </c>
    </row>
    <row r="3059" ht="15.75" customHeight="1">
      <c r="A3059" s="11" t="s">
        <v>6115</v>
      </c>
      <c r="B3059" s="11" t="s">
        <v>6116</v>
      </c>
      <c r="C3059" s="12">
        <f>costo!C3059*costo!$G$22</f>
        <v>80.4168</v>
      </c>
      <c r="D3059" s="11" t="s">
        <v>6</v>
      </c>
      <c r="E3059" s="13">
        <f t="shared" si="1"/>
        <v>88.45848</v>
      </c>
    </row>
    <row r="3060" ht="15.75" customHeight="1">
      <c r="A3060" s="11" t="s">
        <v>6117</v>
      </c>
      <c r="B3060" s="11" t="s">
        <v>6118</v>
      </c>
      <c r="C3060" s="12">
        <f>costo!C3060*costo!$G$22</f>
        <v>77.6832</v>
      </c>
      <c r="D3060" s="11" t="s">
        <v>6</v>
      </c>
      <c r="E3060" s="13">
        <f t="shared" si="1"/>
        <v>85.45152</v>
      </c>
    </row>
    <row r="3061" ht="15.75" customHeight="1">
      <c r="A3061" s="11" t="s">
        <v>6119</v>
      </c>
      <c r="B3061" s="11" t="s">
        <v>6120</v>
      </c>
      <c r="C3061" s="12">
        <f>costo!C3061*costo!$G$22</f>
        <v>93.5408</v>
      </c>
      <c r="D3061" s="11" t="s">
        <v>6</v>
      </c>
      <c r="E3061" s="13">
        <f t="shared" si="1"/>
        <v>102.89488</v>
      </c>
    </row>
    <row r="3062" ht="15.75" customHeight="1">
      <c r="A3062" s="11" t="s">
        <v>6121</v>
      </c>
      <c r="B3062" s="11" t="s">
        <v>6122</v>
      </c>
      <c r="C3062" s="12">
        <f>costo!C3062*costo!$G$22</f>
        <v>208.4336</v>
      </c>
      <c r="D3062" s="11" t="s">
        <v>6</v>
      </c>
      <c r="E3062" s="13">
        <f t="shared" si="1"/>
        <v>229.27696</v>
      </c>
    </row>
    <row r="3063" ht="15.75" customHeight="1">
      <c r="A3063" s="11" t="s">
        <v>6123</v>
      </c>
      <c r="B3063" s="11" t="s">
        <v>6124</v>
      </c>
      <c r="C3063" s="12">
        <f>costo!C3063*costo!$G$22</f>
        <v>125.2696</v>
      </c>
      <c r="D3063" s="11" t="s">
        <v>6</v>
      </c>
      <c r="E3063" s="13">
        <f t="shared" si="1"/>
        <v>137.79656</v>
      </c>
    </row>
    <row r="3064" ht="15.75" customHeight="1">
      <c r="A3064" s="11" t="s">
        <v>6125</v>
      </c>
      <c r="B3064" s="11" t="s">
        <v>6126</v>
      </c>
      <c r="C3064" s="12">
        <f>costo!C3064*costo!$G$22</f>
        <v>317.288</v>
      </c>
      <c r="D3064" s="11" t="s">
        <v>6</v>
      </c>
      <c r="E3064" s="13">
        <f t="shared" si="1"/>
        <v>349.0168</v>
      </c>
    </row>
    <row r="3065" ht="15.75" customHeight="1">
      <c r="A3065" s="11" t="s">
        <v>6127</v>
      </c>
      <c r="B3065" s="11" t="s">
        <v>6128</v>
      </c>
      <c r="C3065" s="12">
        <f>costo!C3065*costo!$G$22</f>
        <v>109.6432</v>
      </c>
      <c r="D3065" s="11" t="s">
        <v>6</v>
      </c>
      <c r="E3065" s="13">
        <f t="shared" si="1"/>
        <v>120.60752</v>
      </c>
    </row>
    <row r="3066" ht="15.75" customHeight="1">
      <c r="A3066" s="11" t="s">
        <v>6129</v>
      </c>
      <c r="B3066" s="11" t="s">
        <v>6130</v>
      </c>
      <c r="C3066" s="12">
        <f>costo!C3066*costo!$G$22</f>
        <v>73.1408</v>
      </c>
      <c r="D3066" s="11" t="s">
        <v>6</v>
      </c>
      <c r="E3066" s="13">
        <f t="shared" si="1"/>
        <v>80.45488</v>
      </c>
    </row>
    <row r="3067" ht="15.75" customHeight="1">
      <c r="A3067" s="11" t="s">
        <v>6131</v>
      </c>
      <c r="B3067" s="11" t="s">
        <v>6132</v>
      </c>
      <c r="C3067" s="12">
        <f>costo!C3067*costo!$G$22</f>
        <v>74.2832</v>
      </c>
      <c r="D3067" s="11" t="s">
        <v>6</v>
      </c>
      <c r="E3067" s="13">
        <f t="shared" si="1"/>
        <v>81.71152</v>
      </c>
    </row>
    <row r="3068" ht="15.75" customHeight="1">
      <c r="A3068" s="11" t="s">
        <v>6133</v>
      </c>
      <c r="B3068" s="11" t="s">
        <v>6134</v>
      </c>
      <c r="C3068" s="12">
        <f>costo!C3068*costo!$G$22</f>
        <v>40.8816</v>
      </c>
      <c r="D3068" s="11" t="s">
        <v>6</v>
      </c>
      <c r="E3068" s="13">
        <f t="shared" si="1"/>
        <v>44.96976</v>
      </c>
    </row>
    <row r="3069" ht="15.75" customHeight="1">
      <c r="A3069" s="11" t="s">
        <v>6135</v>
      </c>
      <c r="B3069" s="11" t="s">
        <v>6136</v>
      </c>
      <c r="C3069" s="12">
        <f>costo!C3069*costo!$G$22</f>
        <v>67.8776</v>
      </c>
      <c r="D3069" s="11" t="s">
        <v>6</v>
      </c>
      <c r="E3069" s="13">
        <f t="shared" si="1"/>
        <v>74.66536</v>
      </c>
    </row>
    <row r="3070" ht="15.75" customHeight="1">
      <c r="A3070" s="11" t="s">
        <v>6137</v>
      </c>
      <c r="B3070" s="11" t="s">
        <v>6138</v>
      </c>
      <c r="C3070" s="12">
        <f>costo!C3070*costo!$G$22</f>
        <v>247.3976</v>
      </c>
      <c r="D3070" s="11" t="s">
        <v>6</v>
      </c>
      <c r="E3070" s="13">
        <f t="shared" si="1"/>
        <v>272.13736</v>
      </c>
    </row>
    <row r="3071" ht="15.75" customHeight="1">
      <c r="A3071" s="11" t="s">
        <v>6139</v>
      </c>
      <c r="B3071" s="11" t="s">
        <v>6140</v>
      </c>
      <c r="C3071" s="12">
        <f>costo!C3071*costo!$G$22</f>
        <v>175.7256</v>
      </c>
      <c r="D3071" s="11" t="s">
        <v>6</v>
      </c>
      <c r="E3071" s="13">
        <f t="shared" si="1"/>
        <v>193.29816</v>
      </c>
    </row>
    <row r="3072" ht="15.75" customHeight="1">
      <c r="A3072" s="11" t="s">
        <v>6141</v>
      </c>
      <c r="B3072" s="11" t="s">
        <v>6142</v>
      </c>
      <c r="C3072" s="12">
        <f>costo!C3072*costo!$G$22</f>
        <v>288.0208</v>
      </c>
      <c r="D3072" s="11" t="s">
        <v>6</v>
      </c>
      <c r="E3072" s="13">
        <f t="shared" si="1"/>
        <v>316.82288</v>
      </c>
    </row>
    <row r="3073" ht="15.75" customHeight="1">
      <c r="A3073" s="11" t="s">
        <v>6143</v>
      </c>
      <c r="B3073" s="11" t="s">
        <v>6144</v>
      </c>
      <c r="C3073" s="12">
        <f>costo!C3073*costo!$G$22</f>
        <v>214.5672</v>
      </c>
      <c r="D3073" s="11" t="s">
        <v>6</v>
      </c>
      <c r="E3073" s="13">
        <f t="shared" si="1"/>
        <v>236.02392</v>
      </c>
    </row>
    <row r="3074" ht="15.75" customHeight="1">
      <c r="A3074" s="11" t="s">
        <v>6145</v>
      </c>
      <c r="B3074" s="11" t="s">
        <v>6146</v>
      </c>
      <c r="C3074" s="12">
        <f>costo!C3074*costo!$G$22</f>
        <v>55.216</v>
      </c>
      <c r="D3074" s="11" t="s">
        <v>6</v>
      </c>
      <c r="E3074" s="13">
        <f t="shared" si="1"/>
        <v>60.7376</v>
      </c>
    </row>
    <row r="3075" ht="15.75" customHeight="1">
      <c r="A3075" s="11" t="s">
        <v>6147</v>
      </c>
      <c r="B3075" s="11" t="s">
        <v>6148</v>
      </c>
      <c r="C3075" s="12">
        <f>costo!C3075*costo!$G$22</f>
        <v>53.4208</v>
      </c>
      <c r="D3075" s="11" t="s">
        <v>6</v>
      </c>
      <c r="E3075" s="13">
        <f t="shared" si="1"/>
        <v>58.76288</v>
      </c>
    </row>
    <row r="3076" ht="15.75" customHeight="1">
      <c r="A3076" s="11" t="s">
        <v>6149</v>
      </c>
      <c r="B3076" s="11" t="s">
        <v>6150</v>
      </c>
      <c r="C3076" s="12">
        <f>costo!C3076*costo!$G$22</f>
        <v>51.0544</v>
      </c>
      <c r="D3076" s="11" t="s">
        <v>6</v>
      </c>
      <c r="E3076" s="13">
        <f t="shared" si="1"/>
        <v>56.15984</v>
      </c>
    </row>
    <row r="3077" ht="15.75" customHeight="1">
      <c r="A3077" s="11" t="s">
        <v>6151</v>
      </c>
      <c r="B3077" s="11" t="s">
        <v>6152</v>
      </c>
      <c r="C3077" s="12">
        <f>costo!C3077*costo!$G$22</f>
        <v>65.8784</v>
      </c>
      <c r="D3077" s="11" t="s">
        <v>6</v>
      </c>
      <c r="E3077" s="13">
        <f t="shared" si="1"/>
        <v>72.46624</v>
      </c>
    </row>
    <row r="3078" ht="15.75" customHeight="1">
      <c r="A3078" s="11" t="s">
        <v>6153</v>
      </c>
      <c r="B3078" s="11" t="s">
        <v>6154</v>
      </c>
      <c r="C3078" s="12">
        <f>costo!C3078*costo!$G$22</f>
        <v>101.7688</v>
      </c>
      <c r="D3078" s="11" t="s">
        <v>6</v>
      </c>
      <c r="E3078" s="13">
        <f t="shared" si="1"/>
        <v>111.94568</v>
      </c>
    </row>
    <row r="3079" ht="15.75" customHeight="1">
      <c r="A3079" s="11" t="s">
        <v>6155</v>
      </c>
      <c r="B3079" s="11" t="s">
        <v>6156</v>
      </c>
      <c r="C3079" s="12">
        <f>costo!C3079*costo!$G$22</f>
        <v>121.2848</v>
      </c>
      <c r="D3079" s="11" t="s">
        <v>6</v>
      </c>
      <c r="E3079" s="13">
        <f t="shared" si="1"/>
        <v>133.41328</v>
      </c>
    </row>
    <row r="3080" ht="15.75" customHeight="1">
      <c r="A3080" s="11" t="s">
        <v>6157</v>
      </c>
      <c r="B3080" s="11" t="s">
        <v>6158</v>
      </c>
      <c r="C3080" s="12">
        <f>costo!C3080*costo!$G$22</f>
        <v>107.2768</v>
      </c>
      <c r="D3080" s="11" t="s">
        <v>6</v>
      </c>
      <c r="E3080" s="13">
        <f t="shared" si="1"/>
        <v>118.00448</v>
      </c>
    </row>
    <row r="3081" ht="15.75" customHeight="1">
      <c r="A3081" s="11" t="s">
        <v>6159</v>
      </c>
      <c r="B3081" s="11" t="s">
        <v>6160</v>
      </c>
      <c r="C3081" s="12">
        <f>costo!C3081*costo!$G$22</f>
        <v>115.7904</v>
      </c>
      <c r="D3081" s="11" t="s">
        <v>6</v>
      </c>
      <c r="E3081" s="13">
        <f t="shared" si="1"/>
        <v>127.36944</v>
      </c>
    </row>
    <row r="3082" ht="15.75" customHeight="1">
      <c r="A3082" s="11" t="s">
        <v>6161</v>
      </c>
      <c r="B3082" s="11" t="s">
        <v>6162</v>
      </c>
      <c r="C3082" s="12">
        <f>costo!C3082*costo!$G$22</f>
        <v>88.5768</v>
      </c>
      <c r="D3082" s="11" t="s">
        <v>6</v>
      </c>
      <c r="E3082" s="13">
        <f t="shared" si="1"/>
        <v>97.43448</v>
      </c>
    </row>
    <row r="3083" ht="15.75" customHeight="1">
      <c r="A3083" s="11" t="s">
        <v>6163</v>
      </c>
      <c r="B3083" s="11" t="s">
        <v>6164</v>
      </c>
      <c r="C3083" s="12">
        <f>costo!C3083*costo!$G$22</f>
        <v>90.1544</v>
      </c>
      <c r="D3083" s="11" t="s">
        <v>6</v>
      </c>
      <c r="E3083" s="13">
        <f t="shared" si="1"/>
        <v>99.16984</v>
      </c>
    </row>
    <row r="3084" ht="15.75" customHeight="1">
      <c r="A3084" s="11" t="s">
        <v>6165</v>
      </c>
      <c r="B3084" s="11" t="s">
        <v>6166</v>
      </c>
      <c r="C3084" s="12">
        <f>costo!C3084*costo!$G$22</f>
        <v>659.9672</v>
      </c>
      <c r="D3084" s="11" t="s">
        <v>6</v>
      </c>
      <c r="E3084" s="13">
        <f t="shared" si="1"/>
        <v>725.96392</v>
      </c>
    </row>
    <row r="3085" ht="15.75" customHeight="1">
      <c r="A3085" s="11" t="s">
        <v>6167</v>
      </c>
      <c r="B3085" s="11" t="s">
        <v>6168</v>
      </c>
      <c r="C3085" s="12">
        <f>costo!C3085*costo!$G$22</f>
        <v>13.532</v>
      </c>
      <c r="D3085" s="11" t="s">
        <v>6</v>
      </c>
      <c r="E3085" s="13">
        <f t="shared" si="1"/>
        <v>14.8852</v>
      </c>
    </row>
    <row r="3086" ht="15.75" customHeight="1">
      <c r="A3086" s="11" t="s">
        <v>6169</v>
      </c>
      <c r="B3086" s="11" t="s">
        <v>6170</v>
      </c>
      <c r="C3086" s="12">
        <f>costo!C3086*costo!$G$22</f>
        <v>14.9872</v>
      </c>
      <c r="D3086" s="11" t="s">
        <v>6</v>
      </c>
      <c r="E3086" s="13">
        <f t="shared" si="1"/>
        <v>16.48592</v>
      </c>
    </row>
    <row r="3087" ht="15.75" customHeight="1">
      <c r="A3087" s="11" t="s">
        <v>6171</v>
      </c>
      <c r="B3087" s="11" t="s">
        <v>6172</v>
      </c>
      <c r="C3087" s="12">
        <f>costo!C3087*costo!$G$22</f>
        <v>39.1408</v>
      </c>
      <c r="D3087" s="11" t="s">
        <v>6</v>
      </c>
      <c r="E3087" s="13">
        <f t="shared" si="1"/>
        <v>43.05488</v>
      </c>
    </row>
    <row r="3088" ht="15.75" customHeight="1">
      <c r="A3088" s="11" t="s">
        <v>6173</v>
      </c>
      <c r="B3088" s="11" t="s">
        <v>6174</v>
      </c>
      <c r="C3088" s="12">
        <f>costo!C3088*costo!$G$22</f>
        <v>30.8448</v>
      </c>
      <c r="D3088" s="11" t="s">
        <v>6</v>
      </c>
      <c r="E3088" s="13">
        <f t="shared" si="1"/>
        <v>33.92928</v>
      </c>
    </row>
    <row r="3089" ht="15.75" customHeight="1">
      <c r="A3089" s="11" t="s">
        <v>6175</v>
      </c>
      <c r="B3089" s="11" t="s">
        <v>6176</v>
      </c>
      <c r="C3089" s="12">
        <f>costo!C3089*costo!$G$22</f>
        <v>44.2136</v>
      </c>
      <c r="D3089" s="11" t="s">
        <v>6</v>
      </c>
      <c r="E3089" s="13">
        <f t="shared" si="1"/>
        <v>48.63496</v>
      </c>
    </row>
    <row r="3090" ht="15.75" customHeight="1">
      <c r="A3090" s="11" t="s">
        <v>6177</v>
      </c>
      <c r="B3090" s="11" t="s">
        <v>6178</v>
      </c>
      <c r="C3090" s="12">
        <f>costo!C3090*costo!$G$22</f>
        <v>44.9072</v>
      </c>
      <c r="D3090" s="11" t="s">
        <v>6</v>
      </c>
      <c r="E3090" s="13">
        <f t="shared" si="1"/>
        <v>49.39792</v>
      </c>
    </row>
    <row r="3091" ht="15.75" customHeight="1">
      <c r="A3091" s="11" t="s">
        <v>6179</v>
      </c>
      <c r="B3091" s="11" t="s">
        <v>6180</v>
      </c>
      <c r="C3091" s="12">
        <f>costo!C3091*costo!$G$22</f>
        <v>48.5384</v>
      </c>
      <c r="D3091" s="11" t="s">
        <v>6</v>
      </c>
      <c r="E3091" s="13">
        <f t="shared" si="1"/>
        <v>53.39224</v>
      </c>
    </row>
    <row r="3092" ht="15.75" customHeight="1">
      <c r="A3092" s="11" t="s">
        <v>6181</v>
      </c>
      <c r="B3092" s="11" t="s">
        <v>6182</v>
      </c>
      <c r="C3092" s="12">
        <f>costo!C3092*costo!$G$22</f>
        <v>57.392</v>
      </c>
      <c r="D3092" s="11" t="s">
        <v>6</v>
      </c>
      <c r="E3092" s="13">
        <f t="shared" si="1"/>
        <v>63.1312</v>
      </c>
    </row>
    <row r="3093" ht="15.75" customHeight="1">
      <c r="A3093" s="11" t="s">
        <v>6183</v>
      </c>
      <c r="B3093" s="11" t="s">
        <v>6184</v>
      </c>
      <c r="C3093" s="12">
        <f>costo!C3093*costo!$G$22</f>
        <v>71.4272</v>
      </c>
      <c r="D3093" s="11" t="s">
        <v>6</v>
      </c>
      <c r="E3093" s="13">
        <f t="shared" si="1"/>
        <v>78.56992</v>
      </c>
    </row>
    <row r="3094" ht="15.75" customHeight="1">
      <c r="A3094" s="11" t="s">
        <v>6185</v>
      </c>
      <c r="B3094" s="11" t="s">
        <v>6186</v>
      </c>
      <c r="C3094" s="12">
        <f>costo!C3094*costo!$G$22</f>
        <v>115.2464</v>
      </c>
      <c r="D3094" s="11" t="s">
        <v>6</v>
      </c>
      <c r="E3094" s="13">
        <f t="shared" si="1"/>
        <v>126.77104</v>
      </c>
    </row>
    <row r="3095" ht="15.75" customHeight="1">
      <c r="A3095" s="11" t="s">
        <v>6187</v>
      </c>
      <c r="B3095" s="11" t="s">
        <v>6188</v>
      </c>
      <c r="C3095" s="12">
        <f>costo!C3095*costo!$G$22</f>
        <v>208.3928</v>
      </c>
      <c r="D3095" s="11" t="s">
        <v>6</v>
      </c>
      <c r="E3095" s="13">
        <f t="shared" si="1"/>
        <v>229.23208</v>
      </c>
    </row>
    <row r="3096" ht="15.75" customHeight="1">
      <c r="A3096" s="11" t="s">
        <v>6189</v>
      </c>
      <c r="B3096" s="11" t="s">
        <v>6190</v>
      </c>
      <c r="C3096" s="12">
        <f>costo!C3096*costo!$G$22</f>
        <v>268.94</v>
      </c>
      <c r="D3096" s="11" t="s">
        <v>6</v>
      </c>
      <c r="E3096" s="13">
        <f t="shared" si="1"/>
        <v>295.834</v>
      </c>
    </row>
    <row r="3097" ht="15.75" customHeight="1">
      <c r="A3097" s="11" t="s">
        <v>6191</v>
      </c>
      <c r="B3097" s="11" t="s">
        <v>6192</v>
      </c>
      <c r="C3097" s="12">
        <f>costo!C3097*costo!$G$22</f>
        <v>484.704</v>
      </c>
      <c r="D3097" s="11" t="s">
        <v>6</v>
      </c>
      <c r="E3097" s="13">
        <f t="shared" si="1"/>
        <v>533.1744</v>
      </c>
    </row>
    <row r="3098" ht="15.75" customHeight="1">
      <c r="A3098" s="11" t="s">
        <v>6193</v>
      </c>
      <c r="B3098" s="11" t="s">
        <v>6194</v>
      </c>
      <c r="C3098" s="12">
        <f>costo!C3098*costo!$G$22</f>
        <v>47.2872</v>
      </c>
      <c r="D3098" s="11" t="s">
        <v>6</v>
      </c>
      <c r="E3098" s="13">
        <f t="shared" si="1"/>
        <v>52.01592</v>
      </c>
    </row>
    <row r="3099" ht="15.75" customHeight="1">
      <c r="A3099" s="11" t="s">
        <v>6195</v>
      </c>
      <c r="B3099" s="11" t="s">
        <v>6196</v>
      </c>
      <c r="C3099" s="12">
        <f>costo!C3099*costo!$G$22</f>
        <v>49.98</v>
      </c>
      <c r="D3099" s="11" t="s">
        <v>6</v>
      </c>
      <c r="E3099" s="13">
        <f t="shared" si="1"/>
        <v>54.978</v>
      </c>
    </row>
    <row r="3100" ht="15.75" customHeight="1">
      <c r="A3100" s="11" t="s">
        <v>6197</v>
      </c>
      <c r="B3100" s="11" t="s">
        <v>6198</v>
      </c>
      <c r="C3100" s="12">
        <f>costo!C3100*costo!$G$22</f>
        <v>88.672</v>
      </c>
      <c r="D3100" s="11" t="s">
        <v>6</v>
      </c>
      <c r="E3100" s="13">
        <f t="shared" si="1"/>
        <v>97.5392</v>
      </c>
    </row>
    <row r="3101" ht="15.75" customHeight="1">
      <c r="A3101" s="11" t="s">
        <v>6199</v>
      </c>
      <c r="B3101" s="11" t="s">
        <v>6200</v>
      </c>
      <c r="C3101" s="12">
        <f>costo!C3101*costo!$G$22</f>
        <v>57.3648</v>
      </c>
      <c r="D3101" s="11" t="s">
        <v>6</v>
      </c>
      <c r="E3101" s="13">
        <f t="shared" si="1"/>
        <v>63.10128</v>
      </c>
    </row>
    <row r="3102" ht="15.75" customHeight="1">
      <c r="A3102" s="11" t="s">
        <v>6201</v>
      </c>
      <c r="B3102" s="11" t="s">
        <v>6202</v>
      </c>
      <c r="C3102" s="12">
        <f>costo!C3102*costo!$G$22</f>
        <v>73.0048</v>
      </c>
      <c r="D3102" s="11" t="s">
        <v>6</v>
      </c>
      <c r="E3102" s="13">
        <f t="shared" si="1"/>
        <v>80.30528</v>
      </c>
    </row>
    <row r="3103" ht="15.75" customHeight="1">
      <c r="A3103" s="11" t="s">
        <v>6203</v>
      </c>
      <c r="B3103" s="11" t="s">
        <v>6204</v>
      </c>
      <c r="C3103" s="12">
        <f>costo!C3103*costo!$G$22</f>
        <v>111.86</v>
      </c>
      <c r="D3103" s="11" t="s">
        <v>6</v>
      </c>
      <c r="E3103" s="13">
        <f t="shared" si="1"/>
        <v>123.046</v>
      </c>
    </row>
    <row r="3104" ht="15.75" customHeight="1">
      <c r="A3104" s="11" t="s">
        <v>6205</v>
      </c>
      <c r="B3104" s="11" t="s">
        <v>6206</v>
      </c>
      <c r="C3104" s="12">
        <f>costo!C3104*costo!$G$22</f>
        <v>135.7552</v>
      </c>
      <c r="D3104" s="11" t="s">
        <v>6</v>
      </c>
      <c r="E3104" s="13">
        <f t="shared" si="1"/>
        <v>149.33072</v>
      </c>
    </row>
    <row r="3105" ht="15.75" customHeight="1">
      <c r="A3105" s="11" t="s">
        <v>6207</v>
      </c>
      <c r="B3105" s="11" t="s">
        <v>6208</v>
      </c>
      <c r="C3105" s="12">
        <f>costo!C3105*costo!$G$22</f>
        <v>200.9808</v>
      </c>
      <c r="D3105" s="11" t="s">
        <v>6</v>
      </c>
      <c r="E3105" s="13">
        <f t="shared" si="1"/>
        <v>221.07888</v>
      </c>
    </row>
    <row r="3106" ht="15.75" customHeight="1">
      <c r="A3106" s="11" t="s">
        <v>6209</v>
      </c>
      <c r="B3106" s="11" t="s">
        <v>6210</v>
      </c>
      <c r="C3106" s="12">
        <f>costo!C3106*costo!$G$22</f>
        <v>147.424</v>
      </c>
      <c r="D3106" s="11" t="s">
        <v>6</v>
      </c>
      <c r="E3106" s="13">
        <f t="shared" si="1"/>
        <v>162.1664</v>
      </c>
    </row>
    <row r="3107" ht="15.75" customHeight="1">
      <c r="A3107" s="11" t="s">
        <v>6211</v>
      </c>
      <c r="B3107" s="11" t="s">
        <v>6212</v>
      </c>
      <c r="C3107" s="12">
        <f>costo!C3107*costo!$G$22</f>
        <v>457.776</v>
      </c>
      <c r="D3107" s="11" t="s">
        <v>6</v>
      </c>
      <c r="E3107" s="13">
        <f t="shared" si="1"/>
        <v>503.5536</v>
      </c>
    </row>
    <row r="3108" ht="15.75" customHeight="1">
      <c r="A3108" s="11" t="s">
        <v>6213</v>
      </c>
      <c r="B3108" s="11" t="s">
        <v>6214</v>
      </c>
      <c r="C3108" s="12">
        <f>costo!C3108*costo!$G$22</f>
        <v>38.7328</v>
      </c>
      <c r="D3108" s="11" t="s">
        <v>6</v>
      </c>
      <c r="E3108" s="13">
        <f t="shared" si="1"/>
        <v>42.60608</v>
      </c>
    </row>
    <row r="3109" ht="15.75" customHeight="1">
      <c r="A3109" s="11" t="s">
        <v>6215</v>
      </c>
      <c r="B3109" s="11" t="s">
        <v>6216</v>
      </c>
      <c r="C3109" s="12">
        <f>costo!C3109*costo!$G$22</f>
        <v>30.5184</v>
      </c>
      <c r="D3109" s="11" t="s">
        <v>6</v>
      </c>
      <c r="E3109" s="13">
        <f t="shared" si="1"/>
        <v>33.57024</v>
      </c>
    </row>
    <row r="3110" ht="15.75" customHeight="1">
      <c r="A3110" s="11" t="s">
        <v>6217</v>
      </c>
      <c r="B3110" s="11" t="s">
        <v>6218</v>
      </c>
      <c r="C3110" s="12">
        <f>costo!C3110*costo!$G$22</f>
        <v>35.5504</v>
      </c>
      <c r="D3110" s="11" t="s">
        <v>6</v>
      </c>
      <c r="E3110" s="13">
        <f t="shared" si="1"/>
        <v>39.10544</v>
      </c>
    </row>
    <row r="3111" ht="15.75" customHeight="1">
      <c r="A3111" s="11" t="s">
        <v>6219</v>
      </c>
      <c r="B3111" s="11" t="s">
        <v>6220</v>
      </c>
      <c r="C3111" s="12">
        <f>costo!C3111*costo!$G$22</f>
        <v>47.2056</v>
      </c>
      <c r="D3111" s="11" t="s">
        <v>6</v>
      </c>
      <c r="E3111" s="13">
        <f t="shared" si="1"/>
        <v>51.92616</v>
      </c>
    </row>
    <row r="3112" ht="15.75" customHeight="1">
      <c r="A3112" s="11" t="s">
        <v>6221</v>
      </c>
      <c r="B3112" s="11" t="s">
        <v>6222</v>
      </c>
      <c r="C3112" s="12">
        <f>costo!C3112*costo!$G$22</f>
        <v>48.5112</v>
      </c>
      <c r="D3112" s="11" t="s">
        <v>6</v>
      </c>
      <c r="E3112" s="13">
        <f t="shared" si="1"/>
        <v>53.36232</v>
      </c>
    </row>
    <row r="3113" ht="15.75" customHeight="1">
      <c r="A3113" s="11" t="s">
        <v>6223</v>
      </c>
      <c r="B3113" s="11" t="s">
        <v>6224</v>
      </c>
      <c r="C3113" s="12">
        <f>costo!C3113*costo!$G$22</f>
        <v>54.3728</v>
      </c>
      <c r="D3113" s="11" t="s">
        <v>6</v>
      </c>
      <c r="E3113" s="13">
        <f t="shared" si="1"/>
        <v>59.81008</v>
      </c>
    </row>
    <row r="3114" ht="15.75" customHeight="1">
      <c r="A3114" s="11" t="s">
        <v>6225</v>
      </c>
      <c r="B3114" s="11" t="s">
        <v>6226</v>
      </c>
      <c r="C3114" s="12">
        <f>costo!C3114*costo!$G$22</f>
        <v>46.308</v>
      </c>
      <c r="D3114" s="11" t="s">
        <v>6</v>
      </c>
      <c r="E3114" s="13">
        <f t="shared" si="1"/>
        <v>50.9388</v>
      </c>
    </row>
    <row r="3115" ht="15.75" customHeight="1">
      <c r="A3115" s="11" t="s">
        <v>6227</v>
      </c>
      <c r="B3115" s="11" t="s">
        <v>6228</v>
      </c>
      <c r="C3115" s="12">
        <f>costo!C3115*costo!$G$22</f>
        <v>54.1824</v>
      </c>
      <c r="D3115" s="11" t="s">
        <v>6</v>
      </c>
      <c r="E3115" s="13">
        <f t="shared" si="1"/>
        <v>59.60064</v>
      </c>
    </row>
    <row r="3116" ht="15.75" customHeight="1">
      <c r="A3116" s="11" t="s">
        <v>6229</v>
      </c>
      <c r="B3116" s="11" t="s">
        <v>6230</v>
      </c>
      <c r="C3116" s="12">
        <f>costo!C3116*costo!$G$22</f>
        <v>67.796</v>
      </c>
      <c r="D3116" s="11" t="s">
        <v>6</v>
      </c>
      <c r="E3116" s="13">
        <f t="shared" si="1"/>
        <v>74.5756</v>
      </c>
    </row>
    <row r="3117" ht="15.75" customHeight="1">
      <c r="A3117" s="11" t="s">
        <v>6231</v>
      </c>
      <c r="B3117" s="11" t="s">
        <v>6232</v>
      </c>
      <c r="C3117" s="12">
        <f>costo!C3117*costo!$G$22</f>
        <v>669.7184</v>
      </c>
      <c r="D3117" s="11" t="s">
        <v>6</v>
      </c>
      <c r="E3117" s="13">
        <f t="shared" si="1"/>
        <v>736.69024</v>
      </c>
    </row>
    <row r="3118" ht="15.75" customHeight="1">
      <c r="A3118" s="11" t="s">
        <v>6233</v>
      </c>
      <c r="B3118" s="11" t="s">
        <v>6234</v>
      </c>
      <c r="C3118" s="12">
        <f>costo!C3118*costo!$G$22</f>
        <v>1186.7088</v>
      </c>
      <c r="D3118" s="11" t="s">
        <v>6</v>
      </c>
      <c r="E3118" s="13">
        <f t="shared" si="1"/>
        <v>1305.37968</v>
      </c>
    </row>
    <row r="3119" ht="15.75" customHeight="1">
      <c r="A3119" s="11" t="s">
        <v>6235</v>
      </c>
      <c r="B3119" s="11" t="s">
        <v>6236</v>
      </c>
      <c r="C3119" s="12">
        <f>costo!C3119*costo!$G$22</f>
        <v>763.2184</v>
      </c>
      <c r="D3119" s="11" t="s">
        <v>6</v>
      </c>
      <c r="E3119" s="13">
        <f t="shared" si="1"/>
        <v>839.54024</v>
      </c>
    </row>
    <row r="3120" ht="15.75" customHeight="1">
      <c r="A3120" s="11" t="s">
        <v>6237</v>
      </c>
      <c r="B3120" s="11" t="s">
        <v>6238</v>
      </c>
      <c r="C3120" s="12">
        <f>costo!C3120*costo!$G$22</f>
        <v>14011.2096</v>
      </c>
      <c r="D3120" s="11" t="s">
        <v>6</v>
      </c>
      <c r="E3120" s="13">
        <f t="shared" si="1"/>
        <v>15412.33056</v>
      </c>
    </row>
    <row r="3121" ht="15.75" customHeight="1">
      <c r="A3121" s="11" t="s">
        <v>6239</v>
      </c>
      <c r="B3121" s="11" t="s">
        <v>6240</v>
      </c>
      <c r="C3121" s="12">
        <f>costo!C3121*costo!$G$22</f>
        <v>16201.1632</v>
      </c>
      <c r="D3121" s="11" t="s">
        <v>6</v>
      </c>
      <c r="E3121" s="13">
        <f t="shared" si="1"/>
        <v>17821.27952</v>
      </c>
    </row>
    <row r="3122" ht="15.75" customHeight="1">
      <c r="A3122" s="11" t="s">
        <v>6241</v>
      </c>
      <c r="B3122" s="11" t="s">
        <v>6242</v>
      </c>
      <c r="C3122" s="12">
        <f>costo!C3122*costo!$G$22</f>
        <v>15553.1096</v>
      </c>
      <c r="D3122" s="11" t="s">
        <v>6</v>
      </c>
      <c r="E3122" s="13">
        <f t="shared" si="1"/>
        <v>17108.42056</v>
      </c>
    </row>
    <row r="3123" ht="15.75" customHeight="1">
      <c r="A3123" s="11" t="s">
        <v>6243</v>
      </c>
      <c r="B3123" s="11" t="s">
        <v>6244</v>
      </c>
      <c r="C3123" s="12">
        <f>costo!C3123*costo!$G$22</f>
        <v>109307.3344</v>
      </c>
      <c r="D3123" s="11" t="s">
        <v>6</v>
      </c>
      <c r="E3123" s="13">
        <f t="shared" si="1"/>
        <v>120238.0678</v>
      </c>
    </row>
    <row r="3124" ht="15.75" customHeight="1">
      <c r="A3124" s="11" t="s">
        <v>6245</v>
      </c>
      <c r="B3124" s="11" t="s">
        <v>6246</v>
      </c>
      <c r="C3124" s="12">
        <f>costo!C3124*costo!$G$22</f>
        <v>65894.2032</v>
      </c>
      <c r="D3124" s="11" t="s">
        <v>6</v>
      </c>
      <c r="E3124" s="13">
        <f t="shared" si="1"/>
        <v>72483.62352</v>
      </c>
    </row>
    <row r="3125" ht="15.75" customHeight="1">
      <c r="A3125" s="11" t="s">
        <v>6247</v>
      </c>
      <c r="B3125" s="11" t="s">
        <v>6248</v>
      </c>
      <c r="C3125" s="12">
        <f>costo!C3125*costo!$G$22</f>
        <v>35300.4592</v>
      </c>
      <c r="D3125" s="11" t="s">
        <v>6</v>
      </c>
      <c r="E3125" s="13">
        <f t="shared" si="1"/>
        <v>38830.50512</v>
      </c>
    </row>
    <row r="3126" ht="15.75" customHeight="1">
      <c r="A3126" s="11" t="s">
        <v>6249</v>
      </c>
      <c r="B3126" s="11" t="s">
        <v>6250</v>
      </c>
      <c r="C3126" s="12">
        <f>costo!C3126*costo!$G$22</f>
        <v>69228.1344</v>
      </c>
      <c r="D3126" s="11" t="s">
        <v>6</v>
      </c>
      <c r="E3126" s="13">
        <f t="shared" si="1"/>
        <v>76150.94784</v>
      </c>
    </row>
    <row r="3127" ht="15.75" customHeight="1">
      <c r="A3127" s="11" t="s">
        <v>6251</v>
      </c>
      <c r="B3127" s="11" t="s">
        <v>6252</v>
      </c>
      <c r="C3127" s="12">
        <f>costo!C3127*costo!$G$22</f>
        <v>36276.64</v>
      </c>
      <c r="D3127" s="11" t="s">
        <v>6</v>
      </c>
      <c r="E3127" s="13">
        <f t="shared" si="1"/>
        <v>39904.304</v>
      </c>
    </row>
    <row r="3128" ht="15.75" customHeight="1">
      <c r="A3128" s="11" t="s">
        <v>6253</v>
      </c>
      <c r="B3128" s="11" t="s">
        <v>6254</v>
      </c>
      <c r="C3128" s="12">
        <f>costo!C3128*costo!$G$22</f>
        <v>117993.6544</v>
      </c>
      <c r="D3128" s="11" t="s">
        <v>6</v>
      </c>
      <c r="E3128" s="13">
        <f t="shared" si="1"/>
        <v>129793.0198</v>
      </c>
    </row>
    <row r="3129" ht="15.75" customHeight="1">
      <c r="A3129" s="11" t="s">
        <v>6255</v>
      </c>
      <c r="B3129" s="11" t="s">
        <v>6256</v>
      </c>
      <c r="C3129" s="12">
        <f>costo!C3129*costo!$G$22</f>
        <v>3969.4592</v>
      </c>
      <c r="D3129" s="11" t="s">
        <v>6</v>
      </c>
      <c r="E3129" s="13">
        <f t="shared" si="1"/>
        <v>4366.40512</v>
      </c>
    </row>
    <row r="3130" ht="15.75" customHeight="1">
      <c r="A3130" s="11" t="s">
        <v>6257</v>
      </c>
      <c r="B3130" s="11" t="s">
        <v>6258</v>
      </c>
      <c r="C3130" s="12">
        <f>costo!C3130*costo!$G$22</f>
        <v>3323.8536</v>
      </c>
      <c r="D3130" s="11" t="s">
        <v>6</v>
      </c>
      <c r="E3130" s="13">
        <f t="shared" si="1"/>
        <v>3656.23896</v>
      </c>
    </row>
    <row r="3131" ht="15.75" customHeight="1">
      <c r="A3131" s="11" t="s">
        <v>6259</v>
      </c>
      <c r="B3131" s="11" t="s">
        <v>6260</v>
      </c>
      <c r="C3131" s="12">
        <f>costo!C3131*costo!$G$22</f>
        <v>3803.6616</v>
      </c>
      <c r="D3131" s="11" t="s">
        <v>6</v>
      </c>
      <c r="E3131" s="13">
        <f t="shared" si="1"/>
        <v>4184.02776</v>
      </c>
    </row>
    <row r="3132" ht="15.75" customHeight="1">
      <c r="A3132" s="11" t="s">
        <v>6261</v>
      </c>
      <c r="B3132" s="11" t="s">
        <v>6262</v>
      </c>
      <c r="C3132" s="12">
        <f>costo!C3132*costo!$G$22</f>
        <v>5132.6808</v>
      </c>
      <c r="D3132" s="11" t="s">
        <v>6</v>
      </c>
      <c r="E3132" s="13">
        <f t="shared" si="1"/>
        <v>5645.94888</v>
      </c>
    </row>
    <row r="3133" ht="15.75" customHeight="1">
      <c r="A3133" s="11" t="s">
        <v>6263</v>
      </c>
      <c r="B3133" s="11" t="s">
        <v>6264</v>
      </c>
      <c r="C3133" s="12">
        <f>costo!C3133*costo!$G$22</f>
        <v>7941.6656</v>
      </c>
      <c r="D3133" s="11" t="s">
        <v>6</v>
      </c>
      <c r="E3133" s="13">
        <f t="shared" si="1"/>
        <v>8735.83216</v>
      </c>
    </row>
    <row r="3134" ht="15.75" customHeight="1">
      <c r="A3134" s="11" t="s">
        <v>6265</v>
      </c>
      <c r="B3134" s="11" t="s">
        <v>6266</v>
      </c>
      <c r="C3134" s="12">
        <f>costo!C3134*costo!$G$22</f>
        <v>9094.0208</v>
      </c>
      <c r="D3134" s="11" t="s">
        <v>6</v>
      </c>
      <c r="E3134" s="13">
        <f t="shared" si="1"/>
        <v>10003.42288</v>
      </c>
    </row>
    <row r="3135" ht="15.75" customHeight="1">
      <c r="A3135" s="11" t="s">
        <v>6267</v>
      </c>
      <c r="B3135" s="11" t="s">
        <v>6268</v>
      </c>
      <c r="C3135" s="12">
        <f>costo!C3135*costo!$G$22</f>
        <v>8603.1152</v>
      </c>
      <c r="D3135" s="11" t="s">
        <v>6</v>
      </c>
      <c r="E3135" s="13">
        <f t="shared" si="1"/>
        <v>9463.42672</v>
      </c>
    </row>
    <row r="3136" ht="15.75" customHeight="1">
      <c r="A3136" s="11" t="s">
        <v>6269</v>
      </c>
      <c r="B3136" s="11" t="s">
        <v>6270</v>
      </c>
      <c r="C3136" s="12">
        <f>costo!C3136*costo!$G$22</f>
        <v>10368.3272</v>
      </c>
      <c r="D3136" s="11" t="s">
        <v>6</v>
      </c>
      <c r="E3136" s="13">
        <f t="shared" si="1"/>
        <v>11405.15992</v>
      </c>
    </row>
    <row r="3137" ht="15.75" customHeight="1">
      <c r="A3137" s="11" t="s">
        <v>6271</v>
      </c>
      <c r="B3137" s="11" t="s">
        <v>6272</v>
      </c>
      <c r="C3137" s="12">
        <f>costo!C3137*costo!$G$22</f>
        <v>21211.2128</v>
      </c>
      <c r="D3137" s="11" t="s">
        <v>6</v>
      </c>
      <c r="E3137" s="13">
        <f t="shared" si="1"/>
        <v>23332.33408</v>
      </c>
    </row>
    <row r="3138" ht="15.75" customHeight="1">
      <c r="A3138" s="11" t="s">
        <v>6273</v>
      </c>
      <c r="B3138" s="11" t="s">
        <v>6274</v>
      </c>
      <c r="C3138" s="12">
        <f>costo!C3138*costo!$G$22</f>
        <v>1360.7752</v>
      </c>
      <c r="D3138" s="11" t="s">
        <v>6</v>
      </c>
      <c r="E3138" s="13">
        <f t="shared" si="1"/>
        <v>1496.85272</v>
      </c>
    </row>
    <row r="3139" ht="15.75" customHeight="1">
      <c r="A3139" s="11" t="s">
        <v>6275</v>
      </c>
      <c r="B3139" s="11" t="s">
        <v>6276</v>
      </c>
      <c r="C3139" s="12">
        <f>costo!C3139*costo!$G$22</f>
        <v>1876.1608</v>
      </c>
      <c r="D3139" s="11" t="s">
        <v>6</v>
      </c>
      <c r="E3139" s="13">
        <f t="shared" si="1"/>
        <v>2063.77688</v>
      </c>
    </row>
    <row r="3140" ht="15.75" customHeight="1">
      <c r="A3140" s="11" t="s">
        <v>6277</v>
      </c>
      <c r="B3140" s="11" t="s">
        <v>6278</v>
      </c>
      <c r="C3140" s="12">
        <f>costo!C3140*costo!$G$22</f>
        <v>2329.816</v>
      </c>
      <c r="D3140" s="11" t="s">
        <v>6</v>
      </c>
      <c r="E3140" s="13">
        <f t="shared" si="1"/>
        <v>2562.7976</v>
      </c>
    </row>
    <row r="3141" ht="15.75" customHeight="1">
      <c r="A3141" s="11" t="s">
        <v>6279</v>
      </c>
      <c r="B3141" s="11" t="s">
        <v>6280</v>
      </c>
      <c r="C3141" s="12">
        <f>costo!C3141*costo!$G$22</f>
        <v>6171.4488</v>
      </c>
      <c r="D3141" s="11" t="s">
        <v>6</v>
      </c>
      <c r="E3141" s="13">
        <f t="shared" si="1"/>
        <v>6788.59368</v>
      </c>
    </row>
    <row r="3142" ht="15.75" customHeight="1">
      <c r="A3142" s="11" t="s">
        <v>6281</v>
      </c>
      <c r="B3142" s="11" t="s">
        <v>6282</v>
      </c>
      <c r="C3142" s="12">
        <f>costo!C3142*costo!$G$22</f>
        <v>10655.2872</v>
      </c>
      <c r="D3142" s="11" t="s">
        <v>6</v>
      </c>
      <c r="E3142" s="13">
        <f t="shared" si="1"/>
        <v>11720.81592</v>
      </c>
    </row>
    <row r="3143" ht="15.75" customHeight="1">
      <c r="A3143" s="11" t="s">
        <v>6283</v>
      </c>
      <c r="B3143" s="11" t="s">
        <v>6284</v>
      </c>
      <c r="C3143" s="12">
        <f>costo!C3143*costo!$G$22</f>
        <v>16508.4416</v>
      </c>
      <c r="D3143" s="11" t="s">
        <v>6</v>
      </c>
      <c r="E3143" s="13">
        <f t="shared" si="1"/>
        <v>18159.28576</v>
      </c>
    </row>
    <row r="3144" ht="15.75" customHeight="1">
      <c r="A3144" s="11" t="s">
        <v>6285</v>
      </c>
      <c r="B3144" s="11" t="s">
        <v>6286</v>
      </c>
      <c r="C3144" s="12">
        <f>costo!C3144*costo!$G$22</f>
        <v>19087.5048</v>
      </c>
      <c r="D3144" s="11" t="s">
        <v>6</v>
      </c>
      <c r="E3144" s="13">
        <f t="shared" si="1"/>
        <v>20996.25528</v>
      </c>
    </row>
    <row r="3145" ht="15.75" customHeight="1">
      <c r="A3145" s="11" t="s">
        <v>6287</v>
      </c>
      <c r="B3145" s="11" t="s">
        <v>6288</v>
      </c>
      <c r="C3145" s="12">
        <f>costo!C3145*costo!$G$22</f>
        <v>25989.0152</v>
      </c>
      <c r="D3145" s="11" t="s">
        <v>6</v>
      </c>
      <c r="E3145" s="13">
        <f t="shared" si="1"/>
        <v>28587.91672</v>
      </c>
    </row>
    <row r="3146" ht="15.75" customHeight="1">
      <c r="A3146" s="11" t="s">
        <v>6289</v>
      </c>
      <c r="B3146" s="11" t="s">
        <v>6290</v>
      </c>
      <c r="C3146" s="12">
        <f>costo!C3146*costo!$G$22</f>
        <v>0.0136</v>
      </c>
      <c r="D3146" s="11" t="s">
        <v>6</v>
      </c>
      <c r="E3146" s="13">
        <f t="shared" si="1"/>
        <v>0.01496</v>
      </c>
    </row>
    <row r="3147" ht="15.75" customHeight="1">
      <c r="A3147" s="11" t="s">
        <v>6291</v>
      </c>
      <c r="B3147" s="11" t="s">
        <v>6292</v>
      </c>
      <c r="C3147" s="12">
        <f>costo!C3147*costo!$G$22</f>
        <v>8667.3208</v>
      </c>
      <c r="D3147" s="11" t="s">
        <v>6</v>
      </c>
      <c r="E3147" s="13">
        <f t="shared" si="1"/>
        <v>9534.05288</v>
      </c>
    </row>
    <row r="3148" ht="15.75" customHeight="1">
      <c r="A3148" s="11" t="s">
        <v>6293</v>
      </c>
      <c r="B3148" s="11" t="s">
        <v>6294</v>
      </c>
      <c r="C3148" s="12">
        <f>costo!C3148*costo!$G$22</f>
        <v>0.0136</v>
      </c>
      <c r="D3148" s="11" t="s">
        <v>6</v>
      </c>
      <c r="E3148" s="13">
        <f t="shared" si="1"/>
        <v>0.01496</v>
      </c>
    </row>
    <row r="3149" ht="15.75" customHeight="1">
      <c r="A3149" s="11" t="s">
        <v>6295</v>
      </c>
      <c r="B3149" s="11" t="s">
        <v>6296</v>
      </c>
      <c r="C3149" s="12">
        <f>costo!C3149*costo!$G$22</f>
        <v>0.0136</v>
      </c>
      <c r="D3149" s="11" t="s">
        <v>6</v>
      </c>
      <c r="E3149" s="13">
        <f t="shared" si="1"/>
        <v>0.01496</v>
      </c>
    </row>
    <row r="3150" ht="15.75" customHeight="1">
      <c r="A3150" s="11" t="s">
        <v>6297</v>
      </c>
      <c r="B3150" s="11" t="s">
        <v>6298</v>
      </c>
      <c r="C3150" s="12">
        <f>costo!C3150*costo!$G$22</f>
        <v>1525.8248</v>
      </c>
      <c r="D3150" s="11" t="s">
        <v>6</v>
      </c>
      <c r="E3150" s="13">
        <f t="shared" si="1"/>
        <v>1678.40728</v>
      </c>
    </row>
    <row r="3151" ht="15.75" customHeight="1">
      <c r="A3151" s="11" t="s">
        <v>6299</v>
      </c>
      <c r="B3151" s="11" t="s">
        <v>6300</v>
      </c>
      <c r="C3151" s="12">
        <f>costo!C3151*costo!$G$22</f>
        <v>2817.3216</v>
      </c>
      <c r="D3151" s="11" t="s">
        <v>6</v>
      </c>
      <c r="E3151" s="13">
        <f t="shared" si="1"/>
        <v>3099.05376</v>
      </c>
    </row>
    <row r="3152" ht="15.75" customHeight="1">
      <c r="A3152" s="11" t="s">
        <v>6301</v>
      </c>
      <c r="B3152" s="11" t="s">
        <v>6302</v>
      </c>
      <c r="C3152" s="12">
        <f>costo!C3152*costo!$G$22</f>
        <v>4402.2248</v>
      </c>
      <c r="D3152" s="11" t="s">
        <v>6</v>
      </c>
      <c r="E3152" s="13">
        <f t="shared" si="1"/>
        <v>4842.44728</v>
      </c>
    </row>
    <row r="3153" ht="15.75" customHeight="1">
      <c r="A3153" s="11" t="s">
        <v>6303</v>
      </c>
      <c r="B3153" s="11" t="s">
        <v>6304</v>
      </c>
      <c r="C3153" s="12">
        <f>costo!C3153*costo!$G$22</f>
        <v>677.62</v>
      </c>
      <c r="D3153" s="11" t="s">
        <v>6</v>
      </c>
      <c r="E3153" s="13">
        <f t="shared" si="1"/>
        <v>745.382</v>
      </c>
    </row>
    <row r="3154" ht="15.75" customHeight="1">
      <c r="A3154" s="11" t="s">
        <v>6305</v>
      </c>
      <c r="B3154" s="11" t="s">
        <v>6306</v>
      </c>
      <c r="C3154" s="12">
        <f>costo!C3154*costo!$G$22</f>
        <v>1398.7056</v>
      </c>
      <c r="D3154" s="11" t="s">
        <v>6</v>
      </c>
      <c r="E3154" s="13">
        <f t="shared" si="1"/>
        <v>1538.57616</v>
      </c>
    </row>
    <row r="3155" ht="15.75" customHeight="1">
      <c r="A3155" s="11" t="s">
        <v>6307</v>
      </c>
      <c r="B3155" s="11" t="s">
        <v>6308</v>
      </c>
      <c r="C3155" s="12">
        <f>costo!C3155*costo!$G$22</f>
        <v>2826.08</v>
      </c>
      <c r="D3155" s="11" t="s">
        <v>6</v>
      </c>
      <c r="E3155" s="13">
        <f t="shared" si="1"/>
        <v>3108.688</v>
      </c>
    </row>
    <row r="3156" ht="15.75" customHeight="1">
      <c r="A3156" s="11" t="s">
        <v>6309</v>
      </c>
      <c r="B3156" s="11" t="s">
        <v>6310</v>
      </c>
      <c r="C3156" s="12">
        <f>costo!C3156*costo!$G$22</f>
        <v>2779.9216</v>
      </c>
      <c r="D3156" s="11" t="s">
        <v>6</v>
      </c>
      <c r="E3156" s="13">
        <f t="shared" si="1"/>
        <v>3057.91376</v>
      </c>
    </row>
    <row r="3157" ht="15.75" customHeight="1">
      <c r="A3157" s="11" t="s">
        <v>6311</v>
      </c>
      <c r="B3157" s="11" t="s">
        <v>6312</v>
      </c>
      <c r="C3157" s="12">
        <f>costo!C3157*costo!$G$22</f>
        <v>5561.6248</v>
      </c>
      <c r="D3157" s="11" t="s">
        <v>6</v>
      </c>
      <c r="E3157" s="13">
        <f t="shared" si="1"/>
        <v>6117.78728</v>
      </c>
    </row>
    <row r="3158" ht="15.75" customHeight="1">
      <c r="A3158" s="11" t="s">
        <v>6313</v>
      </c>
      <c r="B3158" s="11" t="s">
        <v>6314</v>
      </c>
      <c r="C3158" s="12">
        <f>costo!C3158*costo!$G$22</f>
        <v>5555.7904</v>
      </c>
      <c r="D3158" s="11" t="s">
        <v>6</v>
      </c>
      <c r="E3158" s="13">
        <f t="shared" si="1"/>
        <v>6111.36944</v>
      </c>
    </row>
    <row r="3159" ht="15.75" customHeight="1">
      <c r="A3159" s="11" t="s">
        <v>6315</v>
      </c>
      <c r="B3159" s="11" t="s">
        <v>6316</v>
      </c>
      <c r="C3159" s="12">
        <f>costo!C3159*costo!$G$22</f>
        <v>2239.8792</v>
      </c>
      <c r="D3159" s="11" t="s">
        <v>6</v>
      </c>
      <c r="E3159" s="13">
        <f t="shared" si="1"/>
        <v>2463.86712</v>
      </c>
    </row>
    <row r="3160" ht="15.75" customHeight="1">
      <c r="A3160" s="11" t="s">
        <v>6317</v>
      </c>
      <c r="B3160" s="11" t="s">
        <v>6318</v>
      </c>
      <c r="C3160" s="12">
        <f>costo!C3160*costo!$G$22</f>
        <v>4493.508</v>
      </c>
      <c r="D3160" s="11" t="s">
        <v>6</v>
      </c>
      <c r="E3160" s="13">
        <f t="shared" si="1"/>
        <v>4942.8588</v>
      </c>
    </row>
    <row r="3161" ht="15.75" customHeight="1">
      <c r="A3161" s="11" t="s">
        <v>6319</v>
      </c>
      <c r="B3161" s="11" t="s">
        <v>6320</v>
      </c>
      <c r="C3161" s="12">
        <f>costo!C3161*costo!$G$22</f>
        <v>4493.508</v>
      </c>
      <c r="D3161" s="11" t="s">
        <v>6</v>
      </c>
      <c r="E3161" s="13">
        <f t="shared" si="1"/>
        <v>4942.8588</v>
      </c>
    </row>
    <row r="3162" ht="15.75" customHeight="1">
      <c r="A3162" s="11" t="s">
        <v>6321</v>
      </c>
      <c r="B3162" s="11" t="s">
        <v>6322</v>
      </c>
      <c r="C3162" s="12">
        <f>costo!C3162*costo!$G$22</f>
        <v>5519.7912</v>
      </c>
      <c r="D3162" s="11" t="s">
        <v>6</v>
      </c>
      <c r="E3162" s="13">
        <f t="shared" si="1"/>
        <v>6071.77032</v>
      </c>
    </row>
    <row r="3163" ht="15.75" customHeight="1">
      <c r="A3163" s="11" t="s">
        <v>6323</v>
      </c>
      <c r="B3163" s="11" t="s">
        <v>6324</v>
      </c>
      <c r="C3163" s="12">
        <f>costo!C3163*costo!$G$22</f>
        <v>1417.46</v>
      </c>
      <c r="D3163" s="11" t="s">
        <v>6</v>
      </c>
      <c r="E3163" s="13">
        <f t="shared" si="1"/>
        <v>1559.206</v>
      </c>
    </row>
    <row r="3164" ht="15.75" customHeight="1">
      <c r="A3164" s="11" t="s">
        <v>6325</v>
      </c>
      <c r="B3164" s="11" t="s">
        <v>6326</v>
      </c>
      <c r="C3164" s="12">
        <f>costo!C3164*costo!$G$22</f>
        <v>2267.6096</v>
      </c>
      <c r="D3164" s="11" t="s">
        <v>6</v>
      </c>
      <c r="E3164" s="13">
        <f t="shared" si="1"/>
        <v>2494.37056</v>
      </c>
    </row>
    <row r="3165" ht="15.75" customHeight="1">
      <c r="A3165" s="11" t="s">
        <v>6327</v>
      </c>
      <c r="B3165" s="11" t="s">
        <v>6328</v>
      </c>
      <c r="C3165" s="12">
        <f>costo!C3165*costo!$G$22</f>
        <v>5276.392</v>
      </c>
      <c r="D3165" s="11" t="s">
        <v>6</v>
      </c>
      <c r="E3165" s="13">
        <f t="shared" si="1"/>
        <v>5804.0312</v>
      </c>
    </row>
    <row r="3166" ht="15.75" customHeight="1">
      <c r="A3166" s="11" t="s">
        <v>6329</v>
      </c>
      <c r="B3166" s="11" t="s">
        <v>6330</v>
      </c>
      <c r="C3166" s="12">
        <f>costo!C3166*costo!$G$22</f>
        <v>3792.632</v>
      </c>
      <c r="D3166" s="11" t="s">
        <v>6</v>
      </c>
      <c r="E3166" s="13">
        <f t="shared" si="1"/>
        <v>4171.8952</v>
      </c>
    </row>
    <row r="3167" ht="15.75" customHeight="1">
      <c r="A3167" s="11" t="s">
        <v>6331</v>
      </c>
      <c r="B3167" s="11" t="s">
        <v>6332</v>
      </c>
      <c r="C3167" s="12">
        <f>costo!C3167*costo!$G$22</f>
        <v>6066.008</v>
      </c>
      <c r="D3167" s="11" t="s">
        <v>6</v>
      </c>
      <c r="E3167" s="13">
        <f t="shared" si="1"/>
        <v>6672.6088</v>
      </c>
    </row>
    <row r="3168" ht="15.75" customHeight="1">
      <c r="A3168" s="11" t="s">
        <v>6333</v>
      </c>
      <c r="B3168" s="11" t="s">
        <v>6334</v>
      </c>
      <c r="C3168" s="12">
        <f>costo!C3168*costo!$G$22</f>
        <v>4253.1688</v>
      </c>
      <c r="D3168" s="11" t="s">
        <v>6</v>
      </c>
      <c r="E3168" s="13">
        <f t="shared" si="1"/>
        <v>4678.48568</v>
      </c>
    </row>
    <row r="3169" ht="15.75" customHeight="1">
      <c r="A3169" s="11" t="s">
        <v>6335</v>
      </c>
      <c r="B3169" s="11" t="s">
        <v>6336</v>
      </c>
      <c r="C3169" s="12">
        <f>costo!C3169*costo!$G$22</f>
        <v>32727.2984</v>
      </c>
      <c r="D3169" s="11" t="s">
        <v>6</v>
      </c>
      <c r="E3169" s="13">
        <f t="shared" si="1"/>
        <v>36000.02824</v>
      </c>
    </row>
    <row r="3170" ht="15.75" customHeight="1">
      <c r="A3170" s="11" t="s">
        <v>6337</v>
      </c>
      <c r="B3170" s="11" t="s">
        <v>6338</v>
      </c>
      <c r="C3170" s="12">
        <f>costo!C3170*costo!$G$22</f>
        <v>152307.5696</v>
      </c>
      <c r="D3170" s="11" t="s">
        <v>6</v>
      </c>
      <c r="E3170" s="13">
        <f t="shared" si="1"/>
        <v>167538.3266</v>
      </c>
    </row>
    <row r="3171" ht="15.75" customHeight="1">
      <c r="A3171" s="11" t="s">
        <v>6339</v>
      </c>
      <c r="B3171" s="11" t="s">
        <v>6340</v>
      </c>
      <c r="C3171" s="12">
        <f>costo!C3171*costo!$G$22</f>
        <v>128659.2368</v>
      </c>
      <c r="D3171" s="11" t="s">
        <v>6</v>
      </c>
      <c r="E3171" s="13">
        <f t="shared" si="1"/>
        <v>141525.1605</v>
      </c>
    </row>
    <row r="3172" ht="15.75" customHeight="1">
      <c r="A3172" s="11" t="s">
        <v>6341</v>
      </c>
      <c r="B3172" s="11" t="s">
        <v>6342</v>
      </c>
      <c r="C3172" s="12">
        <f>costo!C3172*costo!$G$22</f>
        <v>14453.0736</v>
      </c>
      <c r="D3172" s="11" t="s">
        <v>6</v>
      </c>
      <c r="E3172" s="13">
        <f t="shared" si="1"/>
        <v>15898.38096</v>
      </c>
    </row>
    <row r="3173" ht="15.75" customHeight="1">
      <c r="A3173" s="11" t="s">
        <v>6343</v>
      </c>
      <c r="B3173" s="11" t="s">
        <v>6344</v>
      </c>
      <c r="C3173" s="12">
        <f>costo!C3173*costo!$G$22</f>
        <v>7136.8448</v>
      </c>
      <c r="D3173" s="11" t="s">
        <v>6</v>
      </c>
      <c r="E3173" s="13">
        <f t="shared" si="1"/>
        <v>7850.52928</v>
      </c>
    </row>
    <row r="3174" ht="15.75" customHeight="1">
      <c r="A3174" s="11" t="s">
        <v>6345</v>
      </c>
      <c r="B3174" s="11" t="s">
        <v>6346</v>
      </c>
      <c r="C3174" s="12">
        <f>costo!C3174*costo!$G$22</f>
        <v>715.8224</v>
      </c>
      <c r="D3174" s="11" t="s">
        <v>6</v>
      </c>
      <c r="E3174" s="13">
        <f t="shared" si="1"/>
        <v>787.40464</v>
      </c>
    </row>
    <row r="3175" ht="15.75" customHeight="1">
      <c r="A3175" s="11" t="s">
        <v>6347</v>
      </c>
      <c r="B3175" s="11" t="s">
        <v>6348</v>
      </c>
      <c r="C3175" s="12">
        <f>costo!C3175*costo!$G$22</f>
        <v>2608.0856</v>
      </c>
      <c r="D3175" s="11" t="s">
        <v>6</v>
      </c>
      <c r="E3175" s="13">
        <f t="shared" si="1"/>
        <v>2868.89416</v>
      </c>
    </row>
    <row r="3176" ht="15.75" customHeight="1">
      <c r="A3176" s="11" t="s">
        <v>6349</v>
      </c>
      <c r="B3176" s="11" t="s">
        <v>6350</v>
      </c>
      <c r="C3176" s="12">
        <f>costo!C3176*costo!$G$22</f>
        <v>1054.1088</v>
      </c>
      <c r="D3176" s="11" t="s">
        <v>6</v>
      </c>
      <c r="E3176" s="13">
        <f t="shared" si="1"/>
        <v>1159.51968</v>
      </c>
    </row>
    <row r="3177" ht="15.75" customHeight="1">
      <c r="A3177" s="11" t="s">
        <v>6351</v>
      </c>
      <c r="B3177" s="11" t="s">
        <v>6352</v>
      </c>
      <c r="C3177" s="12">
        <f>costo!C3177*costo!$G$22</f>
        <v>828.7704</v>
      </c>
      <c r="D3177" s="11" t="s">
        <v>6</v>
      </c>
      <c r="E3177" s="13">
        <f t="shared" si="1"/>
        <v>911.64744</v>
      </c>
    </row>
    <row r="3178" ht="15.75" customHeight="1">
      <c r="A3178" s="11" t="s">
        <v>6353</v>
      </c>
      <c r="B3178" s="11" t="s">
        <v>6354</v>
      </c>
      <c r="C3178" s="12">
        <f>costo!C3178*costo!$G$22</f>
        <v>828.7704</v>
      </c>
      <c r="D3178" s="11" t="s">
        <v>6</v>
      </c>
      <c r="E3178" s="13">
        <f t="shared" si="1"/>
        <v>911.64744</v>
      </c>
    </row>
    <row r="3179" ht="15.75" customHeight="1">
      <c r="A3179" s="11" t="s">
        <v>6355</v>
      </c>
      <c r="B3179" s="11" t="s">
        <v>6356</v>
      </c>
      <c r="C3179" s="12">
        <f>costo!C3179*costo!$G$22</f>
        <v>794.9064</v>
      </c>
      <c r="D3179" s="11" t="s">
        <v>6</v>
      </c>
      <c r="E3179" s="13">
        <f t="shared" si="1"/>
        <v>874.39704</v>
      </c>
    </row>
    <row r="3180" ht="15.75" customHeight="1">
      <c r="A3180" s="11" t="s">
        <v>6357</v>
      </c>
      <c r="B3180" s="11" t="s">
        <v>6358</v>
      </c>
      <c r="C3180" s="12">
        <f>costo!C3180*costo!$G$22</f>
        <v>740.0168</v>
      </c>
      <c r="D3180" s="11" t="s">
        <v>6</v>
      </c>
      <c r="E3180" s="13">
        <f t="shared" si="1"/>
        <v>814.01848</v>
      </c>
    </row>
    <row r="3181" ht="15.75" customHeight="1">
      <c r="A3181" s="11" t="s">
        <v>6359</v>
      </c>
      <c r="B3181" s="11" t="s">
        <v>6360</v>
      </c>
      <c r="C3181" s="12">
        <f>costo!C3181*costo!$G$22</f>
        <v>9204.48</v>
      </c>
      <c r="D3181" s="11" t="s">
        <v>6</v>
      </c>
      <c r="E3181" s="13">
        <f t="shared" si="1"/>
        <v>10124.928</v>
      </c>
    </row>
    <row r="3182" ht="15.75" customHeight="1">
      <c r="A3182" s="11" t="s">
        <v>6361</v>
      </c>
      <c r="B3182" s="11" t="s">
        <v>6362</v>
      </c>
      <c r="C3182" s="12">
        <f>costo!C3182*costo!$G$22</f>
        <v>16207.5824</v>
      </c>
      <c r="D3182" s="11" t="s">
        <v>6</v>
      </c>
      <c r="E3182" s="13">
        <f t="shared" si="1"/>
        <v>17828.34064</v>
      </c>
    </row>
    <row r="3183" ht="15.75" customHeight="1">
      <c r="A3183" s="11" t="s">
        <v>6363</v>
      </c>
      <c r="B3183" s="11" t="s">
        <v>6364</v>
      </c>
      <c r="C3183" s="12">
        <f>costo!C3183*costo!$G$22</f>
        <v>5475.36</v>
      </c>
      <c r="D3183" s="11" t="s">
        <v>6</v>
      </c>
      <c r="E3183" s="13">
        <f t="shared" si="1"/>
        <v>6022.896</v>
      </c>
    </row>
    <row r="3184" ht="15.75" customHeight="1">
      <c r="A3184" s="11" t="s">
        <v>6365</v>
      </c>
      <c r="B3184" s="11" t="s">
        <v>6366</v>
      </c>
      <c r="C3184" s="12">
        <f>costo!C3184*costo!$G$22</f>
        <v>9728.5288</v>
      </c>
      <c r="D3184" s="11" t="s">
        <v>6</v>
      </c>
      <c r="E3184" s="13">
        <f t="shared" si="1"/>
        <v>10701.38168</v>
      </c>
    </row>
    <row r="3185" ht="15.75" customHeight="1">
      <c r="A3185" s="11" t="s">
        <v>6367</v>
      </c>
      <c r="B3185" s="11" t="s">
        <v>6368</v>
      </c>
      <c r="C3185" s="12">
        <f>costo!C3185*costo!$G$22</f>
        <v>9297.1776</v>
      </c>
      <c r="D3185" s="11" t="s">
        <v>6</v>
      </c>
      <c r="E3185" s="13">
        <f t="shared" si="1"/>
        <v>10226.89536</v>
      </c>
    </row>
    <row r="3186" ht="15.75" customHeight="1">
      <c r="A3186" s="11" t="s">
        <v>6369</v>
      </c>
      <c r="B3186" s="11" t="s">
        <v>6370</v>
      </c>
      <c r="C3186" s="12">
        <f>costo!C3186*costo!$G$22</f>
        <v>11479.1208</v>
      </c>
      <c r="D3186" s="11" t="s">
        <v>6</v>
      </c>
      <c r="E3186" s="13">
        <f t="shared" si="1"/>
        <v>12627.03288</v>
      </c>
    </row>
    <row r="3187" ht="15.75" customHeight="1">
      <c r="A3187" s="11" t="s">
        <v>6371</v>
      </c>
      <c r="B3187" s="11" t="s">
        <v>6372</v>
      </c>
      <c r="C3187" s="12">
        <f>costo!C3187*costo!$G$22</f>
        <v>214.0096</v>
      </c>
      <c r="D3187" s="11" t="s">
        <v>6</v>
      </c>
      <c r="E3187" s="13">
        <f t="shared" si="1"/>
        <v>235.41056</v>
      </c>
    </row>
    <row r="3188" ht="15.75" customHeight="1">
      <c r="A3188" s="11" t="s">
        <v>6373</v>
      </c>
      <c r="B3188" s="11" t="s">
        <v>6374</v>
      </c>
      <c r="C3188" s="12">
        <f>costo!C3188*costo!$G$22</f>
        <v>150.0896</v>
      </c>
      <c r="D3188" s="11" t="s">
        <v>6</v>
      </c>
      <c r="E3188" s="13">
        <f t="shared" si="1"/>
        <v>165.09856</v>
      </c>
    </row>
    <row r="3189" ht="15.75" customHeight="1">
      <c r="A3189" s="11" t="s">
        <v>6375</v>
      </c>
      <c r="B3189" s="11" t="s">
        <v>6376</v>
      </c>
      <c r="C3189" s="12">
        <f>costo!C3189*costo!$G$22</f>
        <v>168.912</v>
      </c>
      <c r="D3189" s="11" t="s">
        <v>6</v>
      </c>
      <c r="E3189" s="13">
        <f t="shared" si="1"/>
        <v>185.8032</v>
      </c>
    </row>
    <row r="3190" ht="15.75" customHeight="1">
      <c r="A3190" s="11" t="s">
        <v>6377</v>
      </c>
      <c r="B3190" s="11" t="s">
        <v>6378</v>
      </c>
      <c r="C3190" s="12">
        <f>costo!C3190*costo!$G$22</f>
        <v>195.3776</v>
      </c>
      <c r="D3190" s="11" t="s">
        <v>6</v>
      </c>
      <c r="E3190" s="13">
        <f t="shared" si="1"/>
        <v>214.91536</v>
      </c>
    </row>
    <row r="3191" ht="15.75" customHeight="1">
      <c r="A3191" s="11" t="s">
        <v>6379</v>
      </c>
      <c r="B3191" s="11" t="s">
        <v>6380</v>
      </c>
      <c r="C3191" s="12">
        <f>costo!C3191*costo!$G$22</f>
        <v>67.1704</v>
      </c>
      <c r="D3191" s="11" t="s">
        <v>6</v>
      </c>
      <c r="E3191" s="13">
        <f t="shared" si="1"/>
        <v>73.88744</v>
      </c>
    </row>
    <row r="3192" ht="15.75" customHeight="1">
      <c r="A3192" s="11" t="s">
        <v>6381</v>
      </c>
      <c r="B3192" s="11" t="s">
        <v>6382</v>
      </c>
      <c r="C3192" s="12">
        <f>costo!C3192*costo!$G$22</f>
        <v>179.1392</v>
      </c>
      <c r="D3192" s="11" t="s">
        <v>6</v>
      </c>
      <c r="E3192" s="13">
        <f t="shared" si="1"/>
        <v>197.05312</v>
      </c>
    </row>
    <row r="3193" ht="15.75" customHeight="1">
      <c r="A3193" s="11" t="s">
        <v>6383</v>
      </c>
      <c r="B3193" s="11" t="s">
        <v>6384</v>
      </c>
      <c r="C3193" s="12">
        <f>costo!C3193*costo!$G$22</f>
        <v>2124.5512</v>
      </c>
      <c r="D3193" s="11" t="s">
        <v>6</v>
      </c>
      <c r="E3193" s="13">
        <f t="shared" si="1"/>
        <v>2337.00632</v>
      </c>
    </row>
    <row r="3194" ht="15.75" customHeight="1">
      <c r="A3194" s="11" t="s">
        <v>6385</v>
      </c>
      <c r="B3194" s="11" t="s">
        <v>6386</v>
      </c>
      <c r="C3194" s="12">
        <f>costo!C3194*costo!$G$22</f>
        <v>8089.0216</v>
      </c>
      <c r="D3194" s="11" t="s">
        <v>6</v>
      </c>
      <c r="E3194" s="13">
        <f t="shared" si="1"/>
        <v>8897.92376</v>
      </c>
    </row>
    <row r="3195" ht="15.75" customHeight="1">
      <c r="A3195" s="11" t="s">
        <v>6387</v>
      </c>
      <c r="B3195" s="11" t="s">
        <v>6388</v>
      </c>
      <c r="C3195" s="12">
        <f>costo!C3195*costo!$G$22</f>
        <v>2662.5128</v>
      </c>
      <c r="D3195" s="11" t="s">
        <v>6</v>
      </c>
      <c r="E3195" s="13">
        <f t="shared" si="1"/>
        <v>2928.76408</v>
      </c>
    </row>
    <row r="3196" ht="15.75" customHeight="1">
      <c r="A3196" s="11" t="s">
        <v>6389</v>
      </c>
      <c r="B3196" s="11" t="s">
        <v>6390</v>
      </c>
      <c r="C3196" s="12">
        <f>costo!C3196*costo!$G$22</f>
        <v>8890.184</v>
      </c>
      <c r="D3196" s="11" t="s">
        <v>6</v>
      </c>
      <c r="E3196" s="13">
        <f t="shared" si="1"/>
        <v>9779.2024</v>
      </c>
    </row>
    <row r="3197" ht="15.75" customHeight="1">
      <c r="A3197" s="11" t="s">
        <v>6391</v>
      </c>
      <c r="B3197" s="11" t="s">
        <v>6392</v>
      </c>
      <c r="C3197" s="12">
        <f>costo!C3197*costo!$G$22</f>
        <v>12983.8792</v>
      </c>
      <c r="D3197" s="11" t="s">
        <v>6</v>
      </c>
      <c r="E3197" s="13">
        <f t="shared" si="1"/>
        <v>14282.26712</v>
      </c>
    </row>
    <row r="3198" ht="15.75" customHeight="1">
      <c r="A3198" s="11" t="s">
        <v>6393</v>
      </c>
      <c r="B3198" s="11" t="s">
        <v>6394</v>
      </c>
      <c r="C3198" s="12">
        <f>costo!C3198*costo!$G$22</f>
        <v>12112.6088</v>
      </c>
      <c r="D3198" s="11" t="s">
        <v>6</v>
      </c>
      <c r="E3198" s="13">
        <f t="shared" si="1"/>
        <v>13323.86968</v>
      </c>
    </row>
    <row r="3199" ht="15.75" customHeight="1">
      <c r="A3199" s="11" t="s">
        <v>6395</v>
      </c>
      <c r="B3199" s="11" t="s">
        <v>6396</v>
      </c>
      <c r="C3199" s="12">
        <f>costo!C3199*costo!$G$22</f>
        <v>13179.1888</v>
      </c>
      <c r="D3199" s="11" t="s">
        <v>6</v>
      </c>
      <c r="E3199" s="13">
        <f t="shared" si="1"/>
        <v>14497.10768</v>
      </c>
    </row>
    <row r="3200" ht="15.75" customHeight="1">
      <c r="A3200" s="11" t="s">
        <v>6397</v>
      </c>
      <c r="B3200" s="11" t="s">
        <v>6398</v>
      </c>
      <c r="C3200" s="12">
        <f>costo!C3200*costo!$G$22</f>
        <v>9205.1872</v>
      </c>
      <c r="D3200" s="11" t="s">
        <v>6</v>
      </c>
      <c r="E3200" s="13">
        <f t="shared" si="1"/>
        <v>10125.70592</v>
      </c>
    </row>
    <row r="3201" ht="15.75" customHeight="1">
      <c r="A3201" s="11" t="s">
        <v>6399</v>
      </c>
      <c r="B3201" s="11" t="s">
        <v>6400</v>
      </c>
      <c r="C3201" s="12">
        <f>costo!C3201*costo!$G$22</f>
        <v>9205.1872</v>
      </c>
      <c r="D3201" s="11" t="s">
        <v>6</v>
      </c>
      <c r="E3201" s="13">
        <f t="shared" si="1"/>
        <v>10125.70592</v>
      </c>
    </row>
    <row r="3202" ht="15.75" customHeight="1">
      <c r="A3202" s="11" t="s">
        <v>6401</v>
      </c>
      <c r="B3202" s="11" t="s">
        <v>6402</v>
      </c>
      <c r="C3202" s="12">
        <f>costo!C3202*costo!$G$22</f>
        <v>9208.832</v>
      </c>
      <c r="D3202" s="11" t="s">
        <v>6</v>
      </c>
      <c r="E3202" s="13">
        <f t="shared" si="1"/>
        <v>10129.7152</v>
      </c>
    </row>
    <row r="3203" ht="15.75" customHeight="1">
      <c r="A3203" s="11" t="s">
        <v>6403</v>
      </c>
      <c r="B3203" s="11" t="s">
        <v>6404</v>
      </c>
      <c r="C3203" s="12">
        <f>costo!C3203*costo!$G$22</f>
        <v>9730.2968</v>
      </c>
      <c r="D3203" s="11" t="s">
        <v>6</v>
      </c>
      <c r="E3203" s="13">
        <f t="shared" si="1"/>
        <v>10703.32648</v>
      </c>
    </row>
    <row r="3204" ht="15.75" customHeight="1">
      <c r="A3204" s="11" t="s">
        <v>6405</v>
      </c>
      <c r="B3204" s="11" t="s">
        <v>6406</v>
      </c>
      <c r="C3204" s="12">
        <f>costo!C3204*costo!$G$22</f>
        <v>9734.6896</v>
      </c>
      <c r="D3204" s="11" t="s">
        <v>6</v>
      </c>
      <c r="E3204" s="13">
        <f t="shared" si="1"/>
        <v>10708.15856</v>
      </c>
    </row>
    <row r="3205" ht="15.75" customHeight="1">
      <c r="A3205" s="11" t="s">
        <v>6407</v>
      </c>
      <c r="B3205" s="11" t="s">
        <v>6408</v>
      </c>
      <c r="C3205" s="12">
        <f>costo!C3205*costo!$G$22</f>
        <v>11758.8456</v>
      </c>
      <c r="D3205" s="11" t="s">
        <v>6</v>
      </c>
      <c r="E3205" s="13">
        <f t="shared" si="1"/>
        <v>12934.73016</v>
      </c>
    </row>
    <row r="3206" ht="15.75" customHeight="1">
      <c r="A3206" s="11" t="s">
        <v>6409</v>
      </c>
      <c r="B3206" s="11" t="s">
        <v>6410</v>
      </c>
      <c r="C3206" s="12">
        <f>costo!C3206*costo!$G$22</f>
        <v>1031.8592</v>
      </c>
      <c r="D3206" s="11" t="s">
        <v>6</v>
      </c>
      <c r="E3206" s="13">
        <f t="shared" si="1"/>
        <v>1135.04512</v>
      </c>
    </row>
    <row r="3207" ht="15.75" customHeight="1">
      <c r="A3207" s="11" t="s">
        <v>6411</v>
      </c>
      <c r="B3207" s="11" t="s">
        <v>6412</v>
      </c>
      <c r="C3207" s="12">
        <f>costo!C3207*costo!$G$22</f>
        <v>8628.9416</v>
      </c>
      <c r="D3207" s="11" t="s">
        <v>6</v>
      </c>
      <c r="E3207" s="13">
        <f t="shared" si="1"/>
        <v>9491.83576</v>
      </c>
    </row>
    <row r="3208" ht="15.75" customHeight="1">
      <c r="A3208" s="11" t="s">
        <v>6413</v>
      </c>
      <c r="B3208" s="11" t="s">
        <v>6414</v>
      </c>
      <c r="C3208" s="12">
        <f>costo!C3208*costo!$G$22</f>
        <v>30464.1632</v>
      </c>
      <c r="D3208" s="11" t="s">
        <v>6</v>
      </c>
      <c r="E3208" s="13">
        <f t="shared" si="1"/>
        <v>33510.57952</v>
      </c>
    </row>
    <row r="3209" ht="15.75" customHeight="1">
      <c r="A3209" s="11" t="s">
        <v>6415</v>
      </c>
      <c r="B3209" s="11" t="s">
        <v>6416</v>
      </c>
      <c r="C3209" s="12">
        <f>costo!C3209*costo!$G$22</f>
        <v>14182.4336</v>
      </c>
      <c r="D3209" s="11" t="s">
        <v>6</v>
      </c>
      <c r="E3209" s="13">
        <f t="shared" si="1"/>
        <v>15600.67696</v>
      </c>
    </row>
    <row r="3210" ht="15.75" customHeight="1">
      <c r="A3210" s="11" t="s">
        <v>6417</v>
      </c>
      <c r="B3210" s="11" t="s">
        <v>6418</v>
      </c>
      <c r="C3210" s="12">
        <f>costo!C3210*costo!$G$22</f>
        <v>14667.7496</v>
      </c>
      <c r="D3210" s="11" t="s">
        <v>6</v>
      </c>
      <c r="E3210" s="13">
        <f t="shared" si="1"/>
        <v>16134.52456</v>
      </c>
    </row>
    <row r="3211" ht="15.75" customHeight="1">
      <c r="A3211" s="11" t="s">
        <v>6419</v>
      </c>
      <c r="B3211" s="11" t="s">
        <v>6420</v>
      </c>
      <c r="C3211" s="12">
        <f>costo!C3211*costo!$G$22</f>
        <v>18243.4888</v>
      </c>
      <c r="D3211" s="11" t="s">
        <v>6</v>
      </c>
      <c r="E3211" s="13">
        <f t="shared" si="1"/>
        <v>20067.83768</v>
      </c>
    </row>
    <row r="3212" ht="15.75" customHeight="1">
      <c r="A3212" s="11" t="s">
        <v>6421</v>
      </c>
      <c r="B3212" s="11" t="s">
        <v>6422</v>
      </c>
      <c r="C3212" s="12">
        <f>costo!C3212*costo!$G$22</f>
        <v>19990.7896</v>
      </c>
      <c r="D3212" s="11" t="s">
        <v>6</v>
      </c>
      <c r="E3212" s="13">
        <f t="shared" si="1"/>
        <v>21989.86856</v>
      </c>
    </row>
    <row r="3213" ht="15.75" customHeight="1">
      <c r="A3213" s="11" t="s">
        <v>6423</v>
      </c>
      <c r="B3213" s="11" t="s">
        <v>6424</v>
      </c>
      <c r="C3213" s="12">
        <f>costo!C3213*costo!$G$22</f>
        <v>23463.7672</v>
      </c>
      <c r="D3213" s="11" t="s">
        <v>6</v>
      </c>
      <c r="E3213" s="13">
        <f t="shared" si="1"/>
        <v>25810.14392</v>
      </c>
    </row>
    <row r="3214" ht="15.75" customHeight="1">
      <c r="A3214" s="11" t="s">
        <v>6425</v>
      </c>
      <c r="B3214" s="11" t="s">
        <v>6426</v>
      </c>
      <c r="C3214" s="12">
        <f>costo!C3214*costo!$G$22</f>
        <v>4610.4</v>
      </c>
      <c r="D3214" s="11" t="s">
        <v>6</v>
      </c>
      <c r="E3214" s="13">
        <f t="shared" si="1"/>
        <v>5071.44</v>
      </c>
    </row>
    <row r="3215" ht="15.75" customHeight="1">
      <c r="A3215" s="11" t="s">
        <v>6427</v>
      </c>
      <c r="B3215" s="11" t="s">
        <v>6428</v>
      </c>
      <c r="C3215" s="12">
        <f>costo!C3215*costo!$G$22</f>
        <v>8481.2184</v>
      </c>
      <c r="D3215" s="11" t="s">
        <v>6</v>
      </c>
      <c r="E3215" s="13">
        <f t="shared" si="1"/>
        <v>9329.34024</v>
      </c>
    </row>
    <row r="3216" ht="15.75" customHeight="1">
      <c r="A3216" s="11" t="s">
        <v>6429</v>
      </c>
      <c r="B3216" s="11" t="s">
        <v>6430</v>
      </c>
      <c r="C3216" s="12">
        <f>costo!C3216*costo!$G$22</f>
        <v>5031.7416</v>
      </c>
      <c r="D3216" s="11" t="s">
        <v>6</v>
      </c>
      <c r="E3216" s="13">
        <f t="shared" si="1"/>
        <v>5534.91576</v>
      </c>
    </row>
    <row r="3217" ht="15.75" customHeight="1">
      <c r="A3217" s="11" t="s">
        <v>6431</v>
      </c>
      <c r="B3217" s="11" t="s">
        <v>6432</v>
      </c>
      <c r="C3217" s="12">
        <f>costo!C3217*costo!$G$22</f>
        <v>6866.0144</v>
      </c>
      <c r="D3217" s="11" t="s">
        <v>6</v>
      </c>
      <c r="E3217" s="13">
        <f t="shared" si="1"/>
        <v>7552.61584</v>
      </c>
    </row>
    <row r="3218" ht="15.75" customHeight="1">
      <c r="A3218" s="11" t="s">
        <v>6433</v>
      </c>
      <c r="B3218" s="11" t="s">
        <v>6434</v>
      </c>
      <c r="C3218" s="12">
        <f>costo!C3218*costo!$G$22</f>
        <v>2642.2216</v>
      </c>
      <c r="D3218" s="11" t="s">
        <v>6</v>
      </c>
      <c r="E3218" s="13">
        <f t="shared" si="1"/>
        <v>2906.44376</v>
      </c>
    </row>
    <row r="3219" ht="15.75" customHeight="1">
      <c r="A3219" s="11" t="s">
        <v>6435</v>
      </c>
      <c r="B3219" s="11" t="s">
        <v>6436</v>
      </c>
      <c r="C3219" s="12">
        <f>costo!C3219*costo!$G$22</f>
        <v>282.88</v>
      </c>
      <c r="D3219" s="11" t="s">
        <v>6</v>
      </c>
      <c r="E3219" s="13">
        <f t="shared" si="1"/>
        <v>311.168</v>
      </c>
    </row>
    <row r="3220" ht="15.75" customHeight="1">
      <c r="A3220" s="11" t="s">
        <v>6437</v>
      </c>
      <c r="B3220" s="11" t="s">
        <v>6438</v>
      </c>
      <c r="C3220" s="12">
        <f>costo!C3220*costo!$G$22</f>
        <v>282.88</v>
      </c>
      <c r="D3220" s="11" t="s">
        <v>6</v>
      </c>
      <c r="E3220" s="13">
        <f t="shared" si="1"/>
        <v>311.168</v>
      </c>
    </row>
    <row r="3221" ht="15.75" customHeight="1">
      <c r="A3221" s="11" t="s">
        <v>6439</v>
      </c>
      <c r="B3221" s="11" t="s">
        <v>6440</v>
      </c>
      <c r="C3221" s="12">
        <f>costo!C3221*costo!$G$22</f>
        <v>213.0304</v>
      </c>
      <c r="D3221" s="11" t="s">
        <v>6</v>
      </c>
      <c r="E3221" s="13">
        <f t="shared" si="1"/>
        <v>234.33344</v>
      </c>
    </row>
    <row r="3222" ht="15.75" customHeight="1">
      <c r="A3222" s="11" t="s">
        <v>6441</v>
      </c>
      <c r="B3222" s="11" t="s">
        <v>6442</v>
      </c>
      <c r="C3222" s="12">
        <f>costo!C3222*costo!$G$22</f>
        <v>901.34</v>
      </c>
      <c r="D3222" s="11" t="s">
        <v>6</v>
      </c>
      <c r="E3222" s="13">
        <f t="shared" si="1"/>
        <v>991.474</v>
      </c>
    </row>
    <row r="3223" ht="15.75" customHeight="1">
      <c r="A3223" s="11" t="s">
        <v>6443</v>
      </c>
      <c r="B3223" s="11" t="s">
        <v>6444</v>
      </c>
      <c r="C3223" s="12">
        <f>costo!C3223*costo!$G$22</f>
        <v>987.5096</v>
      </c>
      <c r="D3223" s="11" t="s">
        <v>6</v>
      </c>
      <c r="E3223" s="13">
        <f t="shared" si="1"/>
        <v>1086.26056</v>
      </c>
    </row>
    <row r="3224" ht="15.75" customHeight="1">
      <c r="A3224" s="11" t="s">
        <v>6445</v>
      </c>
      <c r="B3224" s="11" t="s">
        <v>6446</v>
      </c>
      <c r="C3224" s="12">
        <f>costo!C3224*costo!$G$22</f>
        <v>901.34</v>
      </c>
      <c r="D3224" s="11" t="s">
        <v>6</v>
      </c>
      <c r="E3224" s="13">
        <f t="shared" si="1"/>
        <v>991.474</v>
      </c>
    </row>
    <row r="3225" ht="15.75" customHeight="1">
      <c r="A3225" s="11" t="s">
        <v>6447</v>
      </c>
      <c r="B3225" s="11" t="s">
        <v>6448</v>
      </c>
      <c r="C3225" s="12">
        <f>costo!C3225*costo!$G$22</f>
        <v>842.9416</v>
      </c>
      <c r="D3225" s="11" t="s">
        <v>6</v>
      </c>
      <c r="E3225" s="13">
        <f t="shared" si="1"/>
        <v>927.23576</v>
      </c>
    </row>
    <row r="3226" ht="15.75" customHeight="1">
      <c r="A3226" s="11" t="s">
        <v>6449</v>
      </c>
      <c r="B3226" s="11" t="s">
        <v>6450</v>
      </c>
      <c r="C3226" s="12">
        <f>costo!C3226*costo!$G$22</f>
        <v>842.9416</v>
      </c>
      <c r="D3226" s="11" t="s">
        <v>6</v>
      </c>
      <c r="E3226" s="13">
        <f t="shared" si="1"/>
        <v>927.23576</v>
      </c>
    </row>
    <row r="3227" ht="15.75" customHeight="1">
      <c r="A3227" s="11" t="s">
        <v>6451</v>
      </c>
      <c r="B3227" s="11" t="s">
        <v>6452</v>
      </c>
      <c r="C3227" s="12">
        <f>costo!C3227*costo!$G$22</f>
        <v>1050.3824</v>
      </c>
      <c r="D3227" s="11" t="s">
        <v>6</v>
      </c>
      <c r="E3227" s="13">
        <f t="shared" si="1"/>
        <v>1155.42064</v>
      </c>
    </row>
    <row r="3228" ht="15.75" customHeight="1">
      <c r="A3228" s="11" t="s">
        <v>6453</v>
      </c>
      <c r="B3228" s="11" t="s">
        <v>6454</v>
      </c>
      <c r="C3228" s="12">
        <f>costo!C3228*costo!$G$22</f>
        <v>1133.8048</v>
      </c>
      <c r="D3228" s="11" t="s">
        <v>6</v>
      </c>
      <c r="E3228" s="13">
        <f t="shared" si="1"/>
        <v>1247.18528</v>
      </c>
    </row>
    <row r="3229" ht="15.75" customHeight="1">
      <c r="A3229" s="11" t="s">
        <v>6455</v>
      </c>
      <c r="B3229" s="11" t="s">
        <v>6456</v>
      </c>
      <c r="C3229" s="12">
        <f>costo!C3229*costo!$G$22</f>
        <v>1106.2648</v>
      </c>
      <c r="D3229" s="11" t="s">
        <v>6</v>
      </c>
      <c r="E3229" s="13">
        <f t="shared" si="1"/>
        <v>1216.89128</v>
      </c>
    </row>
    <row r="3230" ht="15.75" customHeight="1">
      <c r="A3230" s="11" t="s">
        <v>6457</v>
      </c>
      <c r="B3230" s="11" t="s">
        <v>6458</v>
      </c>
      <c r="C3230" s="12">
        <f>costo!C3230*costo!$G$22</f>
        <v>1050.3824</v>
      </c>
      <c r="D3230" s="11" t="s">
        <v>6</v>
      </c>
      <c r="E3230" s="13">
        <f t="shared" si="1"/>
        <v>1155.42064</v>
      </c>
    </row>
    <row r="3231" ht="15.75" customHeight="1">
      <c r="A3231" s="11" t="s">
        <v>6459</v>
      </c>
      <c r="B3231" s="11" t="s">
        <v>6460</v>
      </c>
      <c r="C3231" s="12">
        <f>costo!C3231*costo!$G$22</f>
        <v>3284.876</v>
      </c>
      <c r="D3231" s="11" t="s">
        <v>6</v>
      </c>
      <c r="E3231" s="13">
        <f t="shared" si="1"/>
        <v>3613.3636</v>
      </c>
    </row>
    <row r="3232" ht="15.75" customHeight="1">
      <c r="A3232" s="11" t="s">
        <v>6461</v>
      </c>
      <c r="B3232" s="11" t="s">
        <v>6462</v>
      </c>
      <c r="C3232" s="12">
        <f>costo!C3232*costo!$G$22</f>
        <v>21526.624</v>
      </c>
      <c r="D3232" s="11" t="s">
        <v>6</v>
      </c>
      <c r="E3232" s="13">
        <f t="shared" si="1"/>
        <v>23679.2864</v>
      </c>
    </row>
    <row r="3233" ht="15.75" customHeight="1">
      <c r="A3233" s="11" t="s">
        <v>6463</v>
      </c>
      <c r="B3233" s="11" t="s">
        <v>6464</v>
      </c>
      <c r="C3233" s="12">
        <f>costo!C3233*costo!$G$22</f>
        <v>1638.1064</v>
      </c>
      <c r="D3233" s="11" t="s">
        <v>6</v>
      </c>
      <c r="E3233" s="13">
        <f t="shared" si="1"/>
        <v>1801.91704</v>
      </c>
    </row>
    <row r="3234" ht="15.75" customHeight="1">
      <c r="A3234" s="11" t="s">
        <v>6465</v>
      </c>
      <c r="B3234" s="11" t="s">
        <v>6466</v>
      </c>
      <c r="C3234" s="12">
        <f>costo!C3234*costo!$G$22</f>
        <v>2513.62</v>
      </c>
      <c r="D3234" s="11" t="s">
        <v>6</v>
      </c>
      <c r="E3234" s="13">
        <f t="shared" si="1"/>
        <v>2764.982</v>
      </c>
    </row>
    <row r="3235" ht="15.75" customHeight="1">
      <c r="A3235" s="11" t="s">
        <v>6467</v>
      </c>
      <c r="B3235" s="11" t="s">
        <v>6468</v>
      </c>
      <c r="C3235" s="12">
        <f>costo!C3235*costo!$G$22</f>
        <v>15015.352</v>
      </c>
      <c r="D3235" s="11" t="s">
        <v>6</v>
      </c>
      <c r="E3235" s="13">
        <f t="shared" si="1"/>
        <v>16516.8872</v>
      </c>
    </row>
    <row r="3236" ht="15.75" customHeight="1">
      <c r="A3236" s="11" t="s">
        <v>6469</v>
      </c>
      <c r="B3236" s="11" t="s">
        <v>6470</v>
      </c>
      <c r="C3236" s="12">
        <f>costo!C3236*costo!$G$22</f>
        <v>9338.6576</v>
      </c>
      <c r="D3236" s="11" t="s">
        <v>6</v>
      </c>
      <c r="E3236" s="13">
        <f t="shared" si="1"/>
        <v>10272.52336</v>
      </c>
    </row>
    <row r="3237" ht="15.75" customHeight="1">
      <c r="A3237" s="11" t="s">
        <v>6471</v>
      </c>
      <c r="B3237" s="11" t="s">
        <v>6472</v>
      </c>
      <c r="C3237" s="12">
        <f>costo!C3237*costo!$G$22</f>
        <v>3270.8136</v>
      </c>
      <c r="D3237" s="11" t="s">
        <v>6</v>
      </c>
      <c r="E3237" s="13">
        <f t="shared" si="1"/>
        <v>3597.89496</v>
      </c>
    </row>
    <row r="3238" ht="15.75" customHeight="1">
      <c r="A3238" s="11" t="s">
        <v>6473</v>
      </c>
      <c r="B3238" s="11" t="s">
        <v>6474</v>
      </c>
      <c r="C3238" s="12">
        <f>costo!C3238*costo!$G$22</f>
        <v>11272.9584</v>
      </c>
      <c r="D3238" s="11" t="s">
        <v>6</v>
      </c>
      <c r="E3238" s="13">
        <f t="shared" si="1"/>
        <v>12400.25424</v>
      </c>
    </row>
    <row r="3239" ht="15.75" customHeight="1">
      <c r="A3239" s="11" t="s">
        <v>6475</v>
      </c>
      <c r="B3239" s="11" t="s">
        <v>6476</v>
      </c>
      <c r="C3239" s="12">
        <f>costo!C3239*costo!$G$22</f>
        <v>2061.7464</v>
      </c>
      <c r="D3239" s="11" t="s">
        <v>6</v>
      </c>
      <c r="E3239" s="13">
        <f t="shared" si="1"/>
        <v>2267.92104</v>
      </c>
    </row>
    <row r="3240" ht="15.75" customHeight="1">
      <c r="A3240" s="11" t="s">
        <v>6477</v>
      </c>
      <c r="B3240" s="11" t="s">
        <v>6478</v>
      </c>
      <c r="C3240" s="12">
        <f>costo!C3240*costo!$G$22</f>
        <v>2471.0112</v>
      </c>
      <c r="D3240" s="11" t="s">
        <v>6</v>
      </c>
      <c r="E3240" s="13">
        <f t="shared" si="1"/>
        <v>2718.11232</v>
      </c>
    </row>
    <row r="3241" ht="15.75" customHeight="1">
      <c r="A3241" s="11" t="s">
        <v>6479</v>
      </c>
      <c r="B3241" s="11" t="s">
        <v>6480</v>
      </c>
      <c r="C3241" s="12">
        <f>costo!C3241*costo!$G$22</f>
        <v>7598.1296</v>
      </c>
      <c r="D3241" s="11" t="s">
        <v>6</v>
      </c>
      <c r="E3241" s="13">
        <f t="shared" si="1"/>
        <v>8357.94256</v>
      </c>
    </row>
    <row r="3242" ht="15.75" customHeight="1">
      <c r="A3242" s="11" t="s">
        <v>6481</v>
      </c>
      <c r="B3242" s="11" t="s">
        <v>6482</v>
      </c>
      <c r="C3242" s="12">
        <f>costo!C3242*costo!$G$22</f>
        <v>6339.7896</v>
      </c>
      <c r="D3242" s="11" t="s">
        <v>6</v>
      </c>
      <c r="E3242" s="13">
        <f t="shared" si="1"/>
        <v>6973.76856</v>
      </c>
    </row>
    <row r="3243" ht="15.75" customHeight="1">
      <c r="A3243" s="11" t="s">
        <v>6483</v>
      </c>
      <c r="B3243" s="11" t="s">
        <v>6484</v>
      </c>
      <c r="C3243" s="12">
        <f>costo!C3243*costo!$G$22</f>
        <v>3226.668</v>
      </c>
      <c r="D3243" s="11" t="s">
        <v>6</v>
      </c>
      <c r="E3243" s="13">
        <f t="shared" si="1"/>
        <v>3549.3348</v>
      </c>
    </row>
    <row r="3244" ht="15.75" customHeight="1">
      <c r="A3244" s="11" t="s">
        <v>6485</v>
      </c>
      <c r="B3244" s="11" t="s">
        <v>6486</v>
      </c>
      <c r="C3244" s="12">
        <f>costo!C3244*costo!$G$22</f>
        <v>11003.216</v>
      </c>
      <c r="D3244" s="11" t="s">
        <v>6</v>
      </c>
      <c r="E3244" s="13">
        <f t="shared" si="1"/>
        <v>12103.5376</v>
      </c>
    </row>
    <row r="3245" ht="15.75" customHeight="1">
      <c r="A3245" s="11" t="s">
        <v>6487</v>
      </c>
      <c r="B3245" s="11" t="s">
        <v>6488</v>
      </c>
      <c r="C3245" s="12">
        <f>costo!C3245*costo!$G$22</f>
        <v>2196.1824</v>
      </c>
      <c r="D3245" s="11" t="s">
        <v>6</v>
      </c>
      <c r="E3245" s="13">
        <f t="shared" si="1"/>
        <v>2415.80064</v>
      </c>
    </row>
    <row r="3246" ht="15.75" customHeight="1">
      <c r="A3246" s="11" t="s">
        <v>6489</v>
      </c>
      <c r="B3246" s="11" t="s">
        <v>6490</v>
      </c>
      <c r="C3246" s="12">
        <f>costo!C3246*costo!$G$22</f>
        <v>1043.596</v>
      </c>
      <c r="D3246" s="11" t="s">
        <v>6</v>
      </c>
      <c r="E3246" s="13">
        <f t="shared" si="1"/>
        <v>1147.9556</v>
      </c>
    </row>
    <row r="3247" ht="15.75" customHeight="1">
      <c r="A3247" s="11" t="s">
        <v>6491</v>
      </c>
      <c r="B3247" s="11" t="s">
        <v>6492</v>
      </c>
      <c r="C3247" s="12">
        <f>costo!C3247*costo!$G$22</f>
        <v>2787.1432</v>
      </c>
      <c r="D3247" s="11" t="s">
        <v>6</v>
      </c>
      <c r="E3247" s="13">
        <f t="shared" si="1"/>
        <v>3065.85752</v>
      </c>
    </row>
    <row r="3248" ht="15.75" customHeight="1">
      <c r="A3248" s="11" t="s">
        <v>6493</v>
      </c>
      <c r="B3248" s="11" t="s">
        <v>6494</v>
      </c>
      <c r="C3248" s="12">
        <f>costo!C3248*costo!$G$22</f>
        <v>1637.1136</v>
      </c>
      <c r="D3248" s="11" t="s">
        <v>6</v>
      </c>
      <c r="E3248" s="13">
        <f t="shared" si="1"/>
        <v>1800.82496</v>
      </c>
    </row>
    <row r="3249" ht="15.75" customHeight="1">
      <c r="A3249" s="11" t="s">
        <v>6495</v>
      </c>
      <c r="B3249" s="11" t="s">
        <v>6496</v>
      </c>
      <c r="C3249" s="12">
        <f>costo!C3249*costo!$G$22</f>
        <v>7432.5088</v>
      </c>
      <c r="D3249" s="11" t="s">
        <v>6</v>
      </c>
      <c r="E3249" s="13">
        <f t="shared" si="1"/>
        <v>8175.75968</v>
      </c>
    </row>
    <row r="3250" ht="15.75" customHeight="1">
      <c r="A3250" s="11" t="s">
        <v>6497</v>
      </c>
      <c r="B3250" s="11" t="s">
        <v>6498</v>
      </c>
      <c r="C3250" s="12">
        <f>costo!C3250*costo!$G$22</f>
        <v>6111.7992</v>
      </c>
      <c r="D3250" s="11" t="s">
        <v>6</v>
      </c>
      <c r="E3250" s="13">
        <f t="shared" si="1"/>
        <v>6722.97912</v>
      </c>
    </row>
    <row r="3251" ht="15.75" customHeight="1">
      <c r="A3251" s="11" t="s">
        <v>6499</v>
      </c>
      <c r="B3251" s="11" t="s">
        <v>6500</v>
      </c>
      <c r="C3251" s="12">
        <f>costo!C3251*costo!$G$22</f>
        <v>279.4936</v>
      </c>
      <c r="D3251" s="11" t="s">
        <v>6</v>
      </c>
      <c r="E3251" s="13">
        <f t="shared" si="1"/>
        <v>307.44296</v>
      </c>
    </row>
    <row r="3252" ht="15.75" customHeight="1">
      <c r="A3252" s="11" t="s">
        <v>6501</v>
      </c>
      <c r="B3252" s="11" t="s">
        <v>6502</v>
      </c>
      <c r="C3252" s="12">
        <f>costo!C3252*costo!$G$22</f>
        <v>1299.5752</v>
      </c>
      <c r="D3252" s="11" t="s">
        <v>6</v>
      </c>
      <c r="E3252" s="13">
        <f t="shared" si="1"/>
        <v>1429.53272</v>
      </c>
    </row>
    <row r="3253" ht="15.75" customHeight="1">
      <c r="A3253" s="11" t="s">
        <v>6503</v>
      </c>
      <c r="B3253" s="11" t="s">
        <v>6504</v>
      </c>
      <c r="C3253" s="12">
        <f>costo!C3253*costo!$G$22</f>
        <v>168.6672</v>
      </c>
      <c r="D3253" s="11" t="s">
        <v>6</v>
      </c>
      <c r="E3253" s="13">
        <f t="shared" si="1"/>
        <v>185.53392</v>
      </c>
    </row>
    <row r="3254" ht="15.75" customHeight="1">
      <c r="A3254" s="11" t="s">
        <v>6505</v>
      </c>
      <c r="B3254" s="11" t="s">
        <v>6506</v>
      </c>
      <c r="C3254" s="12">
        <f>costo!C3254*costo!$G$22</f>
        <v>198.7912</v>
      </c>
      <c r="D3254" s="11" t="s">
        <v>6</v>
      </c>
      <c r="E3254" s="13">
        <f t="shared" si="1"/>
        <v>218.67032</v>
      </c>
    </row>
    <row r="3255" ht="15.75" customHeight="1">
      <c r="A3255" s="11" t="s">
        <v>6507</v>
      </c>
      <c r="B3255" s="11" t="s">
        <v>6508</v>
      </c>
      <c r="C3255" s="12">
        <f>costo!C3255*costo!$G$22</f>
        <v>994.636</v>
      </c>
      <c r="D3255" s="11" t="s">
        <v>6</v>
      </c>
      <c r="E3255" s="13">
        <f t="shared" si="1"/>
        <v>1094.0996</v>
      </c>
    </row>
    <row r="3256" ht="15.75" customHeight="1">
      <c r="A3256" s="11" t="s">
        <v>6509</v>
      </c>
      <c r="B3256" s="11" t="s">
        <v>6510</v>
      </c>
      <c r="C3256" s="12">
        <f>costo!C3256*costo!$G$22</f>
        <v>897.2056</v>
      </c>
      <c r="D3256" s="11" t="s">
        <v>6</v>
      </c>
      <c r="E3256" s="13">
        <f t="shared" si="1"/>
        <v>986.92616</v>
      </c>
    </row>
    <row r="3257" ht="15.75" customHeight="1">
      <c r="A3257" s="11" t="s">
        <v>6511</v>
      </c>
      <c r="B3257" s="11" t="s">
        <v>6512</v>
      </c>
      <c r="C3257" s="12">
        <f>costo!C3257*costo!$G$22</f>
        <v>2885.9064</v>
      </c>
      <c r="D3257" s="11" t="s">
        <v>6</v>
      </c>
      <c r="E3257" s="13">
        <f t="shared" si="1"/>
        <v>3174.49704</v>
      </c>
    </row>
    <row r="3258" ht="15.75" customHeight="1">
      <c r="A3258" s="11" t="s">
        <v>6513</v>
      </c>
      <c r="B3258" s="11" t="s">
        <v>6514</v>
      </c>
      <c r="C3258" s="12">
        <f>costo!C3258*costo!$G$22</f>
        <v>3520.7136</v>
      </c>
      <c r="D3258" s="11" t="s">
        <v>6</v>
      </c>
      <c r="E3258" s="13">
        <f t="shared" si="1"/>
        <v>3872.78496</v>
      </c>
    </row>
    <row r="3259" ht="15.75" customHeight="1">
      <c r="A3259" s="11" t="s">
        <v>6515</v>
      </c>
      <c r="B3259" s="11" t="s">
        <v>6516</v>
      </c>
      <c r="C3259" s="12">
        <f>costo!C3259*costo!$G$22</f>
        <v>2761.9152</v>
      </c>
      <c r="D3259" s="11" t="s">
        <v>6</v>
      </c>
      <c r="E3259" s="13">
        <f t="shared" si="1"/>
        <v>3038.10672</v>
      </c>
    </row>
    <row r="3260" ht="15.75" customHeight="1">
      <c r="A3260" s="11" t="s">
        <v>6517</v>
      </c>
      <c r="B3260" s="11" t="s">
        <v>6518</v>
      </c>
      <c r="C3260" s="12">
        <f>costo!C3260*costo!$G$22</f>
        <v>14587.3736</v>
      </c>
      <c r="D3260" s="11" t="s">
        <v>6</v>
      </c>
      <c r="E3260" s="13">
        <f t="shared" si="1"/>
        <v>16046.11096</v>
      </c>
    </row>
    <row r="3261" ht="15.75" customHeight="1">
      <c r="A3261" s="11" t="s">
        <v>6519</v>
      </c>
      <c r="B3261" s="11" t="s">
        <v>6520</v>
      </c>
      <c r="C3261" s="12">
        <f>costo!C3261*costo!$G$22</f>
        <v>2065.6224</v>
      </c>
      <c r="D3261" s="11" t="s">
        <v>6</v>
      </c>
      <c r="E3261" s="13">
        <f t="shared" si="1"/>
        <v>2272.18464</v>
      </c>
    </row>
    <row r="3262" ht="15.75" customHeight="1">
      <c r="A3262" s="11" t="s">
        <v>6521</v>
      </c>
      <c r="B3262" s="11" t="s">
        <v>6522</v>
      </c>
      <c r="C3262" s="12">
        <f>costo!C3262*costo!$G$22</f>
        <v>2292.1032</v>
      </c>
      <c r="D3262" s="11" t="s">
        <v>6</v>
      </c>
      <c r="E3262" s="13">
        <f t="shared" si="1"/>
        <v>2521.31352</v>
      </c>
    </row>
    <row r="3263" ht="15.75" customHeight="1">
      <c r="A3263" s="11" t="s">
        <v>6523</v>
      </c>
      <c r="B3263" s="11" t="s">
        <v>6524</v>
      </c>
      <c r="C3263" s="12">
        <f>costo!C3263*costo!$G$22</f>
        <v>10648.4464</v>
      </c>
      <c r="D3263" s="11" t="s">
        <v>6</v>
      </c>
      <c r="E3263" s="13">
        <f t="shared" si="1"/>
        <v>11713.29104</v>
      </c>
    </row>
    <row r="3264" ht="15.75" customHeight="1">
      <c r="A3264" s="11" t="s">
        <v>6525</v>
      </c>
      <c r="B3264" s="11" t="s">
        <v>6526</v>
      </c>
      <c r="C3264" s="12">
        <f>costo!C3264*costo!$G$22</f>
        <v>6515.9504</v>
      </c>
      <c r="D3264" s="11" t="s">
        <v>6</v>
      </c>
      <c r="E3264" s="13">
        <f t="shared" si="1"/>
        <v>7167.54544</v>
      </c>
    </row>
    <row r="3265" ht="15.75" customHeight="1">
      <c r="A3265" s="11" t="s">
        <v>6527</v>
      </c>
      <c r="B3265" s="11" t="s">
        <v>6528</v>
      </c>
      <c r="C3265" s="12">
        <f>costo!C3265*costo!$G$22</f>
        <v>1516.672</v>
      </c>
      <c r="D3265" s="11" t="s">
        <v>6</v>
      </c>
      <c r="E3265" s="13">
        <f t="shared" si="1"/>
        <v>1668.3392</v>
      </c>
    </row>
    <row r="3266" ht="15.75" customHeight="1">
      <c r="A3266" s="11" t="s">
        <v>6529</v>
      </c>
      <c r="B3266" s="11" t="s">
        <v>6530</v>
      </c>
      <c r="C3266" s="12">
        <f>costo!C3266*costo!$G$22</f>
        <v>1516.672</v>
      </c>
      <c r="D3266" s="11" t="s">
        <v>6</v>
      </c>
      <c r="E3266" s="13">
        <f t="shared" si="1"/>
        <v>1668.3392</v>
      </c>
    </row>
    <row r="3267" ht="15.75" customHeight="1">
      <c r="A3267" s="11" t="s">
        <v>6531</v>
      </c>
      <c r="B3267" s="11" t="s">
        <v>6532</v>
      </c>
      <c r="C3267" s="12">
        <f>costo!C3267*costo!$G$22</f>
        <v>1516.672</v>
      </c>
      <c r="D3267" s="11" t="s">
        <v>6</v>
      </c>
      <c r="E3267" s="13">
        <f t="shared" si="1"/>
        <v>1668.3392</v>
      </c>
    </row>
    <row r="3268" ht="15.75" customHeight="1">
      <c r="A3268" s="11" t="s">
        <v>6533</v>
      </c>
      <c r="B3268" s="11" t="s">
        <v>6534</v>
      </c>
      <c r="C3268" s="12">
        <f>costo!C3268*costo!$G$22</f>
        <v>750.72</v>
      </c>
      <c r="D3268" s="11" t="s">
        <v>6</v>
      </c>
      <c r="E3268" s="13">
        <f t="shared" si="1"/>
        <v>825.792</v>
      </c>
    </row>
    <row r="3269" ht="15.75" customHeight="1">
      <c r="A3269" s="11" t="s">
        <v>6535</v>
      </c>
      <c r="B3269" s="11" t="s">
        <v>6536</v>
      </c>
      <c r="C3269" s="12">
        <f>costo!C3269*costo!$G$22</f>
        <v>1516.672</v>
      </c>
      <c r="D3269" s="11" t="s">
        <v>6</v>
      </c>
      <c r="E3269" s="13">
        <f t="shared" si="1"/>
        <v>1668.3392</v>
      </c>
    </row>
    <row r="3270" ht="15.75" customHeight="1">
      <c r="A3270" s="11" t="s">
        <v>6537</v>
      </c>
      <c r="B3270" s="11" t="s">
        <v>6538</v>
      </c>
      <c r="C3270" s="12">
        <f>costo!C3270*costo!$G$22</f>
        <v>576.64</v>
      </c>
      <c r="D3270" s="11" t="s">
        <v>6</v>
      </c>
      <c r="E3270" s="13">
        <f t="shared" si="1"/>
        <v>634.304</v>
      </c>
    </row>
    <row r="3271" ht="15.75" customHeight="1">
      <c r="A3271" s="11" t="s">
        <v>6539</v>
      </c>
      <c r="B3271" s="11" t="s">
        <v>6540</v>
      </c>
      <c r="C3271" s="12">
        <f>costo!C3271*costo!$G$22</f>
        <v>2786.0824</v>
      </c>
      <c r="D3271" s="11" t="s">
        <v>6</v>
      </c>
      <c r="E3271" s="13">
        <f t="shared" si="1"/>
        <v>3064.69064</v>
      </c>
    </row>
    <row r="3272" ht="15.75" customHeight="1">
      <c r="A3272" s="11" t="s">
        <v>6541</v>
      </c>
      <c r="B3272" s="11" t="s">
        <v>6542</v>
      </c>
      <c r="C3272" s="12">
        <f>costo!C3272*costo!$G$22</f>
        <v>9099.7464</v>
      </c>
      <c r="D3272" s="11" t="s">
        <v>6</v>
      </c>
      <c r="E3272" s="13">
        <f t="shared" si="1"/>
        <v>10009.72104</v>
      </c>
    </row>
    <row r="3273" ht="15.75" customHeight="1">
      <c r="A3273" s="11" t="s">
        <v>6543</v>
      </c>
      <c r="B3273" s="11" t="s">
        <v>6544</v>
      </c>
      <c r="C3273" s="12">
        <f>costo!C3273*costo!$G$22</f>
        <v>2693.956</v>
      </c>
      <c r="D3273" s="11" t="s">
        <v>6</v>
      </c>
      <c r="E3273" s="13">
        <f t="shared" si="1"/>
        <v>2963.3516</v>
      </c>
    </row>
    <row r="3274" ht="15.75" customHeight="1">
      <c r="A3274" s="11" t="s">
        <v>6545</v>
      </c>
      <c r="B3274" s="11" t="s">
        <v>6546</v>
      </c>
      <c r="C3274" s="12">
        <f>costo!C3274*costo!$G$22</f>
        <v>465.9768</v>
      </c>
      <c r="D3274" s="11" t="s">
        <v>6</v>
      </c>
      <c r="E3274" s="13">
        <f t="shared" si="1"/>
        <v>512.57448</v>
      </c>
    </row>
    <row r="3275" ht="15.75" customHeight="1">
      <c r="A3275" s="11" t="s">
        <v>6547</v>
      </c>
      <c r="B3275" s="11" t="s">
        <v>6548</v>
      </c>
      <c r="C3275" s="12">
        <f>costo!C3275*costo!$G$22</f>
        <v>1063.52</v>
      </c>
      <c r="D3275" s="11" t="s">
        <v>6</v>
      </c>
      <c r="E3275" s="13">
        <f t="shared" si="1"/>
        <v>1169.872</v>
      </c>
    </row>
    <row r="3276" ht="15.75" customHeight="1">
      <c r="A3276" s="11" t="s">
        <v>6549</v>
      </c>
      <c r="B3276" s="11" t="s">
        <v>6550</v>
      </c>
      <c r="C3276" s="12">
        <f>costo!C3276*costo!$G$22</f>
        <v>1618.4</v>
      </c>
      <c r="D3276" s="11" t="s">
        <v>6</v>
      </c>
      <c r="E3276" s="13">
        <f t="shared" si="1"/>
        <v>1780.24</v>
      </c>
    </row>
    <row r="3277" ht="15.75" customHeight="1">
      <c r="A3277" s="11" t="s">
        <v>6551</v>
      </c>
      <c r="B3277" s="11" t="s">
        <v>6552</v>
      </c>
      <c r="C3277" s="12">
        <f>costo!C3277*costo!$G$22</f>
        <v>2728.16</v>
      </c>
      <c r="D3277" s="11" t="s">
        <v>6</v>
      </c>
      <c r="E3277" s="13">
        <f t="shared" si="1"/>
        <v>3000.976</v>
      </c>
    </row>
    <row r="3278" ht="15.75" customHeight="1">
      <c r="A3278" s="11" t="s">
        <v>6553</v>
      </c>
      <c r="B3278" s="11" t="s">
        <v>6554</v>
      </c>
      <c r="C3278" s="12">
        <f>costo!C3278*costo!$G$22</f>
        <v>1369.86</v>
      </c>
      <c r="D3278" s="11" t="s">
        <v>6</v>
      </c>
      <c r="E3278" s="13">
        <f t="shared" si="1"/>
        <v>1506.846</v>
      </c>
    </row>
    <row r="3279" ht="15.75" customHeight="1">
      <c r="A3279" s="11" t="s">
        <v>6555</v>
      </c>
      <c r="B3279" s="11" t="s">
        <v>6556</v>
      </c>
      <c r="C3279" s="12">
        <f>costo!C3279*costo!$G$22</f>
        <v>3142.688</v>
      </c>
      <c r="D3279" s="11" t="s">
        <v>6</v>
      </c>
      <c r="E3279" s="13">
        <f t="shared" si="1"/>
        <v>3456.9568</v>
      </c>
    </row>
    <row r="3280" ht="15.75" customHeight="1">
      <c r="A3280" s="11" t="s">
        <v>6557</v>
      </c>
      <c r="B3280" s="11" t="s">
        <v>6558</v>
      </c>
      <c r="C3280" s="12">
        <f>costo!C3280*costo!$G$22</f>
        <v>5526.3056</v>
      </c>
      <c r="D3280" s="11" t="s">
        <v>6</v>
      </c>
      <c r="E3280" s="13">
        <f t="shared" si="1"/>
        <v>6078.93616</v>
      </c>
    </row>
    <row r="3281" ht="15.75" customHeight="1">
      <c r="A3281" s="11" t="s">
        <v>6559</v>
      </c>
      <c r="B3281" s="11" t="s">
        <v>6560</v>
      </c>
      <c r="C3281" s="12">
        <f>costo!C3281*costo!$G$22</f>
        <v>8776.216</v>
      </c>
      <c r="D3281" s="11" t="s">
        <v>6</v>
      </c>
      <c r="E3281" s="13">
        <f t="shared" si="1"/>
        <v>9653.8376</v>
      </c>
    </row>
    <row r="3282" ht="15.75" customHeight="1">
      <c r="A3282" s="11" t="s">
        <v>6561</v>
      </c>
      <c r="B3282" s="11" t="s">
        <v>6562</v>
      </c>
      <c r="C3282" s="12">
        <f>costo!C3282*costo!$G$22</f>
        <v>10789.9816</v>
      </c>
      <c r="D3282" s="11" t="s">
        <v>6</v>
      </c>
      <c r="E3282" s="13">
        <f t="shared" si="1"/>
        <v>11868.97976</v>
      </c>
    </row>
    <row r="3283" ht="15.75" customHeight="1">
      <c r="A3283" s="11" t="s">
        <v>6563</v>
      </c>
      <c r="B3283" s="11" t="s">
        <v>6564</v>
      </c>
      <c r="C3283" s="12">
        <f>costo!C3283*costo!$G$22</f>
        <v>19908.1832</v>
      </c>
      <c r="D3283" s="11" t="s">
        <v>6</v>
      </c>
      <c r="E3283" s="13">
        <f t="shared" si="1"/>
        <v>21899.00152</v>
      </c>
    </row>
    <row r="3284" ht="15.75" customHeight="1">
      <c r="A3284" s="11" t="s">
        <v>6565</v>
      </c>
      <c r="B3284" s="11" t="s">
        <v>6566</v>
      </c>
      <c r="C3284" s="12">
        <f>costo!C3284*costo!$G$22</f>
        <v>1933.308</v>
      </c>
      <c r="D3284" s="11" t="s">
        <v>6</v>
      </c>
      <c r="E3284" s="13">
        <f t="shared" si="1"/>
        <v>2126.6388</v>
      </c>
    </row>
    <row r="3285" ht="15.75" customHeight="1">
      <c r="A3285" s="11" t="s">
        <v>6567</v>
      </c>
      <c r="B3285" s="11" t="s">
        <v>6568</v>
      </c>
      <c r="C3285" s="12">
        <f>costo!C3285*costo!$G$22</f>
        <v>42297.4144</v>
      </c>
      <c r="D3285" s="11" t="s">
        <v>6</v>
      </c>
      <c r="E3285" s="13">
        <f t="shared" si="1"/>
        <v>46527.15584</v>
      </c>
    </row>
    <row r="3286" ht="15.75" customHeight="1">
      <c r="A3286" s="11" t="s">
        <v>6569</v>
      </c>
      <c r="B3286" s="11" t="s">
        <v>6570</v>
      </c>
      <c r="C3286" s="12">
        <f>costo!C3286*costo!$G$22</f>
        <v>51233.7568</v>
      </c>
      <c r="D3286" s="11" t="s">
        <v>6</v>
      </c>
      <c r="E3286" s="13">
        <f t="shared" si="1"/>
        <v>56357.13248</v>
      </c>
    </row>
    <row r="3287" ht="15.75" customHeight="1">
      <c r="A3287" s="11" t="s">
        <v>6571</v>
      </c>
      <c r="B3287" s="11" t="s">
        <v>6572</v>
      </c>
      <c r="C3287" s="12">
        <f>costo!C3287*costo!$G$22</f>
        <v>14573.76</v>
      </c>
      <c r="D3287" s="11" t="s">
        <v>6</v>
      </c>
      <c r="E3287" s="13">
        <f t="shared" si="1"/>
        <v>16031.136</v>
      </c>
    </row>
    <row r="3288" ht="15.75" customHeight="1">
      <c r="A3288" s="11" t="s">
        <v>6573</v>
      </c>
      <c r="B3288" s="11" t="s">
        <v>6574</v>
      </c>
      <c r="C3288" s="12">
        <f>costo!C3288*costo!$G$22</f>
        <v>26343.7032</v>
      </c>
      <c r="D3288" s="11" t="s">
        <v>6</v>
      </c>
      <c r="E3288" s="13">
        <f t="shared" si="1"/>
        <v>28978.07352</v>
      </c>
    </row>
    <row r="3289" ht="15.75" customHeight="1">
      <c r="A3289" s="11" t="s">
        <v>6575</v>
      </c>
      <c r="B3289" s="11" t="s">
        <v>6576</v>
      </c>
      <c r="C3289" s="12">
        <f>costo!C3289*costo!$G$22</f>
        <v>10442.08</v>
      </c>
      <c r="D3289" s="11" t="s">
        <v>6</v>
      </c>
      <c r="E3289" s="13">
        <f t="shared" si="1"/>
        <v>11486.288</v>
      </c>
    </row>
    <row r="3290" ht="15.75" customHeight="1">
      <c r="A3290" s="11" t="s">
        <v>6577</v>
      </c>
      <c r="B3290" s="11" t="s">
        <v>6578</v>
      </c>
      <c r="C3290" s="12">
        <f>costo!C3290*costo!$G$22</f>
        <v>12676.7232</v>
      </c>
      <c r="D3290" s="11" t="s">
        <v>6</v>
      </c>
      <c r="E3290" s="13">
        <f t="shared" si="1"/>
        <v>13944.39552</v>
      </c>
    </row>
    <row r="3291" ht="15.75" customHeight="1">
      <c r="A3291" s="11" t="s">
        <v>6579</v>
      </c>
      <c r="B3291" s="11" t="s">
        <v>6580</v>
      </c>
      <c r="C3291" s="12">
        <f>costo!C3291*costo!$G$22</f>
        <v>12765.6536</v>
      </c>
      <c r="D3291" s="11" t="s">
        <v>6</v>
      </c>
      <c r="E3291" s="13">
        <f t="shared" si="1"/>
        <v>14042.21896</v>
      </c>
    </row>
    <row r="3292" ht="15.75" customHeight="1">
      <c r="A3292" s="11" t="s">
        <v>6581</v>
      </c>
      <c r="B3292" s="11" t="s">
        <v>6582</v>
      </c>
      <c r="C3292" s="12">
        <f>costo!C3292*costo!$G$22</f>
        <v>30135.9816</v>
      </c>
      <c r="D3292" s="11" t="s">
        <v>6</v>
      </c>
      <c r="E3292" s="13">
        <f t="shared" si="1"/>
        <v>33149.57976</v>
      </c>
    </row>
    <row r="3293" ht="15.75" customHeight="1">
      <c r="A3293" s="11" t="s">
        <v>6583</v>
      </c>
      <c r="B3293" s="11" t="s">
        <v>6584</v>
      </c>
      <c r="C3293" s="12">
        <f>costo!C3293*costo!$G$22</f>
        <v>22333.6888</v>
      </c>
      <c r="D3293" s="11" t="s">
        <v>6</v>
      </c>
      <c r="E3293" s="13">
        <f t="shared" si="1"/>
        <v>24567.05768</v>
      </c>
    </row>
    <row r="3294" ht="15.75" customHeight="1">
      <c r="A3294" s="11" t="s">
        <v>6585</v>
      </c>
      <c r="B3294" s="11" t="s">
        <v>6586</v>
      </c>
      <c r="C3294" s="12">
        <f>costo!C3294*costo!$G$22</f>
        <v>9204.48</v>
      </c>
      <c r="D3294" s="11" t="s">
        <v>6</v>
      </c>
      <c r="E3294" s="13">
        <f t="shared" si="1"/>
        <v>10124.928</v>
      </c>
    </row>
    <row r="3295" ht="15.75" customHeight="1">
      <c r="A3295" s="11" t="s">
        <v>6587</v>
      </c>
      <c r="B3295" s="11" t="s">
        <v>6588</v>
      </c>
      <c r="C3295" s="12">
        <f>costo!C3295*costo!$G$22</f>
        <v>16207.5688</v>
      </c>
      <c r="D3295" s="11" t="s">
        <v>6</v>
      </c>
      <c r="E3295" s="13">
        <f t="shared" si="1"/>
        <v>17828.32568</v>
      </c>
    </row>
    <row r="3296" ht="15.75" customHeight="1">
      <c r="A3296" s="11" t="s">
        <v>6589</v>
      </c>
      <c r="B3296" s="11" t="s">
        <v>6590</v>
      </c>
      <c r="C3296" s="12">
        <f>costo!C3296*costo!$G$22</f>
        <v>6911.52</v>
      </c>
      <c r="D3296" s="11" t="s">
        <v>6</v>
      </c>
      <c r="E3296" s="13">
        <f t="shared" si="1"/>
        <v>7602.672</v>
      </c>
    </row>
    <row r="3297" ht="15.75" customHeight="1">
      <c r="A3297" s="11" t="s">
        <v>6591</v>
      </c>
      <c r="B3297" s="11" t="s">
        <v>6592</v>
      </c>
      <c r="C3297" s="12">
        <f>costo!C3297*costo!$G$22</f>
        <v>4896</v>
      </c>
      <c r="D3297" s="11" t="s">
        <v>6</v>
      </c>
      <c r="E3297" s="13">
        <f t="shared" si="1"/>
        <v>5385.6</v>
      </c>
    </row>
    <row r="3298" ht="15.75" customHeight="1">
      <c r="A3298" s="11" t="s">
        <v>6593</v>
      </c>
      <c r="B3298" s="11" t="s">
        <v>6594</v>
      </c>
      <c r="C3298" s="12">
        <f>costo!C3298*costo!$G$22</f>
        <v>7461.2864</v>
      </c>
      <c r="D3298" s="11" t="s">
        <v>6</v>
      </c>
      <c r="E3298" s="13">
        <f t="shared" si="1"/>
        <v>8207.41504</v>
      </c>
    </row>
    <row r="3299" ht="15.75" customHeight="1">
      <c r="A3299" s="11" t="s">
        <v>6595</v>
      </c>
      <c r="B3299" s="11" t="s">
        <v>6596</v>
      </c>
      <c r="C3299" s="12">
        <f>costo!C3299*costo!$G$22</f>
        <v>7366.848</v>
      </c>
      <c r="D3299" s="11" t="s">
        <v>6</v>
      </c>
      <c r="E3299" s="13">
        <f t="shared" si="1"/>
        <v>8103.5328</v>
      </c>
    </row>
    <row r="3300" ht="15.75" customHeight="1">
      <c r="A3300" s="11" t="s">
        <v>6597</v>
      </c>
      <c r="B3300" s="11" t="s">
        <v>6598</v>
      </c>
      <c r="C3300" s="12">
        <f>costo!C3300*costo!$G$22</f>
        <v>18865.6616</v>
      </c>
      <c r="D3300" s="11" t="s">
        <v>6</v>
      </c>
      <c r="E3300" s="13">
        <f t="shared" si="1"/>
        <v>20752.22776</v>
      </c>
    </row>
    <row r="3301" ht="15.75" customHeight="1">
      <c r="A3301" s="11" t="s">
        <v>6599</v>
      </c>
      <c r="B3301" s="11" t="s">
        <v>6600</v>
      </c>
      <c r="C3301" s="12">
        <f>costo!C3301*costo!$G$22</f>
        <v>5103.8624</v>
      </c>
      <c r="D3301" s="11" t="s">
        <v>6</v>
      </c>
      <c r="E3301" s="13">
        <f t="shared" si="1"/>
        <v>5614.24864</v>
      </c>
    </row>
    <row r="3302" ht="15.75" customHeight="1">
      <c r="A3302" s="11" t="s">
        <v>6601</v>
      </c>
      <c r="B3302" s="11" t="s">
        <v>6602</v>
      </c>
      <c r="C3302" s="12">
        <f>costo!C3302*costo!$G$22</f>
        <v>3963.0808</v>
      </c>
      <c r="D3302" s="11" t="s">
        <v>6</v>
      </c>
      <c r="E3302" s="13">
        <f t="shared" si="1"/>
        <v>4359.38888</v>
      </c>
    </row>
    <row r="3303" ht="15.75" customHeight="1">
      <c r="A3303" s="11" t="s">
        <v>6603</v>
      </c>
      <c r="B3303" s="11" t="s">
        <v>6604</v>
      </c>
      <c r="C3303" s="12">
        <f>costo!C3303*costo!$G$22</f>
        <v>6223.0472</v>
      </c>
      <c r="D3303" s="11" t="s">
        <v>6</v>
      </c>
      <c r="E3303" s="13">
        <f t="shared" si="1"/>
        <v>6845.35192</v>
      </c>
    </row>
    <row r="3304" ht="15.75" customHeight="1">
      <c r="A3304" s="11" t="s">
        <v>6605</v>
      </c>
      <c r="B3304" s="11" t="s">
        <v>6606</v>
      </c>
      <c r="C3304" s="12">
        <f>costo!C3304*costo!$G$22</f>
        <v>4722.1648</v>
      </c>
      <c r="D3304" s="11" t="s">
        <v>6</v>
      </c>
      <c r="E3304" s="13">
        <f t="shared" si="1"/>
        <v>5194.38128</v>
      </c>
    </row>
    <row r="3305" ht="15.75" customHeight="1">
      <c r="A3305" s="11" t="s">
        <v>6607</v>
      </c>
      <c r="B3305" s="11" t="s">
        <v>6608</v>
      </c>
      <c r="C3305" s="12">
        <f>costo!C3305*costo!$G$22</f>
        <v>7550.9512</v>
      </c>
      <c r="D3305" s="11" t="s">
        <v>6</v>
      </c>
      <c r="E3305" s="13">
        <f t="shared" si="1"/>
        <v>8306.04632</v>
      </c>
    </row>
    <row r="3306" ht="15.75" customHeight="1">
      <c r="A3306" s="11" t="s">
        <v>6609</v>
      </c>
      <c r="B3306" s="11" t="s">
        <v>6610</v>
      </c>
      <c r="C3306" s="12">
        <f>costo!C3306*costo!$G$22</f>
        <v>18708.704</v>
      </c>
      <c r="D3306" s="11" t="s">
        <v>6</v>
      </c>
      <c r="E3306" s="13">
        <f t="shared" si="1"/>
        <v>20579.5744</v>
      </c>
    </row>
    <row r="3307" ht="15.75" customHeight="1">
      <c r="A3307" s="11" t="s">
        <v>6611</v>
      </c>
      <c r="B3307" s="11" t="s">
        <v>6612</v>
      </c>
      <c r="C3307" s="12">
        <f>costo!C3307*costo!$G$22</f>
        <v>21718.0712</v>
      </c>
      <c r="D3307" s="11" t="s">
        <v>6</v>
      </c>
      <c r="E3307" s="13">
        <f t="shared" si="1"/>
        <v>23889.87832</v>
      </c>
    </row>
    <row r="3308" ht="15.75" customHeight="1">
      <c r="A3308" s="11" t="s">
        <v>6613</v>
      </c>
      <c r="B3308" s="11" t="s">
        <v>6614</v>
      </c>
      <c r="C3308" s="12">
        <f>costo!C3308*costo!$G$22</f>
        <v>35393.7688</v>
      </c>
      <c r="D3308" s="11" t="s">
        <v>6</v>
      </c>
      <c r="E3308" s="13">
        <f t="shared" si="1"/>
        <v>38933.14568</v>
      </c>
    </row>
    <row r="3309" ht="15.75" customHeight="1">
      <c r="A3309" s="11" t="s">
        <v>6615</v>
      </c>
      <c r="B3309" s="11" t="s">
        <v>6616</v>
      </c>
      <c r="C3309" s="12">
        <f>costo!C3309*costo!$G$22</f>
        <v>383465.3008</v>
      </c>
      <c r="D3309" s="11" t="s">
        <v>6</v>
      </c>
      <c r="E3309" s="13">
        <f t="shared" si="1"/>
        <v>421811.8309</v>
      </c>
    </row>
    <row r="3310" ht="15.75" customHeight="1">
      <c r="A3310" s="11" t="s">
        <v>6617</v>
      </c>
      <c r="B3310" s="11" t="s">
        <v>6618</v>
      </c>
      <c r="C3310" s="12">
        <f>costo!C3310*costo!$G$22</f>
        <v>2391.9</v>
      </c>
      <c r="D3310" s="11" t="s">
        <v>6</v>
      </c>
      <c r="E3310" s="13">
        <f t="shared" si="1"/>
        <v>2631.09</v>
      </c>
    </row>
    <row r="3311" ht="15.75" customHeight="1">
      <c r="A3311" s="11" t="s">
        <v>6619</v>
      </c>
      <c r="B3311" s="11" t="s">
        <v>6620</v>
      </c>
      <c r="C3311" s="12">
        <f>costo!C3311*costo!$G$22</f>
        <v>4076.192</v>
      </c>
      <c r="D3311" s="11" t="s">
        <v>6</v>
      </c>
      <c r="E3311" s="13">
        <f t="shared" si="1"/>
        <v>4483.8112</v>
      </c>
    </row>
    <row r="3312" ht="15.75" customHeight="1">
      <c r="A3312" s="11" t="s">
        <v>6621</v>
      </c>
      <c r="B3312" s="11" t="s">
        <v>6622</v>
      </c>
      <c r="C3312" s="12">
        <f>costo!C3312*costo!$G$22</f>
        <v>5499.84</v>
      </c>
      <c r="D3312" s="11" t="s">
        <v>6</v>
      </c>
      <c r="E3312" s="13">
        <f t="shared" si="1"/>
        <v>6049.824</v>
      </c>
    </row>
    <row r="3313" ht="15.75" customHeight="1">
      <c r="A3313" s="11" t="s">
        <v>6623</v>
      </c>
      <c r="B3313" s="11" t="s">
        <v>6624</v>
      </c>
      <c r="C3313" s="12">
        <f>costo!C3313*costo!$G$22</f>
        <v>5867.7744</v>
      </c>
      <c r="D3313" s="11" t="s">
        <v>6</v>
      </c>
      <c r="E3313" s="13">
        <f t="shared" si="1"/>
        <v>6454.55184</v>
      </c>
    </row>
    <row r="3314" ht="15.75" customHeight="1">
      <c r="A3314" s="11" t="s">
        <v>6625</v>
      </c>
      <c r="B3314" s="11" t="s">
        <v>6626</v>
      </c>
      <c r="C3314" s="12">
        <f>costo!C3314*costo!$G$22</f>
        <v>6288.844</v>
      </c>
      <c r="D3314" s="11" t="s">
        <v>6</v>
      </c>
      <c r="E3314" s="13">
        <f t="shared" si="1"/>
        <v>6917.7284</v>
      </c>
    </row>
    <row r="3315" ht="15.75" customHeight="1">
      <c r="A3315" s="11" t="s">
        <v>6627</v>
      </c>
      <c r="B3315" s="11" t="s">
        <v>6628</v>
      </c>
      <c r="C3315" s="12">
        <f>costo!C3315*costo!$G$22</f>
        <v>6968.572</v>
      </c>
      <c r="D3315" s="11" t="s">
        <v>6</v>
      </c>
      <c r="E3315" s="13">
        <f t="shared" si="1"/>
        <v>7665.4292</v>
      </c>
    </row>
    <row r="3316" ht="15.75" customHeight="1">
      <c r="A3316" s="11" t="s">
        <v>6629</v>
      </c>
      <c r="B3316" s="11" t="s">
        <v>6630</v>
      </c>
      <c r="C3316" s="12">
        <f>costo!C3316*costo!$G$22</f>
        <v>10380.7984</v>
      </c>
      <c r="D3316" s="11" t="s">
        <v>6</v>
      </c>
      <c r="E3316" s="13">
        <f t="shared" si="1"/>
        <v>11418.87824</v>
      </c>
    </row>
    <row r="3317" ht="15.75" customHeight="1">
      <c r="A3317" s="11" t="s">
        <v>6631</v>
      </c>
      <c r="B3317" s="11" t="s">
        <v>6632</v>
      </c>
      <c r="C3317" s="12">
        <f>costo!C3317*costo!$G$22</f>
        <v>12546.9384</v>
      </c>
      <c r="D3317" s="11" t="s">
        <v>6</v>
      </c>
      <c r="E3317" s="13">
        <f t="shared" si="1"/>
        <v>13801.63224</v>
      </c>
    </row>
    <row r="3318" ht="15.75" customHeight="1">
      <c r="A3318" s="11" t="s">
        <v>6633</v>
      </c>
      <c r="B3318" s="11" t="s">
        <v>6634</v>
      </c>
      <c r="C3318" s="12">
        <f>costo!C3318*costo!$G$22</f>
        <v>19653.496</v>
      </c>
      <c r="D3318" s="11" t="s">
        <v>6</v>
      </c>
      <c r="E3318" s="13">
        <f t="shared" si="1"/>
        <v>21618.8456</v>
      </c>
    </row>
    <row r="3319" ht="15.75" customHeight="1">
      <c r="A3319" s="11" t="s">
        <v>6635</v>
      </c>
      <c r="B3319" s="11" t="s">
        <v>6636</v>
      </c>
      <c r="C3319" s="12">
        <f>costo!C3319*costo!$G$22</f>
        <v>21871.52</v>
      </c>
      <c r="D3319" s="11" t="s">
        <v>6</v>
      </c>
      <c r="E3319" s="13">
        <f t="shared" si="1"/>
        <v>24058.672</v>
      </c>
    </row>
    <row r="3320" ht="15.75" customHeight="1">
      <c r="A3320" s="11" t="s">
        <v>6637</v>
      </c>
      <c r="B3320" s="11" t="s">
        <v>6638</v>
      </c>
      <c r="C3320" s="12">
        <f>costo!C3320*costo!$G$22</f>
        <v>32366.5312</v>
      </c>
      <c r="D3320" s="11" t="s">
        <v>6</v>
      </c>
      <c r="E3320" s="13">
        <f t="shared" si="1"/>
        <v>35603.18432</v>
      </c>
    </row>
    <row r="3321" ht="15.75" customHeight="1">
      <c r="A3321" s="11" t="s">
        <v>6639</v>
      </c>
      <c r="B3321" s="11" t="s">
        <v>6640</v>
      </c>
      <c r="C3321" s="12">
        <f>costo!C3321*costo!$G$22</f>
        <v>3048.1272</v>
      </c>
      <c r="D3321" s="11" t="s">
        <v>6</v>
      </c>
      <c r="E3321" s="13">
        <f t="shared" si="1"/>
        <v>3352.93992</v>
      </c>
    </row>
    <row r="3322" ht="15.75" customHeight="1">
      <c r="A3322" s="11" t="s">
        <v>6641</v>
      </c>
      <c r="B3322" s="11" t="s">
        <v>6642</v>
      </c>
      <c r="C3322" s="12">
        <f>costo!C3322*costo!$G$22</f>
        <v>1795.0096</v>
      </c>
      <c r="D3322" s="11" t="s">
        <v>6</v>
      </c>
      <c r="E3322" s="13">
        <f t="shared" si="1"/>
        <v>1974.51056</v>
      </c>
    </row>
    <row r="3323" ht="15.75" customHeight="1">
      <c r="A3323" s="11" t="s">
        <v>6643</v>
      </c>
      <c r="B3323" s="11" t="s">
        <v>6644</v>
      </c>
      <c r="C3323" s="12">
        <f>costo!C3323*costo!$G$22</f>
        <v>3543.7928</v>
      </c>
      <c r="D3323" s="11" t="s">
        <v>6</v>
      </c>
      <c r="E3323" s="13">
        <f t="shared" si="1"/>
        <v>3898.17208</v>
      </c>
    </row>
    <row r="3324" ht="15.75" customHeight="1">
      <c r="A3324" s="11" t="s">
        <v>6645</v>
      </c>
      <c r="B3324" s="11" t="s">
        <v>6646</v>
      </c>
      <c r="C3324" s="12">
        <f>costo!C3324*costo!$G$22</f>
        <v>3510.16</v>
      </c>
      <c r="D3324" s="11" t="s">
        <v>6</v>
      </c>
      <c r="E3324" s="13">
        <f t="shared" si="1"/>
        <v>3861.176</v>
      </c>
    </row>
    <row r="3325" ht="15.75" customHeight="1">
      <c r="A3325" s="11" t="s">
        <v>6647</v>
      </c>
      <c r="B3325" s="11" t="s">
        <v>6648</v>
      </c>
      <c r="C3325" s="12">
        <f>costo!C3325*costo!$G$22</f>
        <v>20511.7512</v>
      </c>
      <c r="D3325" s="11" t="s">
        <v>6</v>
      </c>
      <c r="E3325" s="13">
        <f t="shared" si="1"/>
        <v>22562.92632</v>
      </c>
    </row>
    <row r="3326" ht="15.75" customHeight="1">
      <c r="A3326" s="11" t="s">
        <v>6649</v>
      </c>
      <c r="B3326" s="11" t="s">
        <v>6650</v>
      </c>
      <c r="C3326" s="12">
        <f>costo!C3326*costo!$G$22</f>
        <v>20511.7512</v>
      </c>
      <c r="D3326" s="11" t="s">
        <v>6</v>
      </c>
      <c r="E3326" s="13">
        <f t="shared" si="1"/>
        <v>22562.92632</v>
      </c>
    </row>
    <row r="3327" ht="15.75" customHeight="1">
      <c r="A3327" s="11" t="s">
        <v>6651</v>
      </c>
      <c r="B3327" s="11" t="s">
        <v>6652</v>
      </c>
      <c r="C3327" s="12">
        <f>costo!C3327*costo!$G$22</f>
        <v>6645.9256</v>
      </c>
      <c r="D3327" s="11" t="s">
        <v>6</v>
      </c>
      <c r="E3327" s="13">
        <f t="shared" si="1"/>
        <v>7310.51816</v>
      </c>
    </row>
    <row r="3328" ht="15.75" customHeight="1">
      <c r="A3328" s="11" t="s">
        <v>6653</v>
      </c>
      <c r="B3328" s="11" t="s">
        <v>6654</v>
      </c>
      <c r="C3328" s="12">
        <f>costo!C3328*costo!$G$22</f>
        <v>11795.7016</v>
      </c>
      <c r="D3328" s="11" t="s">
        <v>6</v>
      </c>
      <c r="E3328" s="13">
        <f t="shared" si="1"/>
        <v>12975.27176</v>
      </c>
    </row>
    <row r="3329" ht="15.75" customHeight="1">
      <c r="A3329" s="11" t="s">
        <v>6655</v>
      </c>
      <c r="B3329" s="11" t="s">
        <v>6656</v>
      </c>
      <c r="C3329" s="12">
        <f>costo!C3329*costo!$G$22</f>
        <v>25717.0968</v>
      </c>
      <c r="D3329" s="11" t="s">
        <v>6</v>
      </c>
      <c r="E3329" s="13">
        <f t="shared" si="1"/>
        <v>28288.80648</v>
      </c>
    </row>
    <row r="3330" ht="15.75" customHeight="1">
      <c r="A3330" s="11" t="s">
        <v>6657</v>
      </c>
      <c r="B3330" s="11" t="s">
        <v>6658</v>
      </c>
      <c r="C3330" s="12">
        <f>costo!C3330*costo!$G$22</f>
        <v>7837.6936</v>
      </c>
      <c r="D3330" s="11" t="s">
        <v>6</v>
      </c>
      <c r="E3330" s="13">
        <f t="shared" si="1"/>
        <v>8621.46296</v>
      </c>
    </row>
    <row r="3331" ht="15.75" customHeight="1">
      <c r="A3331" s="11" t="s">
        <v>6659</v>
      </c>
      <c r="B3331" s="11" t="s">
        <v>6660</v>
      </c>
      <c r="C3331" s="12">
        <f>costo!C3331*costo!$G$22</f>
        <v>5744.3136</v>
      </c>
      <c r="D3331" s="11" t="s">
        <v>6</v>
      </c>
      <c r="E3331" s="13">
        <f t="shared" si="1"/>
        <v>6318.74496</v>
      </c>
    </row>
    <row r="3332" ht="15.75" customHeight="1">
      <c r="A3332" s="11" t="s">
        <v>6661</v>
      </c>
      <c r="B3332" s="11" t="s">
        <v>6662</v>
      </c>
      <c r="C3332" s="12">
        <f>costo!C3332*costo!$G$22</f>
        <v>5271.6456</v>
      </c>
      <c r="D3332" s="11" t="s">
        <v>6</v>
      </c>
      <c r="E3332" s="13">
        <f t="shared" si="1"/>
        <v>5798.81016</v>
      </c>
    </row>
    <row r="3333" ht="15.75" customHeight="1">
      <c r="A3333" s="11" t="s">
        <v>6663</v>
      </c>
      <c r="B3333" s="11" t="s">
        <v>6664</v>
      </c>
      <c r="C3333" s="12">
        <f>costo!C3333*costo!$G$22</f>
        <v>35875.3856</v>
      </c>
      <c r="D3333" s="11" t="s">
        <v>6</v>
      </c>
      <c r="E3333" s="13">
        <f t="shared" si="1"/>
        <v>39462.92416</v>
      </c>
    </row>
    <row r="3334" ht="15.75" customHeight="1">
      <c r="A3334" s="11" t="s">
        <v>6665</v>
      </c>
      <c r="B3334" s="11" t="s">
        <v>6666</v>
      </c>
      <c r="C3334" s="12">
        <f>costo!C3334*costo!$G$22</f>
        <v>11004.4264</v>
      </c>
      <c r="D3334" s="11" t="s">
        <v>6</v>
      </c>
      <c r="E3334" s="13">
        <f t="shared" si="1"/>
        <v>12104.86904</v>
      </c>
    </row>
    <row r="3335" ht="15.75" customHeight="1">
      <c r="A3335" s="11" t="s">
        <v>6667</v>
      </c>
      <c r="B3335" s="11" t="s">
        <v>6668</v>
      </c>
      <c r="C3335" s="12">
        <f>costo!C3335*costo!$G$22</f>
        <v>9351.0744</v>
      </c>
      <c r="D3335" s="11" t="s">
        <v>6</v>
      </c>
      <c r="E3335" s="13">
        <f t="shared" si="1"/>
        <v>10286.18184</v>
      </c>
    </row>
    <row r="3336" ht="15.75" customHeight="1">
      <c r="A3336" s="11" t="s">
        <v>6669</v>
      </c>
      <c r="B3336" s="11" t="s">
        <v>6670</v>
      </c>
      <c r="C3336" s="12">
        <f>costo!C3336*costo!$G$22</f>
        <v>21765.5488</v>
      </c>
      <c r="D3336" s="11" t="s">
        <v>6</v>
      </c>
      <c r="E3336" s="13">
        <f t="shared" si="1"/>
        <v>23942.10368</v>
      </c>
    </row>
    <row r="3337" ht="15.75" customHeight="1">
      <c r="A3337" s="11" t="s">
        <v>6671</v>
      </c>
      <c r="B3337" s="11" t="s">
        <v>6672</v>
      </c>
      <c r="C3337" s="12">
        <f>costo!C3337*costo!$G$22</f>
        <v>21760.5984</v>
      </c>
      <c r="D3337" s="11" t="s">
        <v>6</v>
      </c>
      <c r="E3337" s="13">
        <f t="shared" si="1"/>
        <v>23936.65824</v>
      </c>
    </row>
    <row r="3338" ht="15.75" customHeight="1">
      <c r="A3338" s="11" t="s">
        <v>6673</v>
      </c>
      <c r="B3338" s="11" t="s">
        <v>6674</v>
      </c>
      <c r="C3338" s="12">
        <f>costo!C3338*costo!$G$22</f>
        <v>3548.988</v>
      </c>
      <c r="D3338" s="11" t="s">
        <v>6</v>
      </c>
      <c r="E3338" s="13">
        <f t="shared" si="1"/>
        <v>3903.8868</v>
      </c>
    </row>
    <row r="3339" ht="15.75" customHeight="1">
      <c r="A3339" s="11" t="s">
        <v>6675</v>
      </c>
      <c r="B3339" s="11" t="s">
        <v>6676</v>
      </c>
      <c r="C3339" s="12">
        <f>costo!C3339*costo!$G$22</f>
        <v>3166.0392</v>
      </c>
      <c r="D3339" s="11" t="s">
        <v>6</v>
      </c>
      <c r="E3339" s="13">
        <f t="shared" si="1"/>
        <v>3482.64312</v>
      </c>
    </row>
    <row r="3340" ht="15.75" customHeight="1">
      <c r="A3340" s="11" t="s">
        <v>6677</v>
      </c>
      <c r="B3340" s="11" t="s">
        <v>6678</v>
      </c>
      <c r="C3340" s="12">
        <f>costo!C3340*costo!$G$22</f>
        <v>4015.9576</v>
      </c>
      <c r="D3340" s="11" t="s">
        <v>6</v>
      </c>
      <c r="E3340" s="13">
        <f t="shared" si="1"/>
        <v>4417.55336</v>
      </c>
    </row>
    <row r="3341" ht="15.75" customHeight="1">
      <c r="A3341" s="11" t="s">
        <v>6679</v>
      </c>
      <c r="B3341" s="11" t="s">
        <v>6680</v>
      </c>
      <c r="C3341" s="12">
        <f>costo!C3341*costo!$G$22</f>
        <v>1469.9288</v>
      </c>
      <c r="D3341" s="11" t="s">
        <v>6</v>
      </c>
      <c r="E3341" s="13">
        <f t="shared" si="1"/>
        <v>1616.92168</v>
      </c>
    </row>
    <row r="3342" ht="15.75" customHeight="1">
      <c r="A3342" s="11" t="s">
        <v>6681</v>
      </c>
      <c r="B3342" s="11" t="s">
        <v>6682</v>
      </c>
      <c r="C3342" s="12">
        <f>costo!C3342*costo!$G$22</f>
        <v>21604.1712</v>
      </c>
      <c r="D3342" s="11" t="s">
        <v>6</v>
      </c>
      <c r="E3342" s="13">
        <f t="shared" si="1"/>
        <v>23764.58832</v>
      </c>
    </row>
    <row r="3343" ht="15.75" customHeight="1">
      <c r="A3343" s="11" t="s">
        <v>6683</v>
      </c>
      <c r="B3343" s="11" t="s">
        <v>6684</v>
      </c>
      <c r="C3343" s="12">
        <f>costo!C3343*costo!$G$22</f>
        <v>8216.1952</v>
      </c>
      <c r="D3343" s="11" t="s">
        <v>6</v>
      </c>
      <c r="E3343" s="13">
        <f t="shared" si="1"/>
        <v>9037.81472</v>
      </c>
    </row>
    <row r="3344" ht="15.75" customHeight="1">
      <c r="A3344" s="11" t="s">
        <v>6685</v>
      </c>
      <c r="B3344" s="11" t="s">
        <v>6686</v>
      </c>
      <c r="C3344" s="12">
        <f>costo!C3344*costo!$G$22</f>
        <v>2781.9888</v>
      </c>
      <c r="D3344" s="11" t="s">
        <v>6</v>
      </c>
      <c r="E3344" s="13">
        <f t="shared" si="1"/>
        <v>3060.18768</v>
      </c>
    </row>
    <row r="3345" ht="15.75" customHeight="1">
      <c r="A3345" s="11" t="s">
        <v>6687</v>
      </c>
      <c r="B3345" s="11" t="s">
        <v>6688</v>
      </c>
      <c r="C3345" s="12">
        <f>costo!C3345*costo!$G$22</f>
        <v>2621.4408</v>
      </c>
      <c r="D3345" s="11" t="s">
        <v>6</v>
      </c>
      <c r="E3345" s="13">
        <f t="shared" si="1"/>
        <v>2883.58488</v>
      </c>
    </row>
    <row r="3346" ht="15.75" customHeight="1">
      <c r="A3346" s="11" t="s">
        <v>6689</v>
      </c>
      <c r="B3346" s="11" t="s">
        <v>6690</v>
      </c>
      <c r="C3346" s="12">
        <f>costo!C3346*costo!$G$22</f>
        <v>3814.8</v>
      </c>
      <c r="D3346" s="11" t="s">
        <v>6</v>
      </c>
      <c r="E3346" s="13">
        <f t="shared" si="1"/>
        <v>4196.28</v>
      </c>
    </row>
    <row r="3347" ht="15.75" customHeight="1">
      <c r="A3347" s="11" t="s">
        <v>6691</v>
      </c>
      <c r="B3347" s="11" t="s">
        <v>6692</v>
      </c>
      <c r="C3347" s="12">
        <f>costo!C3347*costo!$G$22</f>
        <v>3422.1</v>
      </c>
      <c r="D3347" s="11" t="s">
        <v>6</v>
      </c>
      <c r="E3347" s="13">
        <f t="shared" si="1"/>
        <v>3764.31</v>
      </c>
    </row>
    <row r="3348" ht="15.75" customHeight="1">
      <c r="A3348" s="11" t="s">
        <v>6693</v>
      </c>
      <c r="B3348" s="11" t="s">
        <v>6694</v>
      </c>
      <c r="C3348" s="12">
        <f>costo!C3348*costo!$G$22</f>
        <v>5202.3808</v>
      </c>
      <c r="D3348" s="11" t="s">
        <v>6</v>
      </c>
      <c r="E3348" s="13">
        <f t="shared" si="1"/>
        <v>5722.61888</v>
      </c>
    </row>
    <row r="3349" ht="15.75" customHeight="1">
      <c r="A3349" s="11" t="s">
        <v>6695</v>
      </c>
      <c r="B3349" s="11" t="s">
        <v>6696</v>
      </c>
      <c r="C3349" s="12">
        <f>costo!C3349*costo!$G$22</f>
        <v>13853.6264</v>
      </c>
      <c r="D3349" s="11" t="s">
        <v>6</v>
      </c>
      <c r="E3349" s="13">
        <f t="shared" si="1"/>
        <v>15238.98904</v>
      </c>
    </row>
    <row r="3350" ht="15.75" customHeight="1">
      <c r="A3350" s="11" t="s">
        <v>6697</v>
      </c>
      <c r="B3350" s="11" t="s">
        <v>6698</v>
      </c>
      <c r="C3350" s="12">
        <f>costo!C3350*costo!$G$22</f>
        <v>14325.6552</v>
      </c>
      <c r="D3350" s="11" t="s">
        <v>6</v>
      </c>
      <c r="E3350" s="13">
        <f t="shared" si="1"/>
        <v>15758.22072</v>
      </c>
    </row>
    <row r="3351" ht="15.75" customHeight="1">
      <c r="A3351" s="11" t="s">
        <v>6699</v>
      </c>
      <c r="B3351" s="11" t="s">
        <v>6700</v>
      </c>
      <c r="C3351" s="12">
        <f>costo!C3351*costo!$G$22</f>
        <v>9395.9544</v>
      </c>
      <c r="D3351" s="11" t="s">
        <v>6</v>
      </c>
      <c r="E3351" s="13">
        <f t="shared" si="1"/>
        <v>10335.54984</v>
      </c>
    </row>
    <row r="3352" ht="15.75" customHeight="1">
      <c r="A3352" s="11" t="s">
        <v>6701</v>
      </c>
      <c r="B3352" s="11" t="s">
        <v>6702</v>
      </c>
      <c r="C3352" s="12">
        <f>costo!C3352*costo!$G$22</f>
        <v>20346.688</v>
      </c>
      <c r="D3352" s="11" t="s">
        <v>6</v>
      </c>
      <c r="E3352" s="13">
        <f t="shared" si="1"/>
        <v>22381.3568</v>
      </c>
    </row>
    <row r="3353" ht="15.75" customHeight="1">
      <c r="A3353" s="11" t="s">
        <v>6703</v>
      </c>
      <c r="B3353" s="11" t="s">
        <v>6704</v>
      </c>
      <c r="C3353" s="12">
        <f>costo!C3353*costo!$G$22</f>
        <v>10283.1096</v>
      </c>
      <c r="D3353" s="11" t="s">
        <v>6</v>
      </c>
      <c r="E3353" s="13">
        <f t="shared" si="1"/>
        <v>11311.42056</v>
      </c>
    </row>
    <row r="3354" ht="15.75" customHeight="1">
      <c r="A3354" s="11" t="s">
        <v>6705</v>
      </c>
      <c r="B3354" s="11" t="s">
        <v>6706</v>
      </c>
      <c r="C3354" s="12">
        <f>costo!C3354*costo!$G$22</f>
        <v>4033.5152</v>
      </c>
      <c r="D3354" s="11" t="s">
        <v>6</v>
      </c>
      <c r="E3354" s="13">
        <f t="shared" si="1"/>
        <v>4436.86672</v>
      </c>
    </row>
    <row r="3355" ht="15.75" customHeight="1">
      <c r="A3355" s="11" t="s">
        <v>6707</v>
      </c>
      <c r="B3355" s="11" t="s">
        <v>6708</v>
      </c>
      <c r="C3355" s="12">
        <f>costo!C3355*costo!$G$22</f>
        <v>22450.4176</v>
      </c>
      <c r="D3355" s="11" t="s">
        <v>6</v>
      </c>
      <c r="E3355" s="13">
        <f t="shared" si="1"/>
        <v>24695.45936</v>
      </c>
    </row>
    <row r="3356" ht="15.75" customHeight="1">
      <c r="A3356" s="11" t="s">
        <v>6709</v>
      </c>
      <c r="B3356" s="11" t="s">
        <v>6710</v>
      </c>
      <c r="C3356" s="12">
        <f>costo!C3356*costo!$G$22</f>
        <v>22149.4088</v>
      </c>
      <c r="D3356" s="11" t="s">
        <v>6</v>
      </c>
      <c r="E3356" s="13">
        <f t="shared" si="1"/>
        <v>24364.34968</v>
      </c>
    </row>
    <row r="3357" ht="15.75" customHeight="1">
      <c r="A3357" s="11" t="s">
        <v>6711</v>
      </c>
      <c r="B3357" s="11" t="s">
        <v>6712</v>
      </c>
      <c r="C3357" s="12">
        <f>costo!C3357*costo!$G$22</f>
        <v>27956.0512</v>
      </c>
      <c r="D3357" s="11" t="s">
        <v>6</v>
      </c>
      <c r="E3357" s="13">
        <f t="shared" si="1"/>
        <v>30751.65632</v>
      </c>
    </row>
    <row r="3358" ht="15.75" customHeight="1">
      <c r="A3358" s="11" t="s">
        <v>6713</v>
      </c>
      <c r="B3358" s="11" t="s">
        <v>6714</v>
      </c>
      <c r="C3358" s="12">
        <f>costo!C3358*costo!$G$22</f>
        <v>27168.8968</v>
      </c>
      <c r="D3358" s="11" t="s">
        <v>6</v>
      </c>
      <c r="E3358" s="13">
        <f t="shared" si="1"/>
        <v>29885.78648</v>
      </c>
    </row>
    <row r="3359" ht="15.75" customHeight="1">
      <c r="A3359" s="11" t="s">
        <v>6715</v>
      </c>
      <c r="B3359" s="11" t="s">
        <v>6716</v>
      </c>
      <c r="C3359" s="12">
        <f>costo!C3359*costo!$G$22</f>
        <v>11105.8416</v>
      </c>
      <c r="D3359" s="11" t="s">
        <v>6</v>
      </c>
      <c r="E3359" s="13">
        <f t="shared" si="1"/>
        <v>12216.42576</v>
      </c>
    </row>
    <row r="3360" ht="15.75" customHeight="1">
      <c r="A3360" s="11" t="s">
        <v>6717</v>
      </c>
      <c r="B3360" s="11" t="s">
        <v>6718</v>
      </c>
      <c r="C3360" s="12">
        <f>costo!C3360*costo!$G$22</f>
        <v>13328.68</v>
      </c>
      <c r="D3360" s="11" t="s">
        <v>6</v>
      </c>
      <c r="E3360" s="13">
        <f t="shared" si="1"/>
        <v>14661.548</v>
      </c>
    </row>
    <row r="3361" ht="15.75" customHeight="1">
      <c r="A3361" s="11" t="s">
        <v>6719</v>
      </c>
      <c r="B3361" s="11" t="s">
        <v>6720</v>
      </c>
      <c r="C3361" s="12">
        <f>costo!C3361*costo!$G$22</f>
        <v>850.8024</v>
      </c>
      <c r="D3361" s="11" t="s">
        <v>6</v>
      </c>
      <c r="E3361" s="13">
        <f t="shared" si="1"/>
        <v>935.88264</v>
      </c>
    </row>
    <row r="3362" ht="15.75" customHeight="1">
      <c r="A3362" s="11" t="s">
        <v>6721</v>
      </c>
      <c r="B3362" s="11" t="s">
        <v>6722</v>
      </c>
      <c r="C3362" s="12">
        <f>costo!C3362*costo!$G$22</f>
        <v>7840.0872</v>
      </c>
      <c r="D3362" s="11" t="s">
        <v>6</v>
      </c>
      <c r="E3362" s="13">
        <f t="shared" si="1"/>
        <v>8624.09592</v>
      </c>
    </row>
    <row r="3363" ht="15.75" customHeight="1">
      <c r="A3363" s="11" t="s">
        <v>6723</v>
      </c>
      <c r="B3363" s="11" t="s">
        <v>6724</v>
      </c>
      <c r="C3363" s="12">
        <f>costo!C3363*costo!$G$22</f>
        <v>11420.6272</v>
      </c>
      <c r="D3363" s="11" t="s">
        <v>6</v>
      </c>
      <c r="E3363" s="13">
        <f t="shared" si="1"/>
        <v>12562.68992</v>
      </c>
    </row>
    <row r="3364" ht="15.75" customHeight="1">
      <c r="A3364" s="11" t="s">
        <v>6725</v>
      </c>
      <c r="B3364" s="11" t="s">
        <v>6726</v>
      </c>
      <c r="C3364" s="12">
        <f>costo!C3364*costo!$G$22</f>
        <v>3828.8488</v>
      </c>
      <c r="D3364" s="11" t="s">
        <v>6</v>
      </c>
      <c r="E3364" s="13">
        <f t="shared" si="1"/>
        <v>4211.73368</v>
      </c>
    </row>
    <row r="3365" ht="15.75" customHeight="1">
      <c r="A3365" s="11" t="s">
        <v>6727</v>
      </c>
      <c r="B3365" s="11" t="s">
        <v>6728</v>
      </c>
      <c r="C3365" s="12">
        <f>costo!C3365*costo!$G$22</f>
        <v>3246.8096</v>
      </c>
      <c r="D3365" s="11" t="s">
        <v>6</v>
      </c>
      <c r="E3365" s="13">
        <f t="shared" si="1"/>
        <v>3571.49056</v>
      </c>
    </row>
    <row r="3366" ht="15.75" customHeight="1">
      <c r="A3366" s="11" t="s">
        <v>6729</v>
      </c>
      <c r="B3366" s="11" t="s">
        <v>6730</v>
      </c>
      <c r="C3366" s="12">
        <f>costo!C3366*costo!$G$22</f>
        <v>3716.0096</v>
      </c>
      <c r="D3366" s="11" t="s">
        <v>6</v>
      </c>
      <c r="E3366" s="13">
        <f t="shared" si="1"/>
        <v>4087.61056</v>
      </c>
    </row>
    <row r="3367" ht="15.75" customHeight="1">
      <c r="A3367" s="11" t="s">
        <v>6731</v>
      </c>
      <c r="B3367" s="11" t="s">
        <v>6732</v>
      </c>
      <c r="C3367" s="12">
        <f>costo!C3367*costo!$G$22</f>
        <v>5062.2464</v>
      </c>
      <c r="D3367" s="11" t="s">
        <v>6</v>
      </c>
      <c r="E3367" s="13">
        <f t="shared" si="1"/>
        <v>5568.47104</v>
      </c>
    </row>
    <row r="3368" ht="15.75" customHeight="1">
      <c r="A3368" s="11" t="s">
        <v>6733</v>
      </c>
      <c r="B3368" s="11" t="s">
        <v>6734</v>
      </c>
      <c r="C3368" s="12">
        <f>costo!C3368*costo!$G$22</f>
        <v>7791.9024</v>
      </c>
      <c r="D3368" s="11" t="s">
        <v>6</v>
      </c>
      <c r="E3368" s="13">
        <f t="shared" si="1"/>
        <v>8571.09264</v>
      </c>
    </row>
    <row r="3369" ht="15.75" customHeight="1">
      <c r="A3369" s="11" t="s">
        <v>6735</v>
      </c>
      <c r="B3369" s="11" t="s">
        <v>6736</v>
      </c>
      <c r="C3369" s="12">
        <f>costo!C3369*costo!$G$22</f>
        <v>8603.1152</v>
      </c>
      <c r="D3369" s="11" t="s">
        <v>6</v>
      </c>
      <c r="E3369" s="13">
        <f t="shared" si="1"/>
        <v>9463.42672</v>
      </c>
    </row>
    <row r="3370" ht="15.75" customHeight="1">
      <c r="A3370" s="11" t="s">
        <v>6737</v>
      </c>
      <c r="B3370" s="11" t="s">
        <v>6738</v>
      </c>
      <c r="C3370" s="12">
        <f>costo!C3370*costo!$G$22</f>
        <v>10368.3272</v>
      </c>
      <c r="D3370" s="11" t="s">
        <v>6</v>
      </c>
      <c r="E3370" s="13">
        <f t="shared" si="1"/>
        <v>11405.15992</v>
      </c>
    </row>
    <row r="3371" ht="15.75" customHeight="1">
      <c r="A3371" s="11" t="s">
        <v>6739</v>
      </c>
      <c r="B3371" s="11" t="s">
        <v>6740</v>
      </c>
      <c r="C3371" s="12">
        <f>costo!C3371*costo!$G$22</f>
        <v>21211.2128</v>
      </c>
      <c r="D3371" s="11" t="s">
        <v>6</v>
      </c>
      <c r="E3371" s="13">
        <f t="shared" si="1"/>
        <v>23332.33408</v>
      </c>
    </row>
    <row r="3372" ht="15.75" customHeight="1">
      <c r="A3372" s="11" t="s">
        <v>6741</v>
      </c>
      <c r="B3372" s="11" t="s">
        <v>6742</v>
      </c>
      <c r="C3372" s="12">
        <f>costo!C3372*costo!$G$22</f>
        <v>1922.1016</v>
      </c>
      <c r="D3372" s="11" t="s">
        <v>6</v>
      </c>
      <c r="E3372" s="13">
        <f t="shared" si="1"/>
        <v>2114.31176</v>
      </c>
    </row>
    <row r="3373" ht="15.75" customHeight="1">
      <c r="A3373" s="11" t="s">
        <v>6743</v>
      </c>
      <c r="B3373" s="11" t="s">
        <v>6744</v>
      </c>
      <c r="C3373" s="12">
        <f>costo!C3373*costo!$G$22</f>
        <v>743.8248</v>
      </c>
      <c r="D3373" s="11" t="s">
        <v>6</v>
      </c>
      <c r="E3373" s="13">
        <f t="shared" si="1"/>
        <v>818.20728</v>
      </c>
    </row>
    <row r="3374" ht="15.75" customHeight="1">
      <c r="A3374" s="11" t="s">
        <v>6745</v>
      </c>
      <c r="B3374" s="11" t="s">
        <v>6746</v>
      </c>
      <c r="C3374" s="12">
        <f>costo!C3374*costo!$G$22</f>
        <v>811.376</v>
      </c>
      <c r="D3374" s="11" t="s">
        <v>6</v>
      </c>
      <c r="E3374" s="13">
        <f t="shared" si="1"/>
        <v>892.5136</v>
      </c>
    </row>
    <row r="3375" ht="15.75" customHeight="1">
      <c r="A3375" s="11" t="s">
        <v>6747</v>
      </c>
      <c r="B3375" s="11" t="s">
        <v>6748</v>
      </c>
      <c r="C3375" s="12">
        <f>costo!C3375*costo!$G$22</f>
        <v>1041.08</v>
      </c>
      <c r="D3375" s="11" t="s">
        <v>6</v>
      </c>
      <c r="E3375" s="13">
        <f t="shared" si="1"/>
        <v>1145.188</v>
      </c>
    </row>
    <row r="3376" ht="15.75" customHeight="1">
      <c r="A3376" s="11" t="s">
        <v>6749</v>
      </c>
      <c r="B3376" s="11" t="s">
        <v>6750</v>
      </c>
      <c r="C3376" s="12">
        <f>costo!C3376*costo!$G$22</f>
        <v>5482.4184</v>
      </c>
      <c r="D3376" s="11" t="s">
        <v>6</v>
      </c>
      <c r="E3376" s="13">
        <f t="shared" si="1"/>
        <v>6030.66024</v>
      </c>
    </row>
    <row r="3377" ht="15.75" customHeight="1">
      <c r="A3377" s="11" t="s">
        <v>6751</v>
      </c>
      <c r="B3377" s="11" t="s">
        <v>6752</v>
      </c>
      <c r="C3377" s="12">
        <f>costo!C3377*costo!$G$22</f>
        <v>24511.9872</v>
      </c>
      <c r="D3377" s="11" t="s">
        <v>6</v>
      </c>
      <c r="E3377" s="13">
        <f t="shared" si="1"/>
        <v>26963.18592</v>
      </c>
    </row>
    <row r="3378" ht="15.75" customHeight="1">
      <c r="A3378" s="11" t="s">
        <v>6753</v>
      </c>
      <c r="B3378" s="11" t="s">
        <v>6754</v>
      </c>
      <c r="C3378" s="12">
        <f>costo!C3378*costo!$G$22</f>
        <v>2180.2432</v>
      </c>
      <c r="D3378" s="11" t="s">
        <v>6</v>
      </c>
      <c r="E3378" s="13">
        <f t="shared" si="1"/>
        <v>2398.26752</v>
      </c>
    </row>
    <row r="3379" ht="15.75" customHeight="1">
      <c r="A3379" s="11" t="s">
        <v>6755</v>
      </c>
      <c r="B3379" s="11" t="s">
        <v>6756</v>
      </c>
      <c r="C3379" s="12">
        <f>costo!C3379*costo!$G$22</f>
        <v>2457.8736</v>
      </c>
      <c r="D3379" s="11" t="s">
        <v>6</v>
      </c>
      <c r="E3379" s="13">
        <f t="shared" si="1"/>
        <v>2703.66096</v>
      </c>
    </row>
    <row r="3380" ht="15.75" customHeight="1">
      <c r="A3380" s="11" t="s">
        <v>6757</v>
      </c>
      <c r="B3380" s="11" t="s">
        <v>6758</v>
      </c>
      <c r="C3380" s="12">
        <f>costo!C3380*costo!$G$22</f>
        <v>13841.3864</v>
      </c>
      <c r="D3380" s="11" t="s">
        <v>6</v>
      </c>
      <c r="E3380" s="13">
        <f t="shared" si="1"/>
        <v>15225.52504</v>
      </c>
    </row>
    <row r="3381" ht="15.75" customHeight="1">
      <c r="A3381" s="11" t="s">
        <v>6759</v>
      </c>
      <c r="B3381" s="11" t="s">
        <v>6760</v>
      </c>
      <c r="C3381" s="12">
        <f>costo!C3381*costo!$G$22</f>
        <v>9280.776</v>
      </c>
      <c r="D3381" s="11" t="s">
        <v>6</v>
      </c>
      <c r="E3381" s="13">
        <f t="shared" si="1"/>
        <v>10208.8536</v>
      </c>
    </row>
    <row r="3382" ht="15.75" customHeight="1">
      <c r="A3382" s="11" t="s">
        <v>6761</v>
      </c>
      <c r="B3382" s="11" t="s">
        <v>6762</v>
      </c>
      <c r="C3382" s="12">
        <f>costo!C3382*costo!$G$22</f>
        <v>5924.8128</v>
      </c>
      <c r="D3382" s="11" t="s">
        <v>6</v>
      </c>
      <c r="E3382" s="13">
        <f t="shared" si="1"/>
        <v>6517.29408</v>
      </c>
    </row>
    <row r="3383" ht="15.75" customHeight="1">
      <c r="A3383" s="11" t="s">
        <v>6763</v>
      </c>
      <c r="B3383" s="11" t="s">
        <v>6764</v>
      </c>
      <c r="C3383" s="12">
        <f>costo!C3383*costo!$G$22</f>
        <v>6912.2816</v>
      </c>
      <c r="D3383" s="11" t="s">
        <v>6</v>
      </c>
      <c r="E3383" s="13">
        <f t="shared" si="1"/>
        <v>7603.50976</v>
      </c>
    </row>
    <row r="3384" ht="15.75" customHeight="1">
      <c r="A3384" s="11" t="s">
        <v>6765</v>
      </c>
      <c r="B3384" s="11" t="s">
        <v>6766</v>
      </c>
      <c r="C3384" s="12">
        <f>costo!C3384*costo!$G$22</f>
        <v>10467.1584</v>
      </c>
      <c r="D3384" s="11" t="s">
        <v>6</v>
      </c>
      <c r="E3384" s="13">
        <f t="shared" si="1"/>
        <v>11513.87424</v>
      </c>
    </row>
    <row r="3385" ht="15.75" customHeight="1">
      <c r="A3385" s="11" t="s">
        <v>6767</v>
      </c>
      <c r="B3385" s="11" t="s">
        <v>6768</v>
      </c>
      <c r="C3385" s="12">
        <f>costo!C3385*costo!$G$22</f>
        <v>0.0136</v>
      </c>
      <c r="D3385" s="11" t="s">
        <v>6</v>
      </c>
      <c r="E3385" s="13">
        <f t="shared" si="1"/>
        <v>0.01496</v>
      </c>
    </row>
    <row r="3386" ht="15.75" customHeight="1">
      <c r="A3386" s="11" t="s">
        <v>6769</v>
      </c>
      <c r="B3386" s="11" t="s">
        <v>6770</v>
      </c>
      <c r="C3386" s="12">
        <f>costo!C3386*costo!$G$22</f>
        <v>0.0136</v>
      </c>
      <c r="D3386" s="11" t="s">
        <v>6</v>
      </c>
      <c r="E3386" s="13">
        <f t="shared" si="1"/>
        <v>0.01496</v>
      </c>
    </row>
    <row r="3387" ht="15.75" customHeight="1">
      <c r="A3387" s="11" t="s">
        <v>6771</v>
      </c>
      <c r="B3387" s="11" t="s">
        <v>6772</v>
      </c>
      <c r="C3387" s="12">
        <f>costo!C3387*costo!$G$22</f>
        <v>0.0136</v>
      </c>
      <c r="D3387" s="11" t="s">
        <v>6</v>
      </c>
      <c r="E3387" s="13">
        <f t="shared" si="1"/>
        <v>0.01496</v>
      </c>
    </row>
    <row r="3388" ht="15.75" customHeight="1">
      <c r="A3388" s="11" t="s">
        <v>6773</v>
      </c>
      <c r="B3388" s="11" t="s">
        <v>6774</v>
      </c>
      <c r="C3388" s="12">
        <f>costo!C3388*costo!$G$22</f>
        <v>241.9712</v>
      </c>
      <c r="D3388" s="11" t="s">
        <v>6</v>
      </c>
      <c r="E3388" s="13">
        <f t="shared" si="1"/>
        <v>266.16832</v>
      </c>
    </row>
    <row r="3389" ht="15.75" customHeight="1">
      <c r="A3389" s="11" t="s">
        <v>6775</v>
      </c>
      <c r="B3389" s="11" t="s">
        <v>6776</v>
      </c>
      <c r="C3389" s="12">
        <f>costo!C3389*costo!$G$22</f>
        <v>361.7328</v>
      </c>
      <c r="D3389" s="11" t="s">
        <v>6</v>
      </c>
      <c r="E3389" s="13">
        <f t="shared" si="1"/>
        <v>397.90608</v>
      </c>
    </row>
    <row r="3390" ht="15.75" customHeight="1">
      <c r="A3390" s="11" t="s">
        <v>6777</v>
      </c>
      <c r="B3390" s="11" t="s">
        <v>6778</v>
      </c>
      <c r="C3390" s="12">
        <f>costo!C3390*costo!$G$22</f>
        <v>465.7048</v>
      </c>
      <c r="D3390" s="11" t="s">
        <v>6</v>
      </c>
      <c r="E3390" s="13">
        <f t="shared" si="1"/>
        <v>512.27528</v>
      </c>
    </row>
    <row r="3391" ht="15.75" customHeight="1">
      <c r="A3391" s="11" t="s">
        <v>6779</v>
      </c>
      <c r="B3391" s="11" t="s">
        <v>6780</v>
      </c>
      <c r="C3391" s="12">
        <f>costo!C3391*costo!$G$22</f>
        <v>980.7504</v>
      </c>
      <c r="D3391" s="11" t="s">
        <v>6</v>
      </c>
      <c r="E3391" s="13">
        <f t="shared" si="1"/>
        <v>1078.82544</v>
      </c>
    </row>
    <row r="3392" ht="15.75" customHeight="1">
      <c r="A3392" s="11" t="s">
        <v>6781</v>
      </c>
      <c r="B3392" s="11" t="s">
        <v>6782</v>
      </c>
      <c r="C3392" s="12">
        <f>costo!C3392*costo!$G$22</f>
        <v>2695.8736</v>
      </c>
      <c r="D3392" s="11" t="s">
        <v>6</v>
      </c>
      <c r="E3392" s="13">
        <f t="shared" si="1"/>
        <v>2965.46096</v>
      </c>
    </row>
    <row r="3393" ht="15.75" customHeight="1">
      <c r="A3393" s="11" t="s">
        <v>6783</v>
      </c>
      <c r="B3393" s="11" t="s">
        <v>6784</v>
      </c>
      <c r="C3393" s="12">
        <f>costo!C3393*costo!$G$22</f>
        <v>854.5016</v>
      </c>
      <c r="D3393" s="11" t="s">
        <v>6</v>
      </c>
      <c r="E3393" s="13">
        <f t="shared" si="1"/>
        <v>939.95176</v>
      </c>
    </row>
    <row r="3394" ht="15.75" customHeight="1">
      <c r="A3394" s="11" t="s">
        <v>6785</v>
      </c>
      <c r="B3394" s="11" t="s">
        <v>6786</v>
      </c>
      <c r="C3394" s="12">
        <f>costo!C3394*costo!$G$22</f>
        <v>847.1576</v>
      </c>
      <c r="D3394" s="11" t="s">
        <v>6</v>
      </c>
      <c r="E3394" s="13">
        <f t="shared" si="1"/>
        <v>931.87336</v>
      </c>
    </row>
    <row r="3395" ht="15.75" customHeight="1">
      <c r="A3395" s="11" t="s">
        <v>6787</v>
      </c>
      <c r="B3395" s="11" t="s">
        <v>6788</v>
      </c>
      <c r="C3395" s="12">
        <f>costo!C3395*costo!$G$22</f>
        <v>404.464</v>
      </c>
      <c r="D3395" s="11" t="s">
        <v>6</v>
      </c>
      <c r="E3395" s="13">
        <f t="shared" si="1"/>
        <v>444.9104</v>
      </c>
    </row>
    <row r="3396" ht="15.75" customHeight="1">
      <c r="A3396" s="11" t="s">
        <v>6789</v>
      </c>
      <c r="B3396" s="11" t="s">
        <v>6790</v>
      </c>
      <c r="C3396" s="12">
        <f>costo!C3396*costo!$G$22</f>
        <v>419.7776</v>
      </c>
      <c r="D3396" s="11" t="s">
        <v>6</v>
      </c>
      <c r="E3396" s="13">
        <f t="shared" si="1"/>
        <v>461.75536</v>
      </c>
    </row>
    <row r="3397" ht="15.75" customHeight="1">
      <c r="A3397" s="11" t="s">
        <v>6791</v>
      </c>
      <c r="B3397" s="11" t="s">
        <v>6792</v>
      </c>
      <c r="C3397" s="12">
        <f>costo!C3397*costo!$G$22</f>
        <v>423.8168</v>
      </c>
      <c r="D3397" s="11" t="s">
        <v>6</v>
      </c>
      <c r="E3397" s="13">
        <f t="shared" si="1"/>
        <v>466.19848</v>
      </c>
    </row>
    <row r="3398" ht="15.75" customHeight="1">
      <c r="A3398" s="11" t="s">
        <v>6793</v>
      </c>
      <c r="B3398" s="11" t="s">
        <v>6794</v>
      </c>
      <c r="C3398" s="12">
        <f>costo!C3398*costo!$G$22</f>
        <v>430.6304</v>
      </c>
      <c r="D3398" s="11" t="s">
        <v>6</v>
      </c>
      <c r="E3398" s="13">
        <f t="shared" si="1"/>
        <v>473.69344</v>
      </c>
    </row>
    <row r="3399" ht="15.75" customHeight="1">
      <c r="A3399" s="11" t="s">
        <v>6795</v>
      </c>
      <c r="B3399" s="11" t="s">
        <v>6796</v>
      </c>
      <c r="C3399" s="12">
        <f>costo!C3399*costo!$G$22</f>
        <v>449.684</v>
      </c>
      <c r="D3399" s="11" t="s">
        <v>6</v>
      </c>
      <c r="E3399" s="13">
        <f t="shared" si="1"/>
        <v>494.6524</v>
      </c>
    </row>
    <row r="3400" ht="15.75" customHeight="1">
      <c r="A3400" s="11" t="s">
        <v>6797</v>
      </c>
      <c r="B3400" s="11" t="s">
        <v>6798</v>
      </c>
      <c r="C3400" s="12">
        <f>costo!C3400*costo!$G$22</f>
        <v>476.0408</v>
      </c>
      <c r="D3400" s="11" t="s">
        <v>6</v>
      </c>
      <c r="E3400" s="13">
        <f t="shared" si="1"/>
        <v>523.64488</v>
      </c>
    </row>
    <row r="3401" ht="15.75" customHeight="1">
      <c r="A3401" s="11" t="s">
        <v>6799</v>
      </c>
      <c r="B3401" s="11" t="s">
        <v>6800</v>
      </c>
      <c r="C3401" s="12">
        <f>costo!C3401*costo!$G$22</f>
        <v>479.468</v>
      </c>
      <c r="D3401" s="11" t="s">
        <v>6</v>
      </c>
      <c r="E3401" s="13">
        <f t="shared" si="1"/>
        <v>527.4148</v>
      </c>
    </row>
    <row r="3402" ht="15.75" customHeight="1">
      <c r="A3402" s="11" t="s">
        <v>6801</v>
      </c>
      <c r="B3402" s="11" t="s">
        <v>6802</v>
      </c>
      <c r="C3402" s="12">
        <f>costo!C3402*costo!$G$22</f>
        <v>525.708</v>
      </c>
      <c r="D3402" s="11" t="s">
        <v>6</v>
      </c>
      <c r="E3402" s="13">
        <f t="shared" si="1"/>
        <v>578.2788</v>
      </c>
    </row>
    <row r="3403" ht="15.75" customHeight="1">
      <c r="A3403" s="11" t="s">
        <v>6803</v>
      </c>
      <c r="B3403" s="11" t="s">
        <v>6804</v>
      </c>
      <c r="C3403" s="12">
        <f>costo!C3403*costo!$G$22</f>
        <v>569.1736</v>
      </c>
      <c r="D3403" s="11" t="s">
        <v>6</v>
      </c>
      <c r="E3403" s="13">
        <f t="shared" si="1"/>
        <v>626.09096</v>
      </c>
    </row>
    <row r="3404" ht="15.75" customHeight="1">
      <c r="A3404" s="11" t="s">
        <v>6805</v>
      </c>
      <c r="B3404" s="11" t="s">
        <v>6806</v>
      </c>
      <c r="C3404" s="12">
        <f>costo!C3404*costo!$G$22</f>
        <v>601.868</v>
      </c>
      <c r="D3404" s="11" t="s">
        <v>6</v>
      </c>
      <c r="E3404" s="13">
        <f t="shared" si="1"/>
        <v>662.0548</v>
      </c>
    </row>
    <row r="3405" ht="15.75" customHeight="1">
      <c r="A3405" s="11" t="s">
        <v>6807</v>
      </c>
      <c r="B3405" s="11" t="s">
        <v>6808</v>
      </c>
      <c r="C3405" s="12">
        <f>costo!C3405*costo!$G$22</f>
        <v>1728.1112</v>
      </c>
      <c r="D3405" s="11" t="s">
        <v>6</v>
      </c>
      <c r="E3405" s="13">
        <f t="shared" si="1"/>
        <v>1900.92232</v>
      </c>
    </row>
    <row r="3406" ht="15.75" customHeight="1">
      <c r="A3406" s="11" t="s">
        <v>6809</v>
      </c>
      <c r="B3406" s="11" t="s">
        <v>6810</v>
      </c>
      <c r="C3406" s="12">
        <f>costo!C3406*costo!$G$22</f>
        <v>778.6408</v>
      </c>
      <c r="D3406" s="11" t="s">
        <v>6</v>
      </c>
      <c r="E3406" s="13">
        <f t="shared" si="1"/>
        <v>856.50488</v>
      </c>
    </row>
    <row r="3407" ht="15.75" customHeight="1">
      <c r="A3407" s="11" t="s">
        <v>6811</v>
      </c>
      <c r="B3407" s="11" t="s">
        <v>6812</v>
      </c>
      <c r="C3407" s="12">
        <f>costo!C3407*costo!$G$22</f>
        <v>1261.7128</v>
      </c>
      <c r="D3407" s="11" t="s">
        <v>6</v>
      </c>
      <c r="E3407" s="13">
        <f t="shared" si="1"/>
        <v>1387.88408</v>
      </c>
    </row>
    <row r="3408" ht="15.75" customHeight="1">
      <c r="A3408" s="11" t="s">
        <v>6813</v>
      </c>
      <c r="B3408" s="11" t="s">
        <v>6814</v>
      </c>
      <c r="C3408" s="12">
        <f>costo!C3408*costo!$G$22</f>
        <v>2041.9448</v>
      </c>
      <c r="D3408" s="11" t="s">
        <v>6</v>
      </c>
      <c r="E3408" s="13">
        <f t="shared" si="1"/>
        <v>2246.13928</v>
      </c>
    </row>
    <row r="3409" ht="15.75" customHeight="1">
      <c r="A3409" s="11" t="s">
        <v>6815</v>
      </c>
      <c r="B3409" s="11" t="s">
        <v>6816</v>
      </c>
      <c r="C3409" s="12">
        <f>costo!C3409*costo!$G$22</f>
        <v>3451.0408</v>
      </c>
      <c r="D3409" s="11" t="s">
        <v>6</v>
      </c>
      <c r="E3409" s="13">
        <f t="shared" si="1"/>
        <v>3796.14488</v>
      </c>
    </row>
    <row r="3410" ht="15.75" customHeight="1">
      <c r="A3410" s="11" t="s">
        <v>6817</v>
      </c>
      <c r="B3410" s="11" t="s">
        <v>6818</v>
      </c>
      <c r="C3410" s="12">
        <f>costo!C3410*costo!$G$22</f>
        <v>2853.2936</v>
      </c>
      <c r="D3410" s="11" t="s">
        <v>6</v>
      </c>
      <c r="E3410" s="13">
        <f t="shared" si="1"/>
        <v>3138.62296</v>
      </c>
    </row>
    <row r="3411" ht="15.75" customHeight="1">
      <c r="A3411" s="11" t="s">
        <v>6819</v>
      </c>
      <c r="B3411" s="11" t="s">
        <v>6820</v>
      </c>
      <c r="C3411" s="12">
        <f>costo!C3411*costo!$G$22</f>
        <v>8700.2192</v>
      </c>
      <c r="D3411" s="11" t="s">
        <v>6</v>
      </c>
      <c r="E3411" s="13">
        <f t="shared" si="1"/>
        <v>9570.24112</v>
      </c>
    </row>
    <row r="3412" ht="15.75" customHeight="1">
      <c r="A3412" s="11" t="s">
        <v>6821</v>
      </c>
      <c r="B3412" s="11" t="s">
        <v>6822</v>
      </c>
      <c r="C3412" s="12">
        <f>costo!C3412*costo!$G$22</f>
        <v>1613.3816</v>
      </c>
      <c r="D3412" s="11" t="s">
        <v>6</v>
      </c>
      <c r="E3412" s="13">
        <f t="shared" si="1"/>
        <v>1774.71976</v>
      </c>
    </row>
    <row r="3413" ht="15.75" customHeight="1">
      <c r="A3413" s="11" t="s">
        <v>6823</v>
      </c>
      <c r="B3413" s="11" t="s">
        <v>6824</v>
      </c>
      <c r="C3413" s="12">
        <f>costo!C3413*costo!$G$22</f>
        <v>2066.8192</v>
      </c>
      <c r="D3413" s="11" t="s">
        <v>6</v>
      </c>
      <c r="E3413" s="13">
        <f t="shared" si="1"/>
        <v>2273.50112</v>
      </c>
    </row>
    <row r="3414" ht="15.75" customHeight="1">
      <c r="A3414" s="11" t="s">
        <v>6825</v>
      </c>
      <c r="B3414" s="11" t="s">
        <v>6826</v>
      </c>
      <c r="C3414" s="12">
        <f>costo!C3414*costo!$G$22</f>
        <v>5721.112</v>
      </c>
      <c r="D3414" s="11" t="s">
        <v>6</v>
      </c>
      <c r="E3414" s="13">
        <f t="shared" si="1"/>
        <v>6293.2232</v>
      </c>
    </row>
    <row r="3415" ht="15.75" customHeight="1">
      <c r="A3415" s="11" t="s">
        <v>6827</v>
      </c>
      <c r="B3415" s="11" t="s">
        <v>6828</v>
      </c>
      <c r="C3415" s="12">
        <f>costo!C3415*costo!$G$22</f>
        <v>4056.8256</v>
      </c>
      <c r="D3415" s="11" t="s">
        <v>6</v>
      </c>
      <c r="E3415" s="13">
        <f t="shared" si="1"/>
        <v>4462.50816</v>
      </c>
    </row>
    <row r="3416" ht="15.75" customHeight="1">
      <c r="A3416" s="11" t="s">
        <v>6829</v>
      </c>
      <c r="B3416" s="11" t="s">
        <v>6830</v>
      </c>
      <c r="C3416" s="12">
        <f>costo!C3416*costo!$G$22</f>
        <v>1890.4816</v>
      </c>
      <c r="D3416" s="11" t="s">
        <v>6</v>
      </c>
      <c r="E3416" s="13">
        <f t="shared" si="1"/>
        <v>2079.52976</v>
      </c>
    </row>
    <row r="3417" ht="15.75" customHeight="1">
      <c r="A3417" s="11" t="s">
        <v>6831</v>
      </c>
      <c r="B3417" s="11" t="s">
        <v>6832</v>
      </c>
      <c r="C3417" s="12">
        <f>costo!C3417*costo!$G$22</f>
        <v>8740.5432</v>
      </c>
      <c r="D3417" s="11" t="s">
        <v>6</v>
      </c>
      <c r="E3417" s="13">
        <f t="shared" si="1"/>
        <v>9614.59752</v>
      </c>
    </row>
    <row r="3418" ht="15.75" customHeight="1">
      <c r="A3418" s="11" t="s">
        <v>6833</v>
      </c>
      <c r="B3418" s="11" t="s">
        <v>6834</v>
      </c>
      <c r="C3418" s="12">
        <f>costo!C3418*costo!$G$22</f>
        <v>1872.4072</v>
      </c>
      <c r="D3418" s="11" t="s">
        <v>6</v>
      </c>
      <c r="E3418" s="13">
        <f t="shared" si="1"/>
        <v>2059.64792</v>
      </c>
    </row>
    <row r="3419" ht="15.75" customHeight="1">
      <c r="A3419" s="11" t="s">
        <v>6835</v>
      </c>
      <c r="B3419" s="11" t="s">
        <v>6836</v>
      </c>
      <c r="C3419" s="12">
        <f>costo!C3419*costo!$G$22</f>
        <v>2103.5936</v>
      </c>
      <c r="D3419" s="11" t="s">
        <v>6</v>
      </c>
      <c r="E3419" s="13">
        <f t="shared" si="1"/>
        <v>2313.95296</v>
      </c>
    </row>
    <row r="3420" ht="15.75" customHeight="1">
      <c r="A3420" s="11" t="s">
        <v>6837</v>
      </c>
      <c r="B3420" s="11" t="s">
        <v>6838</v>
      </c>
      <c r="C3420" s="12">
        <f>costo!C3420*costo!$G$22</f>
        <v>2032.5472</v>
      </c>
      <c r="D3420" s="11" t="s">
        <v>6</v>
      </c>
      <c r="E3420" s="13">
        <f t="shared" si="1"/>
        <v>2235.80192</v>
      </c>
    </row>
    <row r="3421" ht="15.75" customHeight="1">
      <c r="A3421" s="11" t="s">
        <v>6839</v>
      </c>
      <c r="B3421" s="11" t="s">
        <v>6840</v>
      </c>
      <c r="C3421" s="12">
        <f>costo!C3421*costo!$G$22</f>
        <v>2103.5936</v>
      </c>
      <c r="D3421" s="11" t="s">
        <v>6</v>
      </c>
      <c r="E3421" s="13">
        <f t="shared" si="1"/>
        <v>2313.95296</v>
      </c>
    </row>
    <row r="3422" ht="15.75" customHeight="1">
      <c r="A3422" s="11" t="s">
        <v>6841</v>
      </c>
      <c r="B3422" s="11" t="s">
        <v>6842</v>
      </c>
      <c r="C3422" s="12">
        <f>costo!C3422*costo!$G$22</f>
        <v>5388.9864</v>
      </c>
      <c r="D3422" s="11" t="s">
        <v>6</v>
      </c>
      <c r="E3422" s="13">
        <f t="shared" si="1"/>
        <v>5927.88504</v>
      </c>
    </row>
    <row r="3423" ht="15.75" customHeight="1">
      <c r="A3423" s="11" t="s">
        <v>6843</v>
      </c>
      <c r="B3423" s="11" t="s">
        <v>6844</v>
      </c>
      <c r="C3423" s="12">
        <f>costo!C3423*costo!$G$22</f>
        <v>4000.7256</v>
      </c>
      <c r="D3423" s="11" t="s">
        <v>6</v>
      </c>
      <c r="E3423" s="13">
        <f t="shared" si="1"/>
        <v>4400.79816</v>
      </c>
    </row>
    <row r="3424" ht="15.75" customHeight="1">
      <c r="A3424" s="11" t="s">
        <v>6845</v>
      </c>
      <c r="B3424" s="11" t="s">
        <v>6846</v>
      </c>
      <c r="C3424" s="12">
        <f>costo!C3424*costo!$G$22</f>
        <v>2214.2432</v>
      </c>
      <c r="D3424" s="11" t="s">
        <v>6</v>
      </c>
      <c r="E3424" s="13">
        <f t="shared" si="1"/>
        <v>2435.66752</v>
      </c>
    </row>
    <row r="3425" ht="15.75" customHeight="1">
      <c r="A3425" s="11" t="s">
        <v>6847</v>
      </c>
      <c r="B3425" s="11" t="s">
        <v>6848</v>
      </c>
      <c r="C3425" s="12">
        <f>costo!C3425*costo!$G$22</f>
        <v>2430.3336</v>
      </c>
      <c r="D3425" s="11" t="s">
        <v>6</v>
      </c>
      <c r="E3425" s="13">
        <f t="shared" si="1"/>
        <v>2673.36696</v>
      </c>
    </row>
    <row r="3426" ht="15.75" customHeight="1">
      <c r="A3426" s="11" t="s">
        <v>6849</v>
      </c>
      <c r="B3426" s="11" t="s">
        <v>6850</v>
      </c>
      <c r="C3426" s="12">
        <f>costo!C3426*costo!$G$22</f>
        <v>2612.9136</v>
      </c>
      <c r="D3426" s="11" t="s">
        <v>6</v>
      </c>
      <c r="E3426" s="13">
        <f t="shared" si="1"/>
        <v>2874.20496</v>
      </c>
    </row>
    <row r="3427" ht="15.75" customHeight="1">
      <c r="A3427" s="11" t="s">
        <v>6851</v>
      </c>
      <c r="B3427" s="11" t="s">
        <v>6852</v>
      </c>
      <c r="C3427" s="12">
        <f>costo!C3427*costo!$G$22</f>
        <v>360.7944</v>
      </c>
      <c r="D3427" s="11" t="s">
        <v>6</v>
      </c>
      <c r="E3427" s="13">
        <f t="shared" si="1"/>
        <v>396.87384</v>
      </c>
    </row>
    <row r="3428" ht="15.75" customHeight="1">
      <c r="A3428" s="11" t="s">
        <v>6853</v>
      </c>
      <c r="B3428" s="11" t="s">
        <v>6854</v>
      </c>
      <c r="C3428" s="12">
        <f>costo!C3428*costo!$G$22</f>
        <v>1683.34</v>
      </c>
      <c r="D3428" s="11" t="s">
        <v>6</v>
      </c>
      <c r="E3428" s="13">
        <f t="shared" si="1"/>
        <v>1851.674</v>
      </c>
    </row>
    <row r="3429" ht="15.75" customHeight="1">
      <c r="A3429" s="11" t="s">
        <v>6855</v>
      </c>
      <c r="B3429" s="11" t="s">
        <v>6856</v>
      </c>
      <c r="C3429" s="12">
        <f>costo!C3429*costo!$G$22</f>
        <v>227.5144</v>
      </c>
      <c r="D3429" s="11" t="s">
        <v>6</v>
      </c>
      <c r="E3429" s="13">
        <f t="shared" si="1"/>
        <v>250.26584</v>
      </c>
    </row>
    <row r="3430" ht="15.75" customHeight="1">
      <c r="A3430" s="11" t="s">
        <v>6857</v>
      </c>
      <c r="B3430" s="11" t="s">
        <v>6858</v>
      </c>
      <c r="C3430" s="12">
        <f>costo!C3430*costo!$G$22</f>
        <v>265.9616</v>
      </c>
      <c r="D3430" s="11" t="s">
        <v>6</v>
      </c>
      <c r="E3430" s="13">
        <f t="shared" si="1"/>
        <v>292.55776</v>
      </c>
    </row>
    <row r="3431" ht="15.75" customHeight="1">
      <c r="A3431" s="11" t="s">
        <v>6859</v>
      </c>
      <c r="B3431" s="11" t="s">
        <v>6860</v>
      </c>
      <c r="C3431" s="12">
        <f>costo!C3431*costo!$G$22</f>
        <v>1252.9136</v>
      </c>
      <c r="D3431" s="11" t="s">
        <v>6</v>
      </c>
      <c r="E3431" s="13">
        <f t="shared" si="1"/>
        <v>1378.20496</v>
      </c>
    </row>
    <row r="3432" ht="15.75" customHeight="1">
      <c r="A3432" s="11" t="s">
        <v>6861</v>
      </c>
      <c r="B3432" s="11" t="s">
        <v>6862</v>
      </c>
      <c r="C3432" s="12">
        <f>costo!C3432*costo!$G$22</f>
        <v>1179.6912</v>
      </c>
      <c r="D3432" s="11" t="s">
        <v>6</v>
      </c>
      <c r="E3432" s="13">
        <f t="shared" si="1"/>
        <v>1297.66032</v>
      </c>
    </row>
    <row r="3433" ht="15.75" customHeight="1">
      <c r="A3433" s="11" t="s">
        <v>6863</v>
      </c>
      <c r="B3433" s="11" t="s">
        <v>6864</v>
      </c>
      <c r="C3433" s="12">
        <f>costo!C3433*costo!$G$22</f>
        <v>473.688</v>
      </c>
      <c r="D3433" s="11" t="s">
        <v>6</v>
      </c>
      <c r="E3433" s="13">
        <f t="shared" si="1"/>
        <v>521.0568</v>
      </c>
    </row>
    <row r="3434" ht="15.75" customHeight="1">
      <c r="A3434" s="11" t="s">
        <v>6865</v>
      </c>
      <c r="B3434" s="11" t="s">
        <v>6866</v>
      </c>
      <c r="C3434" s="12">
        <f>costo!C3434*costo!$G$22</f>
        <v>636.1264</v>
      </c>
      <c r="D3434" s="11" t="s">
        <v>6</v>
      </c>
      <c r="E3434" s="13">
        <f t="shared" si="1"/>
        <v>699.73904</v>
      </c>
    </row>
    <row r="3435" ht="15.75" customHeight="1">
      <c r="A3435" s="11" t="s">
        <v>6867</v>
      </c>
      <c r="B3435" s="11" t="s">
        <v>6868</v>
      </c>
      <c r="C3435" s="12">
        <f>costo!C3435*costo!$G$22</f>
        <v>733.0944</v>
      </c>
      <c r="D3435" s="11" t="s">
        <v>6</v>
      </c>
      <c r="E3435" s="13">
        <f t="shared" si="1"/>
        <v>806.40384</v>
      </c>
    </row>
    <row r="3436" ht="15.75" customHeight="1">
      <c r="A3436" s="11" t="s">
        <v>6869</v>
      </c>
      <c r="B3436" s="11" t="s">
        <v>6870</v>
      </c>
      <c r="C3436" s="12">
        <f>costo!C3436*costo!$G$22</f>
        <v>913.4848</v>
      </c>
      <c r="D3436" s="11" t="s">
        <v>6</v>
      </c>
      <c r="E3436" s="13">
        <f t="shared" si="1"/>
        <v>1004.83328</v>
      </c>
    </row>
    <row r="3437" ht="15.75" customHeight="1">
      <c r="A3437" s="11" t="s">
        <v>6871</v>
      </c>
      <c r="B3437" s="11" t="s">
        <v>6872</v>
      </c>
      <c r="C3437" s="12">
        <f>costo!C3437*costo!$G$22</f>
        <v>422.1712</v>
      </c>
      <c r="D3437" s="11" t="s">
        <v>6</v>
      </c>
      <c r="E3437" s="13">
        <f t="shared" si="1"/>
        <v>464.38832</v>
      </c>
    </row>
    <row r="3438" ht="15.75" customHeight="1">
      <c r="A3438" s="11" t="s">
        <v>6873</v>
      </c>
      <c r="B3438" s="11" t="s">
        <v>6874</v>
      </c>
      <c r="C3438" s="12">
        <f>costo!C3438*costo!$G$22</f>
        <v>1065.0976</v>
      </c>
      <c r="D3438" s="11" t="s">
        <v>6</v>
      </c>
      <c r="E3438" s="13">
        <f t="shared" si="1"/>
        <v>1171.60736</v>
      </c>
    </row>
    <row r="3439" ht="15.75" customHeight="1">
      <c r="A3439" s="11" t="s">
        <v>6875</v>
      </c>
      <c r="B3439" s="11" t="s">
        <v>6876</v>
      </c>
      <c r="C3439" s="12">
        <f>costo!C3439*costo!$G$22</f>
        <v>1313.76</v>
      </c>
      <c r="D3439" s="11" t="s">
        <v>6</v>
      </c>
      <c r="E3439" s="13">
        <f t="shared" si="1"/>
        <v>1445.136</v>
      </c>
    </row>
    <row r="3440" ht="15.75" customHeight="1">
      <c r="A3440" s="11" t="s">
        <v>6877</v>
      </c>
      <c r="B3440" s="11" t="s">
        <v>6878</v>
      </c>
      <c r="C3440" s="12">
        <f>costo!C3440*costo!$G$22</f>
        <v>987.6048</v>
      </c>
      <c r="D3440" s="11" t="s">
        <v>6</v>
      </c>
      <c r="E3440" s="13">
        <f t="shared" si="1"/>
        <v>1086.36528</v>
      </c>
    </row>
    <row r="3441" ht="15.75" customHeight="1">
      <c r="A3441" s="11" t="s">
        <v>6879</v>
      </c>
      <c r="B3441" s="11" t="s">
        <v>6880</v>
      </c>
      <c r="C3441" s="12">
        <f>costo!C3441*costo!$G$22</f>
        <v>10866.4</v>
      </c>
      <c r="D3441" s="11" t="s">
        <v>6</v>
      </c>
      <c r="E3441" s="13">
        <f t="shared" si="1"/>
        <v>11953.04</v>
      </c>
    </row>
    <row r="3442" ht="15.75" customHeight="1">
      <c r="A3442" s="11" t="s">
        <v>6881</v>
      </c>
      <c r="B3442" s="11" t="s">
        <v>6882</v>
      </c>
      <c r="C3442" s="12">
        <f>costo!C3442*costo!$G$22</f>
        <v>15790.96</v>
      </c>
      <c r="D3442" s="11" t="s">
        <v>6</v>
      </c>
      <c r="E3442" s="13">
        <f t="shared" si="1"/>
        <v>17370.056</v>
      </c>
    </row>
    <row r="3443" ht="15.75" customHeight="1">
      <c r="A3443" s="11" t="s">
        <v>6883</v>
      </c>
      <c r="B3443" s="11" t="s">
        <v>6884</v>
      </c>
      <c r="C3443" s="12">
        <f>costo!C3443*costo!$G$22</f>
        <v>19883.2</v>
      </c>
      <c r="D3443" s="11" t="s">
        <v>6</v>
      </c>
      <c r="E3443" s="13">
        <f t="shared" si="1"/>
        <v>21871.52</v>
      </c>
    </row>
    <row r="3444" ht="15.75" customHeight="1">
      <c r="A3444" s="11" t="s">
        <v>6885</v>
      </c>
      <c r="B3444" s="11" t="s">
        <v>6886</v>
      </c>
      <c r="C3444" s="12">
        <f>costo!C3444*costo!$G$22</f>
        <v>27674.64</v>
      </c>
      <c r="D3444" s="11" t="s">
        <v>6</v>
      </c>
      <c r="E3444" s="13">
        <f t="shared" si="1"/>
        <v>30442.104</v>
      </c>
    </row>
    <row r="3445" ht="15.75" customHeight="1">
      <c r="A3445" s="11" t="s">
        <v>6887</v>
      </c>
      <c r="B3445" s="11" t="s">
        <v>6888</v>
      </c>
      <c r="C3445" s="12">
        <f>costo!C3445*costo!$G$22</f>
        <v>37176.96</v>
      </c>
      <c r="D3445" s="11" t="s">
        <v>6</v>
      </c>
      <c r="E3445" s="13">
        <f t="shared" si="1"/>
        <v>40894.656</v>
      </c>
    </row>
    <row r="3446" ht="15.75" customHeight="1">
      <c r="A3446" s="11" t="s">
        <v>6889</v>
      </c>
      <c r="B3446" s="11" t="s">
        <v>6890</v>
      </c>
      <c r="C3446" s="12">
        <f>costo!C3446*costo!$G$22</f>
        <v>41384.8</v>
      </c>
      <c r="D3446" s="11" t="s">
        <v>6</v>
      </c>
      <c r="E3446" s="13">
        <f t="shared" si="1"/>
        <v>45523.28</v>
      </c>
    </row>
    <row r="3447" ht="15.75" customHeight="1">
      <c r="A3447" s="11" t="s">
        <v>6891</v>
      </c>
      <c r="B3447" s="11" t="s">
        <v>6892</v>
      </c>
      <c r="C3447" s="12">
        <f>costo!C3447*costo!$G$22</f>
        <v>64412.32</v>
      </c>
      <c r="D3447" s="11" t="s">
        <v>6</v>
      </c>
      <c r="E3447" s="13">
        <f t="shared" si="1"/>
        <v>70853.552</v>
      </c>
    </row>
    <row r="3448" ht="15.75" customHeight="1">
      <c r="A3448" s="11" t="s">
        <v>6893</v>
      </c>
      <c r="B3448" s="11" t="s">
        <v>6894</v>
      </c>
      <c r="C3448" s="12">
        <f>costo!C3448*costo!$G$22</f>
        <v>18079.84</v>
      </c>
      <c r="D3448" s="11" t="s">
        <v>6</v>
      </c>
      <c r="E3448" s="13">
        <f t="shared" si="1"/>
        <v>19887.824</v>
      </c>
    </row>
    <row r="3449" ht="15.75" customHeight="1">
      <c r="A3449" s="11" t="s">
        <v>6895</v>
      </c>
      <c r="B3449" s="11" t="s">
        <v>6896</v>
      </c>
      <c r="C3449" s="12">
        <f>costo!C3449*costo!$G$22</f>
        <v>72250</v>
      </c>
      <c r="D3449" s="11" t="s">
        <v>6</v>
      </c>
      <c r="E3449" s="13">
        <f t="shared" si="1"/>
        <v>79475</v>
      </c>
    </row>
    <row r="3450" ht="15.75" customHeight="1">
      <c r="A3450" s="11" t="s">
        <v>6897</v>
      </c>
      <c r="B3450" s="11" t="s">
        <v>6898</v>
      </c>
      <c r="C3450" s="12">
        <f>costo!C3450*costo!$G$22</f>
        <v>1479.4624</v>
      </c>
      <c r="D3450" s="11" t="s">
        <v>6</v>
      </c>
      <c r="E3450" s="13">
        <f t="shared" si="1"/>
        <v>1627.40864</v>
      </c>
    </row>
    <row r="3451" ht="15.75" customHeight="1">
      <c r="A3451" s="11" t="s">
        <v>6899</v>
      </c>
      <c r="B3451" s="11" t="s">
        <v>6900</v>
      </c>
      <c r="C3451" s="12">
        <f>costo!C3451*costo!$G$22</f>
        <v>2780.6152</v>
      </c>
      <c r="D3451" s="11" t="s">
        <v>6</v>
      </c>
      <c r="E3451" s="13">
        <f t="shared" si="1"/>
        <v>3058.67672</v>
      </c>
    </row>
    <row r="3452" ht="15.75" customHeight="1">
      <c r="A3452" s="11" t="s">
        <v>6901</v>
      </c>
      <c r="B3452" s="11" t="s">
        <v>6902</v>
      </c>
      <c r="C3452" s="12">
        <f>costo!C3452*costo!$G$22</f>
        <v>4410.5752</v>
      </c>
      <c r="D3452" s="11" t="s">
        <v>6</v>
      </c>
      <c r="E3452" s="13">
        <f t="shared" si="1"/>
        <v>4851.63272</v>
      </c>
    </row>
    <row r="3453" ht="15.75" customHeight="1">
      <c r="A3453" s="11" t="s">
        <v>6903</v>
      </c>
      <c r="B3453" s="11" t="s">
        <v>6904</v>
      </c>
      <c r="C3453" s="12">
        <f>costo!C3453*costo!$G$22</f>
        <v>810.152</v>
      </c>
      <c r="D3453" s="11" t="s">
        <v>6</v>
      </c>
      <c r="E3453" s="13">
        <f t="shared" si="1"/>
        <v>891.1672</v>
      </c>
    </row>
    <row r="3454" ht="15.75" customHeight="1">
      <c r="A3454" s="11" t="s">
        <v>6905</v>
      </c>
      <c r="B3454" s="11" t="s">
        <v>6906</v>
      </c>
      <c r="C3454" s="12">
        <f>costo!C3454*costo!$G$22</f>
        <v>13928.644</v>
      </c>
      <c r="D3454" s="11" t="s">
        <v>6</v>
      </c>
      <c r="E3454" s="13">
        <f t="shared" si="1"/>
        <v>15321.5084</v>
      </c>
    </row>
    <row r="3455" ht="15.75" customHeight="1">
      <c r="A3455" s="11" t="s">
        <v>6907</v>
      </c>
      <c r="B3455" s="11" t="s">
        <v>6908</v>
      </c>
      <c r="C3455" s="12">
        <f>costo!C3455*costo!$G$22</f>
        <v>6242.4</v>
      </c>
      <c r="D3455" s="11" t="s">
        <v>6</v>
      </c>
      <c r="E3455" s="13">
        <f t="shared" si="1"/>
        <v>6866.64</v>
      </c>
    </row>
    <row r="3456" ht="15.75" customHeight="1">
      <c r="A3456" s="11" t="s">
        <v>6909</v>
      </c>
      <c r="B3456" s="11" t="s">
        <v>6910</v>
      </c>
      <c r="C3456" s="12">
        <f>costo!C3456*costo!$G$22</f>
        <v>6242.4</v>
      </c>
      <c r="D3456" s="11" t="s">
        <v>6</v>
      </c>
      <c r="E3456" s="13">
        <f t="shared" si="1"/>
        <v>6866.64</v>
      </c>
    </row>
    <row r="3457" ht="15.75" customHeight="1">
      <c r="A3457" s="11" t="s">
        <v>6911</v>
      </c>
      <c r="B3457" s="11" t="s">
        <v>6912</v>
      </c>
      <c r="C3457" s="12">
        <f>costo!C3457*costo!$G$22</f>
        <v>6242.4</v>
      </c>
      <c r="D3457" s="11" t="s">
        <v>6</v>
      </c>
      <c r="E3457" s="13">
        <f t="shared" si="1"/>
        <v>6866.64</v>
      </c>
    </row>
    <row r="3458" ht="15.75" customHeight="1">
      <c r="A3458" s="11" t="s">
        <v>6913</v>
      </c>
      <c r="B3458" s="11" t="s">
        <v>6914</v>
      </c>
      <c r="C3458" s="12">
        <f>costo!C3458*costo!$G$22</f>
        <v>5211.2616</v>
      </c>
      <c r="D3458" s="11" t="s">
        <v>6</v>
      </c>
      <c r="E3458" s="13">
        <f t="shared" si="1"/>
        <v>5732.38776</v>
      </c>
    </row>
    <row r="3459" ht="15.75" customHeight="1">
      <c r="A3459" s="11" t="s">
        <v>6915</v>
      </c>
      <c r="B3459" s="11" t="s">
        <v>6916</v>
      </c>
      <c r="C3459" s="12">
        <f>costo!C3459*costo!$G$22</f>
        <v>2050.8936</v>
      </c>
      <c r="D3459" s="11" t="s">
        <v>6</v>
      </c>
      <c r="E3459" s="13">
        <f t="shared" si="1"/>
        <v>2255.98296</v>
      </c>
    </row>
    <row r="3460" ht="15.75" customHeight="1">
      <c r="A3460" s="11" t="s">
        <v>6917</v>
      </c>
      <c r="B3460" s="11" t="s">
        <v>6918</v>
      </c>
      <c r="C3460" s="12">
        <f>costo!C3460*costo!$G$22</f>
        <v>3656.9992</v>
      </c>
      <c r="D3460" s="11" t="s">
        <v>6</v>
      </c>
      <c r="E3460" s="13">
        <f t="shared" si="1"/>
        <v>4022.69912</v>
      </c>
    </row>
    <row r="3461" ht="15.75" customHeight="1">
      <c r="A3461" s="11" t="s">
        <v>6919</v>
      </c>
      <c r="B3461" s="11" t="s">
        <v>6920</v>
      </c>
      <c r="C3461" s="12">
        <f>costo!C3461*costo!$G$22</f>
        <v>3042.0752</v>
      </c>
      <c r="D3461" s="11" t="s">
        <v>6</v>
      </c>
      <c r="E3461" s="13">
        <f t="shared" si="1"/>
        <v>3346.28272</v>
      </c>
    </row>
    <row r="3462" ht="15.75" customHeight="1">
      <c r="A3462" s="11" t="s">
        <v>6921</v>
      </c>
      <c r="B3462" s="11" t="s">
        <v>6922</v>
      </c>
      <c r="C3462" s="12">
        <f>costo!C3462*costo!$G$22</f>
        <v>8472.7728</v>
      </c>
      <c r="D3462" s="11" t="s">
        <v>6</v>
      </c>
      <c r="E3462" s="13">
        <f t="shared" si="1"/>
        <v>9320.05008</v>
      </c>
    </row>
    <row r="3463" ht="15.75" customHeight="1">
      <c r="A3463" s="11" t="s">
        <v>6923</v>
      </c>
      <c r="B3463" s="11" t="s">
        <v>6924</v>
      </c>
      <c r="C3463" s="12">
        <f>costo!C3463*costo!$G$22</f>
        <v>4882.1144</v>
      </c>
      <c r="D3463" s="11" t="s">
        <v>6</v>
      </c>
      <c r="E3463" s="13">
        <f t="shared" si="1"/>
        <v>5370.32584</v>
      </c>
    </row>
    <row r="3464" ht="15.75" customHeight="1">
      <c r="A3464" s="11" t="s">
        <v>6925</v>
      </c>
      <c r="B3464" s="11" t="s">
        <v>6926</v>
      </c>
      <c r="C3464" s="12">
        <f>costo!C3464*costo!$G$22</f>
        <v>5762.048</v>
      </c>
      <c r="D3464" s="11" t="s">
        <v>6</v>
      </c>
      <c r="E3464" s="13">
        <f t="shared" si="1"/>
        <v>6338.2528</v>
      </c>
    </row>
    <row r="3465" ht="15.75" customHeight="1">
      <c r="A3465" s="11" t="s">
        <v>6927</v>
      </c>
      <c r="B3465" s="11" t="s">
        <v>6928</v>
      </c>
      <c r="C3465" s="12">
        <f>costo!C3465*costo!$G$22</f>
        <v>5762.048</v>
      </c>
      <c r="D3465" s="11" t="s">
        <v>6</v>
      </c>
      <c r="E3465" s="13">
        <f t="shared" si="1"/>
        <v>6338.2528</v>
      </c>
    </row>
    <row r="3466" ht="15.75" customHeight="1">
      <c r="A3466" s="11" t="s">
        <v>6929</v>
      </c>
      <c r="B3466" s="11" t="s">
        <v>6930</v>
      </c>
      <c r="C3466" s="12">
        <f>costo!C3466*costo!$G$22</f>
        <v>5860.0496</v>
      </c>
      <c r="D3466" s="11" t="s">
        <v>6</v>
      </c>
      <c r="E3466" s="13">
        <f t="shared" si="1"/>
        <v>6446.05456</v>
      </c>
    </row>
    <row r="3467" ht="15.75" customHeight="1">
      <c r="A3467" s="11" t="s">
        <v>6931</v>
      </c>
      <c r="B3467" s="11" t="s">
        <v>6932</v>
      </c>
      <c r="C3467" s="12">
        <f>costo!C3467*costo!$G$22</f>
        <v>1749.8168</v>
      </c>
      <c r="D3467" s="11" t="s">
        <v>6</v>
      </c>
      <c r="E3467" s="13">
        <f t="shared" si="1"/>
        <v>1924.79848</v>
      </c>
    </row>
    <row r="3468" ht="15.75" customHeight="1">
      <c r="A3468" s="11" t="s">
        <v>6933</v>
      </c>
      <c r="B3468" s="11" t="s">
        <v>6934</v>
      </c>
      <c r="C3468" s="12">
        <f>costo!C3468*costo!$G$22</f>
        <v>1907.9984</v>
      </c>
      <c r="D3468" s="11" t="s">
        <v>6</v>
      </c>
      <c r="E3468" s="13">
        <f t="shared" si="1"/>
        <v>2098.79824</v>
      </c>
    </row>
    <row r="3469" ht="15.75" customHeight="1">
      <c r="A3469" s="11" t="s">
        <v>6935</v>
      </c>
      <c r="B3469" s="11" t="s">
        <v>6936</v>
      </c>
      <c r="C3469" s="12">
        <f>costo!C3469*costo!$G$22</f>
        <v>26234.6448</v>
      </c>
      <c r="D3469" s="11" t="s">
        <v>6</v>
      </c>
      <c r="E3469" s="13">
        <f t="shared" si="1"/>
        <v>28858.10928</v>
      </c>
    </row>
    <row r="3470" ht="15.75" customHeight="1">
      <c r="A3470" s="11" t="s">
        <v>6937</v>
      </c>
      <c r="B3470" s="11" t="s">
        <v>6938</v>
      </c>
      <c r="C3470" s="12">
        <f>costo!C3470*costo!$G$22</f>
        <v>26228.6744</v>
      </c>
      <c r="D3470" s="11" t="s">
        <v>6</v>
      </c>
      <c r="E3470" s="13">
        <f t="shared" si="1"/>
        <v>28851.54184</v>
      </c>
    </row>
    <row r="3471" ht="15.75" customHeight="1">
      <c r="A3471" s="11" t="s">
        <v>6939</v>
      </c>
      <c r="B3471" s="11" t="s">
        <v>6940</v>
      </c>
      <c r="C3471" s="12">
        <f>costo!C3471*costo!$G$22</f>
        <v>22499.84</v>
      </c>
      <c r="D3471" s="11" t="s">
        <v>6</v>
      </c>
      <c r="E3471" s="13">
        <f t="shared" si="1"/>
        <v>24749.824</v>
      </c>
    </row>
    <row r="3472" ht="15.75" customHeight="1">
      <c r="A3472" s="11" t="s">
        <v>6941</v>
      </c>
      <c r="B3472" s="11" t="s">
        <v>6942</v>
      </c>
      <c r="C3472" s="12">
        <f>costo!C3472*costo!$G$22</f>
        <v>10196.5184</v>
      </c>
      <c r="D3472" s="11" t="s">
        <v>6</v>
      </c>
      <c r="E3472" s="13">
        <f t="shared" si="1"/>
        <v>11216.17024</v>
      </c>
    </row>
    <row r="3473" ht="15.75" customHeight="1">
      <c r="A3473" s="11" t="s">
        <v>6943</v>
      </c>
      <c r="B3473" s="11" t="s">
        <v>6944</v>
      </c>
      <c r="C3473" s="12">
        <f>costo!C3473*costo!$G$22</f>
        <v>3733.0776</v>
      </c>
      <c r="D3473" s="11" t="s">
        <v>6</v>
      </c>
      <c r="E3473" s="13">
        <f t="shared" si="1"/>
        <v>4106.38536</v>
      </c>
    </row>
    <row r="3474" ht="15.75" customHeight="1">
      <c r="A3474" s="11" t="s">
        <v>6945</v>
      </c>
      <c r="B3474" s="11" t="s">
        <v>6946</v>
      </c>
      <c r="C3474" s="12">
        <f>costo!C3474*costo!$G$22</f>
        <v>1839.3456</v>
      </c>
      <c r="D3474" s="11" t="s">
        <v>6</v>
      </c>
      <c r="E3474" s="13">
        <f t="shared" si="1"/>
        <v>2023.28016</v>
      </c>
    </row>
    <row r="3475" ht="15.75" customHeight="1">
      <c r="A3475" s="11" t="s">
        <v>6947</v>
      </c>
      <c r="B3475" s="11" t="s">
        <v>6948</v>
      </c>
      <c r="C3475" s="12">
        <f>costo!C3475*costo!$G$22</f>
        <v>2208.4768</v>
      </c>
      <c r="D3475" s="11" t="s">
        <v>6</v>
      </c>
      <c r="E3475" s="13">
        <f t="shared" si="1"/>
        <v>2429.32448</v>
      </c>
    </row>
    <row r="3476" ht="15.75" customHeight="1">
      <c r="A3476" s="11" t="s">
        <v>6949</v>
      </c>
      <c r="B3476" s="11" t="s">
        <v>6950</v>
      </c>
      <c r="C3476" s="12">
        <f>costo!C3476*costo!$G$22</f>
        <v>11114.5592</v>
      </c>
      <c r="D3476" s="11" t="s">
        <v>6</v>
      </c>
      <c r="E3476" s="13">
        <f t="shared" si="1"/>
        <v>12226.01512</v>
      </c>
    </row>
    <row r="3477" ht="15.75" customHeight="1">
      <c r="A3477" s="11" t="s">
        <v>6951</v>
      </c>
      <c r="B3477" s="11" t="s">
        <v>6952</v>
      </c>
      <c r="C3477" s="12">
        <f>costo!C3477*costo!$G$22</f>
        <v>14450.4624</v>
      </c>
      <c r="D3477" s="11" t="s">
        <v>6</v>
      </c>
      <c r="E3477" s="13">
        <f t="shared" si="1"/>
        <v>15895.50864</v>
      </c>
    </row>
    <row r="3478" ht="15.75" customHeight="1">
      <c r="A3478" s="11" t="s">
        <v>6953</v>
      </c>
      <c r="B3478" s="11" t="s">
        <v>6954</v>
      </c>
      <c r="C3478" s="12">
        <f>costo!C3478*costo!$G$22</f>
        <v>77917.12</v>
      </c>
      <c r="D3478" s="11" t="s">
        <v>6</v>
      </c>
      <c r="E3478" s="13">
        <f t="shared" si="1"/>
        <v>85708.832</v>
      </c>
    </row>
    <row r="3479" ht="15.75" customHeight="1">
      <c r="A3479" s="11" t="s">
        <v>6955</v>
      </c>
      <c r="B3479" s="11" t="s">
        <v>6956</v>
      </c>
      <c r="C3479" s="12">
        <f>costo!C3479*costo!$G$22</f>
        <v>2176</v>
      </c>
      <c r="D3479" s="11" t="s">
        <v>6</v>
      </c>
      <c r="E3479" s="13">
        <f t="shared" si="1"/>
        <v>2393.6</v>
      </c>
    </row>
    <row r="3480" ht="15.75" customHeight="1">
      <c r="A3480" s="11" t="s">
        <v>6957</v>
      </c>
      <c r="B3480" s="11" t="s">
        <v>6958</v>
      </c>
      <c r="C3480" s="12">
        <f>costo!C3480*costo!$G$22</f>
        <v>2431.4216</v>
      </c>
      <c r="D3480" s="11" t="s">
        <v>6</v>
      </c>
      <c r="E3480" s="13">
        <f t="shared" si="1"/>
        <v>2674.56376</v>
      </c>
    </row>
    <row r="3481" ht="15.75" customHeight="1">
      <c r="A3481" s="11" t="s">
        <v>6959</v>
      </c>
      <c r="B3481" s="11" t="s">
        <v>6960</v>
      </c>
      <c r="C3481" s="12">
        <f>costo!C3481*costo!$G$22</f>
        <v>2789.5096</v>
      </c>
      <c r="D3481" s="11" t="s">
        <v>6</v>
      </c>
      <c r="E3481" s="13">
        <f t="shared" si="1"/>
        <v>3068.46056</v>
      </c>
    </row>
    <row r="3482" ht="15.75" customHeight="1">
      <c r="A3482" s="11" t="s">
        <v>6961</v>
      </c>
      <c r="B3482" s="11" t="s">
        <v>6962</v>
      </c>
      <c r="C3482" s="12">
        <f>costo!C3482*costo!$G$22</f>
        <v>9631.044</v>
      </c>
      <c r="D3482" s="11" t="s">
        <v>6</v>
      </c>
      <c r="E3482" s="13">
        <f t="shared" si="1"/>
        <v>10594.1484</v>
      </c>
    </row>
    <row r="3483" ht="15.75" customHeight="1">
      <c r="A3483" s="11" t="s">
        <v>6963</v>
      </c>
      <c r="B3483" s="11" t="s">
        <v>6964</v>
      </c>
      <c r="C3483" s="12">
        <f>costo!C3483*costo!$G$22</f>
        <v>2392.8248</v>
      </c>
      <c r="D3483" s="11" t="s">
        <v>6</v>
      </c>
      <c r="E3483" s="13">
        <f t="shared" si="1"/>
        <v>2632.10728</v>
      </c>
    </row>
    <row r="3484" ht="15.75" customHeight="1">
      <c r="A3484" s="11" t="s">
        <v>6965</v>
      </c>
      <c r="B3484" s="11" t="s">
        <v>6966</v>
      </c>
      <c r="C3484" s="12">
        <f>costo!C3484*costo!$G$22</f>
        <v>1361.0336</v>
      </c>
      <c r="D3484" s="11" t="s">
        <v>6</v>
      </c>
      <c r="E3484" s="13">
        <f t="shared" si="1"/>
        <v>1497.13696</v>
      </c>
    </row>
    <row r="3485" ht="15.75" customHeight="1">
      <c r="A3485" s="11" t="s">
        <v>6967</v>
      </c>
      <c r="B3485" s="11" t="s">
        <v>6968</v>
      </c>
      <c r="C3485" s="12">
        <f>costo!C3485*costo!$G$22</f>
        <v>645.5784</v>
      </c>
      <c r="D3485" s="11" t="s">
        <v>6</v>
      </c>
      <c r="E3485" s="13">
        <f t="shared" si="1"/>
        <v>710.13624</v>
      </c>
    </row>
    <row r="3486" ht="15.75" customHeight="1">
      <c r="A3486" s="11" t="s">
        <v>6969</v>
      </c>
      <c r="B3486" s="11" t="s">
        <v>6970</v>
      </c>
      <c r="C3486" s="12">
        <f>costo!C3486*costo!$G$22</f>
        <v>760.3624</v>
      </c>
      <c r="D3486" s="11" t="s">
        <v>6</v>
      </c>
      <c r="E3486" s="13">
        <f t="shared" si="1"/>
        <v>836.39864</v>
      </c>
    </row>
    <row r="3487" ht="15.75" customHeight="1">
      <c r="A3487" s="11" t="s">
        <v>6971</v>
      </c>
      <c r="B3487" s="11" t="s">
        <v>6972</v>
      </c>
      <c r="C3487" s="12">
        <f>costo!C3487*costo!$G$22</f>
        <v>937.0944</v>
      </c>
      <c r="D3487" s="11" t="s">
        <v>6</v>
      </c>
      <c r="E3487" s="13">
        <f t="shared" si="1"/>
        <v>1030.80384</v>
      </c>
    </row>
    <row r="3488" ht="15.75" customHeight="1">
      <c r="A3488" s="11" t="s">
        <v>6973</v>
      </c>
      <c r="B3488" s="11" t="s">
        <v>6974</v>
      </c>
      <c r="C3488" s="12">
        <f>costo!C3488*costo!$G$22</f>
        <v>3171.588</v>
      </c>
      <c r="D3488" s="11" t="s">
        <v>6</v>
      </c>
      <c r="E3488" s="13">
        <f t="shared" si="1"/>
        <v>3488.7468</v>
      </c>
    </row>
    <row r="3489" ht="15.75" customHeight="1">
      <c r="A3489" s="11" t="s">
        <v>6975</v>
      </c>
      <c r="B3489" s="11" t="s">
        <v>6976</v>
      </c>
      <c r="C3489" s="12">
        <f>costo!C3489*costo!$G$22</f>
        <v>18843.3712</v>
      </c>
      <c r="D3489" s="11" t="s">
        <v>6</v>
      </c>
      <c r="E3489" s="13">
        <f t="shared" si="1"/>
        <v>20727.70832</v>
      </c>
    </row>
    <row r="3490" ht="15.75" customHeight="1">
      <c r="A3490" s="11" t="s">
        <v>6977</v>
      </c>
      <c r="B3490" s="11" t="s">
        <v>6978</v>
      </c>
      <c r="C3490" s="12">
        <f>costo!C3490*costo!$G$22</f>
        <v>1376.9728</v>
      </c>
      <c r="D3490" s="11" t="s">
        <v>6</v>
      </c>
      <c r="E3490" s="13">
        <f t="shared" si="1"/>
        <v>1514.67008</v>
      </c>
    </row>
    <row r="3491" ht="15.75" customHeight="1">
      <c r="A3491" s="11" t="s">
        <v>6979</v>
      </c>
      <c r="B3491" s="11" t="s">
        <v>6980</v>
      </c>
      <c r="C3491" s="12">
        <f>costo!C3491*costo!$G$22</f>
        <v>2077.5088</v>
      </c>
      <c r="D3491" s="11" t="s">
        <v>6</v>
      </c>
      <c r="E3491" s="13">
        <f t="shared" si="1"/>
        <v>2285.25968</v>
      </c>
    </row>
    <row r="3492" ht="15.75" customHeight="1">
      <c r="A3492" s="11" t="s">
        <v>6981</v>
      </c>
      <c r="B3492" s="11" t="s">
        <v>6982</v>
      </c>
      <c r="C3492" s="12">
        <f>costo!C3492*costo!$G$22</f>
        <v>12128.48</v>
      </c>
      <c r="D3492" s="11" t="s">
        <v>6</v>
      </c>
      <c r="E3492" s="13">
        <f t="shared" si="1"/>
        <v>13341.328</v>
      </c>
    </row>
    <row r="3493" ht="15.75" customHeight="1">
      <c r="A3493" s="11" t="s">
        <v>6983</v>
      </c>
      <c r="B3493" s="11" t="s">
        <v>6984</v>
      </c>
      <c r="C3493" s="12">
        <f>costo!C3493*costo!$G$22</f>
        <v>8163.4544</v>
      </c>
      <c r="D3493" s="11" t="s">
        <v>6</v>
      </c>
      <c r="E3493" s="13">
        <f t="shared" si="1"/>
        <v>8979.79984</v>
      </c>
    </row>
    <row r="3494" ht="15.75" customHeight="1">
      <c r="A3494" s="11" t="s">
        <v>6985</v>
      </c>
      <c r="B3494" s="11" t="s">
        <v>6986</v>
      </c>
      <c r="C3494" s="12">
        <f>costo!C3494*costo!$G$22</f>
        <v>545.7272</v>
      </c>
      <c r="D3494" s="11" t="s">
        <v>6</v>
      </c>
      <c r="E3494" s="13">
        <f t="shared" si="1"/>
        <v>600.29992</v>
      </c>
    </row>
    <row r="3495" ht="15.75" customHeight="1">
      <c r="A3495" s="11" t="s">
        <v>6987</v>
      </c>
      <c r="B3495" s="11" t="s">
        <v>6988</v>
      </c>
      <c r="C3495" s="12">
        <f>costo!C3495*costo!$G$22</f>
        <v>684.7736</v>
      </c>
      <c r="D3495" s="11" t="s">
        <v>6</v>
      </c>
      <c r="E3495" s="13">
        <f t="shared" si="1"/>
        <v>753.25096</v>
      </c>
    </row>
    <row r="3496" ht="15.75" customHeight="1">
      <c r="A3496" s="11" t="s">
        <v>6989</v>
      </c>
      <c r="B3496" s="11" t="s">
        <v>6990</v>
      </c>
      <c r="C3496" s="12">
        <f>costo!C3496*costo!$G$22</f>
        <v>1102.9736</v>
      </c>
      <c r="D3496" s="11" t="s">
        <v>6</v>
      </c>
      <c r="E3496" s="13">
        <f t="shared" si="1"/>
        <v>1213.27096</v>
      </c>
    </row>
    <row r="3497" ht="15.75" customHeight="1">
      <c r="A3497" s="11" t="s">
        <v>6991</v>
      </c>
      <c r="B3497" s="11" t="s">
        <v>6992</v>
      </c>
      <c r="C3497" s="12">
        <f>costo!C3497*costo!$G$22</f>
        <v>2148.8816</v>
      </c>
      <c r="D3497" s="11" t="s">
        <v>6</v>
      </c>
      <c r="E3497" s="13">
        <f t="shared" si="1"/>
        <v>2363.76976</v>
      </c>
    </row>
    <row r="3498" ht="15.75" customHeight="1">
      <c r="A3498" s="11" t="s">
        <v>6993</v>
      </c>
      <c r="B3498" s="11" t="s">
        <v>6994</v>
      </c>
      <c r="C3498" s="12">
        <f>costo!C3498*costo!$G$22</f>
        <v>1801.864</v>
      </c>
      <c r="D3498" s="11" t="s">
        <v>6</v>
      </c>
      <c r="E3498" s="13">
        <f t="shared" si="1"/>
        <v>1982.0504</v>
      </c>
    </row>
    <row r="3499" ht="15.75" customHeight="1">
      <c r="A3499" s="11" t="s">
        <v>6995</v>
      </c>
      <c r="B3499" s="11" t="s">
        <v>6996</v>
      </c>
      <c r="C3499" s="12">
        <f>costo!C3499*costo!$G$22</f>
        <v>2277.4696</v>
      </c>
      <c r="D3499" s="11" t="s">
        <v>6</v>
      </c>
      <c r="E3499" s="13">
        <f t="shared" si="1"/>
        <v>2505.21656</v>
      </c>
    </row>
    <row r="3500" ht="15.75" customHeight="1">
      <c r="A3500" s="11" t="s">
        <v>6997</v>
      </c>
      <c r="B3500" s="11" t="s">
        <v>6998</v>
      </c>
      <c r="C3500" s="12">
        <f>costo!C3500*costo!$G$22</f>
        <v>8369.3584</v>
      </c>
      <c r="D3500" s="11" t="s">
        <v>6</v>
      </c>
      <c r="E3500" s="13">
        <f t="shared" si="1"/>
        <v>9206.29424</v>
      </c>
    </row>
    <row r="3501" ht="15.75" customHeight="1">
      <c r="A3501" s="11" t="s">
        <v>6999</v>
      </c>
      <c r="B3501" s="11" t="s">
        <v>7000</v>
      </c>
      <c r="C3501" s="12">
        <f>costo!C3501*costo!$G$22</f>
        <v>1313.3112</v>
      </c>
      <c r="D3501" s="11" t="s">
        <v>6</v>
      </c>
      <c r="E3501" s="13">
        <f t="shared" si="1"/>
        <v>1444.64232</v>
      </c>
    </row>
    <row r="3502" ht="15.75" customHeight="1">
      <c r="A3502" s="11" t="s">
        <v>7001</v>
      </c>
      <c r="B3502" s="11" t="s">
        <v>7002</v>
      </c>
      <c r="C3502" s="12">
        <f>costo!C3502*costo!$G$22</f>
        <v>1931.6896</v>
      </c>
      <c r="D3502" s="11" t="s">
        <v>6</v>
      </c>
      <c r="E3502" s="13">
        <f t="shared" si="1"/>
        <v>2124.85856</v>
      </c>
    </row>
    <row r="3503" ht="15.75" customHeight="1">
      <c r="A3503" s="11" t="s">
        <v>7003</v>
      </c>
      <c r="B3503" s="11" t="s">
        <v>7004</v>
      </c>
      <c r="C3503" s="12">
        <f>costo!C3503*costo!$G$22</f>
        <v>5262.1664</v>
      </c>
      <c r="D3503" s="11" t="s">
        <v>6</v>
      </c>
      <c r="E3503" s="13">
        <f t="shared" si="1"/>
        <v>5788.38304</v>
      </c>
    </row>
    <row r="3504" ht="15.75" customHeight="1">
      <c r="A3504" s="11" t="s">
        <v>7005</v>
      </c>
      <c r="B3504" s="11" t="s">
        <v>7006</v>
      </c>
      <c r="C3504" s="12">
        <f>costo!C3504*costo!$G$22</f>
        <v>4234.564</v>
      </c>
      <c r="D3504" s="11" t="s">
        <v>6</v>
      </c>
      <c r="E3504" s="13">
        <f t="shared" si="1"/>
        <v>4658.0204</v>
      </c>
    </row>
    <row r="3505" ht="15.75" customHeight="1">
      <c r="A3505" s="11" t="s">
        <v>7007</v>
      </c>
      <c r="B3505" s="11" t="s">
        <v>7008</v>
      </c>
      <c r="C3505" s="12">
        <f>costo!C3505*costo!$G$22</f>
        <v>2335.7184</v>
      </c>
      <c r="D3505" s="11" t="s">
        <v>6</v>
      </c>
      <c r="E3505" s="13">
        <f t="shared" si="1"/>
        <v>2569.29024</v>
      </c>
    </row>
    <row r="3506" ht="15.75" customHeight="1">
      <c r="A3506" s="11" t="s">
        <v>7009</v>
      </c>
      <c r="B3506" s="11" t="s">
        <v>7010</v>
      </c>
      <c r="C3506" s="12">
        <f>costo!C3506*costo!$G$22</f>
        <v>6628.5176</v>
      </c>
      <c r="D3506" s="11" t="s">
        <v>6</v>
      </c>
      <c r="E3506" s="13">
        <f t="shared" si="1"/>
        <v>7291.36936</v>
      </c>
    </row>
    <row r="3507" ht="15.75" customHeight="1">
      <c r="A3507" s="11" t="s">
        <v>7011</v>
      </c>
      <c r="B3507" s="11" t="s">
        <v>7012</v>
      </c>
      <c r="C3507" s="12">
        <f>costo!C3507*costo!$G$22</f>
        <v>1413.6112</v>
      </c>
      <c r="D3507" s="11" t="s">
        <v>6</v>
      </c>
      <c r="E3507" s="13">
        <f t="shared" si="1"/>
        <v>1554.97232</v>
      </c>
    </row>
    <row r="3508" ht="15.75" customHeight="1">
      <c r="A3508" s="11" t="s">
        <v>7013</v>
      </c>
      <c r="B3508" s="11" t="s">
        <v>7014</v>
      </c>
      <c r="C3508" s="12">
        <f>costo!C3508*costo!$G$22</f>
        <v>648.5432</v>
      </c>
      <c r="D3508" s="11" t="s">
        <v>6</v>
      </c>
      <c r="E3508" s="13">
        <f t="shared" si="1"/>
        <v>713.39752</v>
      </c>
    </row>
    <row r="3509" ht="15.75" customHeight="1">
      <c r="A3509" s="11" t="s">
        <v>7015</v>
      </c>
      <c r="B3509" s="11" t="s">
        <v>7016</v>
      </c>
      <c r="C3509" s="12">
        <f>costo!C3509*costo!$G$22</f>
        <v>1993.3792</v>
      </c>
      <c r="D3509" s="11" t="s">
        <v>6</v>
      </c>
      <c r="E3509" s="13">
        <f t="shared" si="1"/>
        <v>2192.71712</v>
      </c>
    </row>
    <row r="3510" ht="15.75" customHeight="1">
      <c r="A3510" s="11" t="s">
        <v>7017</v>
      </c>
      <c r="B3510" s="11" t="s">
        <v>7018</v>
      </c>
      <c r="C3510" s="12">
        <f>costo!C3510*costo!$G$22</f>
        <v>1023.7264</v>
      </c>
      <c r="D3510" s="11" t="s">
        <v>6</v>
      </c>
      <c r="E3510" s="13">
        <f t="shared" si="1"/>
        <v>1126.09904</v>
      </c>
    </row>
    <row r="3511" ht="15.75" customHeight="1">
      <c r="A3511" s="11" t="s">
        <v>7019</v>
      </c>
      <c r="B3511" s="11" t="s">
        <v>7020</v>
      </c>
      <c r="C3511" s="12">
        <f>costo!C3511*costo!$G$22</f>
        <v>4555.592</v>
      </c>
      <c r="D3511" s="11" t="s">
        <v>6</v>
      </c>
      <c r="E3511" s="13">
        <f t="shared" si="1"/>
        <v>5011.1512</v>
      </c>
    </row>
    <row r="3512" ht="15.75" customHeight="1">
      <c r="A3512" s="11" t="s">
        <v>7021</v>
      </c>
      <c r="B3512" s="11" t="s">
        <v>7022</v>
      </c>
      <c r="C3512" s="12">
        <f>costo!C3512*costo!$G$22</f>
        <v>2895.304</v>
      </c>
      <c r="D3512" s="11" t="s">
        <v>6</v>
      </c>
      <c r="E3512" s="13">
        <f t="shared" si="1"/>
        <v>3184.8344</v>
      </c>
    </row>
    <row r="3513" ht="15.75" customHeight="1">
      <c r="A3513" s="11" t="s">
        <v>7023</v>
      </c>
      <c r="B3513" s="11" t="s">
        <v>7024</v>
      </c>
      <c r="C3513" s="12">
        <f>costo!C3513*costo!$G$22</f>
        <v>229.5136</v>
      </c>
      <c r="D3513" s="11" t="s">
        <v>6</v>
      </c>
      <c r="E3513" s="13">
        <f t="shared" si="1"/>
        <v>252.46496</v>
      </c>
    </row>
    <row r="3514" ht="15.75" customHeight="1">
      <c r="A3514" s="11" t="s">
        <v>7025</v>
      </c>
      <c r="B3514" s="11" t="s">
        <v>7026</v>
      </c>
      <c r="C3514" s="12">
        <f>costo!C3514*costo!$G$22</f>
        <v>1010.7112</v>
      </c>
      <c r="D3514" s="11" t="s">
        <v>6</v>
      </c>
      <c r="E3514" s="13">
        <f t="shared" si="1"/>
        <v>1111.78232</v>
      </c>
    </row>
    <row r="3515" ht="15.75" customHeight="1">
      <c r="A3515" s="11" t="s">
        <v>7027</v>
      </c>
      <c r="B3515" s="11" t="s">
        <v>7028</v>
      </c>
      <c r="C3515" s="12">
        <f>costo!C3515*costo!$G$22</f>
        <v>139.0328</v>
      </c>
      <c r="D3515" s="11" t="s">
        <v>6</v>
      </c>
      <c r="E3515" s="13">
        <f t="shared" si="1"/>
        <v>152.93608</v>
      </c>
    </row>
    <row r="3516" ht="15.75" customHeight="1">
      <c r="A3516" s="11" t="s">
        <v>7029</v>
      </c>
      <c r="B3516" s="11" t="s">
        <v>7030</v>
      </c>
      <c r="C3516" s="12">
        <f>costo!C3516*costo!$G$22</f>
        <v>175.508</v>
      </c>
      <c r="D3516" s="11" t="s">
        <v>6</v>
      </c>
      <c r="E3516" s="13">
        <f t="shared" si="1"/>
        <v>193.0588</v>
      </c>
    </row>
    <row r="3517" ht="15.75" customHeight="1">
      <c r="A3517" s="11" t="s">
        <v>7031</v>
      </c>
      <c r="B3517" s="11" t="s">
        <v>7032</v>
      </c>
      <c r="C3517" s="12">
        <f>costo!C3517*costo!$G$22</f>
        <v>675.5392</v>
      </c>
      <c r="D3517" s="11" t="s">
        <v>6</v>
      </c>
      <c r="E3517" s="13">
        <f t="shared" si="1"/>
        <v>743.09312</v>
      </c>
    </row>
    <row r="3518" ht="15.75" customHeight="1">
      <c r="A3518" s="11" t="s">
        <v>7033</v>
      </c>
      <c r="B3518" s="11" t="s">
        <v>7034</v>
      </c>
      <c r="C3518" s="12">
        <f>costo!C3518*costo!$G$22</f>
        <v>592.4296</v>
      </c>
      <c r="D3518" s="11" t="s">
        <v>6</v>
      </c>
      <c r="E3518" s="13">
        <f t="shared" si="1"/>
        <v>651.67256</v>
      </c>
    </row>
    <row r="3519" ht="15.75" customHeight="1">
      <c r="A3519" s="11" t="s">
        <v>7035</v>
      </c>
      <c r="B3519" s="11" t="s">
        <v>7036</v>
      </c>
      <c r="C3519" s="12">
        <f>costo!C3519*costo!$G$22</f>
        <v>2666.4704</v>
      </c>
      <c r="D3519" s="11" t="s">
        <v>6</v>
      </c>
      <c r="E3519" s="13">
        <f t="shared" si="1"/>
        <v>2933.11744</v>
      </c>
    </row>
    <row r="3520" ht="15.75" customHeight="1">
      <c r="A3520" s="11" t="s">
        <v>7037</v>
      </c>
      <c r="B3520" s="11" t="s">
        <v>7038</v>
      </c>
      <c r="C3520" s="12">
        <f>costo!C3520*costo!$G$22</f>
        <v>2012.052</v>
      </c>
      <c r="D3520" s="11" t="s">
        <v>6</v>
      </c>
      <c r="E3520" s="13">
        <f t="shared" si="1"/>
        <v>2213.2572</v>
      </c>
    </row>
    <row r="3521" ht="15.75" customHeight="1">
      <c r="A3521" s="11" t="s">
        <v>7039</v>
      </c>
      <c r="B3521" s="11" t="s">
        <v>7040</v>
      </c>
      <c r="C3521" s="12">
        <f>costo!C3521*costo!$G$22</f>
        <v>4058.8112</v>
      </c>
      <c r="D3521" s="11" t="s">
        <v>6</v>
      </c>
      <c r="E3521" s="13">
        <f t="shared" si="1"/>
        <v>4464.69232</v>
      </c>
    </row>
    <row r="3522" ht="15.75" customHeight="1">
      <c r="A3522" s="11" t="s">
        <v>7041</v>
      </c>
      <c r="B3522" s="11" t="s">
        <v>7042</v>
      </c>
      <c r="C3522" s="12">
        <f>costo!C3522*costo!$G$22</f>
        <v>3926.3336</v>
      </c>
      <c r="D3522" s="11" t="s">
        <v>6</v>
      </c>
      <c r="E3522" s="13">
        <f t="shared" si="1"/>
        <v>4318.96696</v>
      </c>
    </row>
    <row r="3523" ht="15.75" customHeight="1">
      <c r="A3523" s="11" t="s">
        <v>7043</v>
      </c>
      <c r="B3523" s="11" t="s">
        <v>7044</v>
      </c>
      <c r="C3523" s="12">
        <f>costo!C3523*costo!$G$22</f>
        <v>3999.8144</v>
      </c>
      <c r="D3523" s="11" t="s">
        <v>6</v>
      </c>
      <c r="E3523" s="13">
        <f t="shared" si="1"/>
        <v>4399.79584</v>
      </c>
    </row>
    <row r="3524" ht="15.75" customHeight="1">
      <c r="A3524" s="11" t="s">
        <v>7045</v>
      </c>
      <c r="B3524" s="11" t="s">
        <v>7046</v>
      </c>
      <c r="C3524" s="12">
        <f>costo!C3524*costo!$G$22</f>
        <v>366.8328</v>
      </c>
      <c r="D3524" s="11" t="s">
        <v>6</v>
      </c>
      <c r="E3524" s="13">
        <f t="shared" si="1"/>
        <v>403.51608</v>
      </c>
    </row>
    <row r="3525" ht="15.75" customHeight="1">
      <c r="A3525" s="11" t="s">
        <v>7047</v>
      </c>
      <c r="B3525" s="11" t="s">
        <v>7048</v>
      </c>
      <c r="C3525" s="12">
        <f>costo!C3525*costo!$G$22</f>
        <v>2168.7648</v>
      </c>
      <c r="D3525" s="11" t="s">
        <v>6</v>
      </c>
      <c r="E3525" s="13">
        <f t="shared" si="1"/>
        <v>2385.64128</v>
      </c>
    </row>
    <row r="3526" ht="15.75" customHeight="1">
      <c r="A3526" s="11" t="s">
        <v>7049</v>
      </c>
      <c r="B3526" s="11" t="s">
        <v>7050</v>
      </c>
      <c r="C3526" s="12">
        <f>costo!C3526*costo!$G$22</f>
        <v>2490.7856</v>
      </c>
      <c r="D3526" s="11" t="s">
        <v>6</v>
      </c>
      <c r="E3526" s="13">
        <f t="shared" si="1"/>
        <v>2739.86416</v>
      </c>
    </row>
    <row r="3527" ht="15.75" customHeight="1">
      <c r="A3527" s="11" t="s">
        <v>7051</v>
      </c>
      <c r="B3527" s="11" t="s">
        <v>7052</v>
      </c>
      <c r="C3527" s="12">
        <f>costo!C3527*costo!$G$22</f>
        <v>2864.0104</v>
      </c>
      <c r="D3527" s="11" t="s">
        <v>6</v>
      </c>
      <c r="E3527" s="13">
        <f t="shared" si="1"/>
        <v>3150.41144</v>
      </c>
    </row>
    <row r="3528" ht="15.75" customHeight="1">
      <c r="A3528" s="11" t="s">
        <v>7053</v>
      </c>
      <c r="B3528" s="11" t="s">
        <v>7054</v>
      </c>
      <c r="C3528" s="12">
        <f>costo!C3528*costo!$G$22</f>
        <v>2397.9792</v>
      </c>
      <c r="D3528" s="11" t="s">
        <v>6</v>
      </c>
      <c r="E3528" s="13">
        <f t="shared" si="1"/>
        <v>2637.77712</v>
      </c>
    </row>
    <row r="3529" ht="15.75" customHeight="1">
      <c r="A3529" s="11" t="s">
        <v>7055</v>
      </c>
      <c r="B3529" s="11" t="s">
        <v>7056</v>
      </c>
      <c r="C3529" s="12">
        <f>costo!C3529*costo!$G$22</f>
        <v>2999.3032</v>
      </c>
      <c r="D3529" s="11" t="s">
        <v>6</v>
      </c>
      <c r="E3529" s="13">
        <f t="shared" si="1"/>
        <v>3299.23352</v>
      </c>
    </row>
    <row r="3530" ht="15.75" customHeight="1">
      <c r="A3530" s="11" t="s">
        <v>7057</v>
      </c>
      <c r="B3530" s="11" t="s">
        <v>7058</v>
      </c>
      <c r="C3530" s="12">
        <f>costo!C3530*costo!$G$22</f>
        <v>3773.1704</v>
      </c>
      <c r="D3530" s="11" t="s">
        <v>6</v>
      </c>
      <c r="E3530" s="13">
        <f t="shared" si="1"/>
        <v>4150.48744</v>
      </c>
    </row>
    <row r="3531" ht="15.75" customHeight="1">
      <c r="A3531" s="11" t="s">
        <v>7059</v>
      </c>
      <c r="B3531" s="11" t="s">
        <v>7060</v>
      </c>
      <c r="C3531" s="12">
        <f>costo!C3531*costo!$G$22</f>
        <v>13711.9416</v>
      </c>
      <c r="D3531" s="11" t="s">
        <v>6</v>
      </c>
      <c r="E3531" s="13">
        <f t="shared" si="1"/>
        <v>15083.13576</v>
      </c>
    </row>
    <row r="3532" ht="15.75" customHeight="1">
      <c r="A3532" s="11" t="s">
        <v>7061</v>
      </c>
      <c r="B3532" s="11" t="s">
        <v>7062</v>
      </c>
      <c r="C3532" s="12">
        <f>costo!C3532*costo!$G$22</f>
        <v>66765.324</v>
      </c>
      <c r="D3532" s="11" t="s">
        <v>6</v>
      </c>
      <c r="E3532" s="13">
        <f t="shared" si="1"/>
        <v>73441.8564</v>
      </c>
    </row>
    <row r="3533" ht="15.75" customHeight="1">
      <c r="A3533" s="11" t="s">
        <v>7063</v>
      </c>
      <c r="B3533" s="11" t="s">
        <v>7064</v>
      </c>
      <c r="C3533" s="12">
        <f>costo!C3533*costo!$G$22</f>
        <v>3323.1872</v>
      </c>
      <c r="D3533" s="11" t="s">
        <v>6</v>
      </c>
      <c r="E3533" s="13">
        <f t="shared" si="1"/>
        <v>3655.50592</v>
      </c>
    </row>
    <row r="3534" ht="15.75" customHeight="1">
      <c r="A3534" s="11" t="s">
        <v>7065</v>
      </c>
      <c r="B3534" s="11" t="s">
        <v>7066</v>
      </c>
      <c r="C3534" s="12">
        <f>costo!C3534*costo!$G$22</f>
        <v>5550.3776</v>
      </c>
      <c r="D3534" s="11" t="s">
        <v>6</v>
      </c>
      <c r="E3534" s="13">
        <f t="shared" si="1"/>
        <v>6105.41536</v>
      </c>
    </row>
    <row r="3535" ht="15.75" customHeight="1">
      <c r="A3535" s="11" t="s">
        <v>7067</v>
      </c>
      <c r="B3535" s="11" t="s">
        <v>7068</v>
      </c>
      <c r="C3535" s="12">
        <f>costo!C3535*costo!$G$22</f>
        <v>35080.86</v>
      </c>
      <c r="D3535" s="11" t="s">
        <v>6</v>
      </c>
      <c r="E3535" s="13">
        <f t="shared" si="1"/>
        <v>38588.946</v>
      </c>
    </row>
    <row r="3536" ht="15.75" customHeight="1">
      <c r="A3536" s="11" t="s">
        <v>7069</v>
      </c>
      <c r="B3536" s="11" t="s">
        <v>7070</v>
      </c>
      <c r="C3536" s="12">
        <f>costo!C3536*costo!$G$22</f>
        <v>25876.8968</v>
      </c>
      <c r="D3536" s="11" t="s">
        <v>6</v>
      </c>
      <c r="E3536" s="13">
        <f t="shared" si="1"/>
        <v>28464.58648</v>
      </c>
    </row>
    <row r="3537" ht="15.75" customHeight="1">
      <c r="A3537" s="11" t="s">
        <v>7071</v>
      </c>
      <c r="B3537" s="11" t="s">
        <v>7072</v>
      </c>
      <c r="C3537" s="12">
        <f>costo!C3537*costo!$G$22</f>
        <v>731.7616</v>
      </c>
      <c r="D3537" s="11" t="s">
        <v>6</v>
      </c>
      <c r="E3537" s="13">
        <f t="shared" si="1"/>
        <v>804.93776</v>
      </c>
    </row>
    <row r="3538" ht="15.75" customHeight="1">
      <c r="A3538" s="11" t="s">
        <v>7073</v>
      </c>
      <c r="B3538" s="11" t="s">
        <v>7074</v>
      </c>
      <c r="C3538" s="12">
        <f>costo!C3538*costo!$G$22</f>
        <v>2510.9</v>
      </c>
      <c r="D3538" s="11" t="s">
        <v>6</v>
      </c>
      <c r="E3538" s="13">
        <f t="shared" si="1"/>
        <v>2761.99</v>
      </c>
    </row>
    <row r="3539" ht="15.75" customHeight="1">
      <c r="A3539" s="11" t="s">
        <v>7075</v>
      </c>
      <c r="B3539" s="11" t="s">
        <v>7076</v>
      </c>
      <c r="C3539" s="12">
        <f>costo!C3539*costo!$G$22</f>
        <v>448.4192</v>
      </c>
      <c r="D3539" s="11" t="s">
        <v>6</v>
      </c>
      <c r="E3539" s="13">
        <f t="shared" si="1"/>
        <v>493.26112</v>
      </c>
    </row>
    <row r="3540" ht="15.75" customHeight="1">
      <c r="A3540" s="11" t="s">
        <v>7077</v>
      </c>
      <c r="B3540" s="11" t="s">
        <v>7078</v>
      </c>
      <c r="C3540" s="12">
        <f>costo!C3540*costo!$G$22</f>
        <v>607.8112</v>
      </c>
      <c r="D3540" s="11" t="s">
        <v>6</v>
      </c>
      <c r="E3540" s="13">
        <f t="shared" si="1"/>
        <v>668.59232</v>
      </c>
    </row>
    <row r="3541" ht="15.75" customHeight="1">
      <c r="A3541" s="11" t="s">
        <v>7079</v>
      </c>
      <c r="B3541" s="11" t="s">
        <v>7080</v>
      </c>
      <c r="C3541" s="12">
        <f>costo!C3541*costo!$G$22</f>
        <v>1862.6696</v>
      </c>
      <c r="D3541" s="11" t="s">
        <v>6</v>
      </c>
      <c r="E3541" s="13">
        <f t="shared" si="1"/>
        <v>2048.93656</v>
      </c>
    </row>
    <row r="3542" ht="15.75" customHeight="1">
      <c r="A3542" s="11" t="s">
        <v>7081</v>
      </c>
      <c r="B3542" s="11" t="s">
        <v>7082</v>
      </c>
      <c r="C3542" s="12">
        <f>costo!C3542*costo!$G$22</f>
        <v>1628.9672</v>
      </c>
      <c r="D3542" s="11" t="s">
        <v>6</v>
      </c>
      <c r="E3542" s="13">
        <f t="shared" si="1"/>
        <v>1791.86392</v>
      </c>
    </row>
    <row r="3543" ht="15.75" customHeight="1">
      <c r="A3543" s="11" t="s">
        <v>7083</v>
      </c>
      <c r="B3543" s="11" t="s">
        <v>7084</v>
      </c>
      <c r="C3543" s="12">
        <f>costo!C3543*costo!$G$22</f>
        <v>886.8424</v>
      </c>
      <c r="D3543" s="11" t="s">
        <v>6</v>
      </c>
      <c r="E3543" s="13">
        <f t="shared" si="1"/>
        <v>975.52664</v>
      </c>
    </row>
    <row r="3544" ht="15.75" customHeight="1">
      <c r="A3544" s="11" t="s">
        <v>7085</v>
      </c>
      <c r="B3544" s="11" t="s">
        <v>7086</v>
      </c>
      <c r="C3544" s="12">
        <f>costo!C3544*costo!$G$22</f>
        <v>3020.0296</v>
      </c>
      <c r="D3544" s="11" t="s">
        <v>6</v>
      </c>
      <c r="E3544" s="13">
        <f t="shared" si="1"/>
        <v>3322.03256</v>
      </c>
    </row>
    <row r="3545" ht="15.75" customHeight="1">
      <c r="A3545" s="11" t="s">
        <v>7087</v>
      </c>
      <c r="B3545" s="11" t="s">
        <v>7088</v>
      </c>
      <c r="C3545" s="12">
        <f>costo!C3545*costo!$G$22</f>
        <v>529.1624</v>
      </c>
      <c r="D3545" s="11" t="s">
        <v>6</v>
      </c>
      <c r="E3545" s="13">
        <f t="shared" si="1"/>
        <v>582.07864</v>
      </c>
    </row>
    <row r="3546" ht="15.75" customHeight="1">
      <c r="A3546" s="11" t="s">
        <v>7089</v>
      </c>
      <c r="B3546" s="11" t="s">
        <v>7090</v>
      </c>
      <c r="C3546" s="12">
        <f>costo!C3546*costo!$G$22</f>
        <v>694.4976</v>
      </c>
      <c r="D3546" s="11" t="s">
        <v>6</v>
      </c>
      <c r="E3546" s="13">
        <f t="shared" si="1"/>
        <v>763.94736</v>
      </c>
    </row>
    <row r="3547" ht="15.75" customHeight="1">
      <c r="A3547" s="11" t="s">
        <v>7091</v>
      </c>
      <c r="B3547" s="11" t="s">
        <v>7092</v>
      </c>
      <c r="C3547" s="12">
        <f>costo!C3547*costo!$G$22</f>
        <v>2188.8112</v>
      </c>
      <c r="D3547" s="11" t="s">
        <v>6</v>
      </c>
      <c r="E3547" s="13">
        <f t="shared" si="1"/>
        <v>2407.69232</v>
      </c>
    </row>
    <row r="3548" ht="15.75" customHeight="1">
      <c r="A3548" s="11" t="s">
        <v>7093</v>
      </c>
      <c r="B3548" s="11" t="s">
        <v>7094</v>
      </c>
      <c r="C3548" s="12">
        <f>costo!C3548*costo!$G$22</f>
        <v>1948.132</v>
      </c>
      <c r="D3548" s="11" t="s">
        <v>6</v>
      </c>
      <c r="E3548" s="13">
        <f t="shared" si="1"/>
        <v>2142.9452</v>
      </c>
    </row>
    <row r="3549" ht="15.75" customHeight="1">
      <c r="A3549" s="11" t="s">
        <v>7095</v>
      </c>
      <c r="B3549" s="11" t="s">
        <v>7096</v>
      </c>
      <c r="C3549" s="12">
        <f>costo!C3549*costo!$G$22</f>
        <v>22699.8552</v>
      </c>
      <c r="D3549" s="11" t="s">
        <v>6</v>
      </c>
      <c r="E3549" s="13">
        <f t="shared" si="1"/>
        <v>24969.84072</v>
      </c>
    </row>
    <row r="3550" ht="15.75" customHeight="1">
      <c r="A3550" s="11" t="s">
        <v>7097</v>
      </c>
      <c r="B3550" s="11" t="s">
        <v>7098</v>
      </c>
      <c r="C3550" s="12">
        <f>costo!C3550*costo!$G$22</f>
        <v>6616.3184</v>
      </c>
      <c r="D3550" s="11" t="s">
        <v>6</v>
      </c>
      <c r="E3550" s="13">
        <f t="shared" si="1"/>
        <v>7277.95024</v>
      </c>
    </row>
    <row r="3551" ht="15.75" customHeight="1">
      <c r="A3551" s="11" t="s">
        <v>7099</v>
      </c>
      <c r="B3551" s="11" t="s">
        <v>7100</v>
      </c>
      <c r="C3551" s="12">
        <f>costo!C3551*costo!$G$22</f>
        <v>13291.1304</v>
      </c>
      <c r="D3551" s="11" t="s">
        <v>6</v>
      </c>
      <c r="E3551" s="13">
        <f t="shared" si="1"/>
        <v>14620.24344</v>
      </c>
    </row>
    <row r="3552" ht="15.75" customHeight="1">
      <c r="A3552" s="11" t="s">
        <v>7101</v>
      </c>
      <c r="B3552" s="11" t="s">
        <v>7102</v>
      </c>
      <c r="C3552" s="12">
        <f>costo!C3552*costo!$G$22</f>
        <v>10184.0744</v>
      </c>
      <c r="D3552" s="11" t="s">
        <v>6</v>
      </c>
      <c r="E3552" s="13">
        <f t="shared" si="1"/>
        <v>11202.48184</v>
      </c>
    </row>
    <row r="3553" ht="15.75" customHeight="1">
      <c r="A3553" s="11" t="s">
        <v>7103</v>
      </c>
      <c r="B3553" s="11" t="s">
        <v>7104</v>
      </c>
      <c r="C3553" s="12">
        <f>costo!C3553*costo!$G$22</f>
        <v>2822.8432</v>
      </c>
      <c r="D3553" s="11" t="s">
        <v>6</v>
      </c>
      <c r="E3553" s="13">
        <f t="shared" si="1"/>
        <v>3105.12752</v>
      </c>
    </row>
    <row r="3554" ht="15.75" customHeight="1">
      <c r="A3554" s="11" t="s">
        <v>7105</v>
      </c>
      <c r="B3554" s="11" t="s">
        <v>7106</v>
      </c>
      <c r="C3554" s="12">
        <f>costo!C3554*costo!$G$22</f>
        <v>4018.5552</v>
      </c>
      <c r="D3554" s="11" t="s">
        <v>6</v>
      </c>
      <c r="E3554" s="13">
        <f t="shared" si="1"/>
        <v>4420.41072</v>
      </c>
    </row>
    <row r="3555" ht="15.75" customHeight="1">
      <c r="A3555" s="11" t="s">
        <v>7107</v>
      </c>
      <c r="B3555" s="11" t="s">
        <v>7108</v>
      </c>
      <c r="C3555" s="12">
        <f>costo!C3555*costo!$G$22</f>
        <v>504.9952</v>
      </c>
      <c r="D3555" s="11" t="s">
        <v>6</v>
      </c>
      <c r="E3555" s="13">
        <f t="shared" si="1"/>
        <v>555.49472</v>
      </c>
    </row>
    <row r="3556" ht="15.75" customHeight="1">
      <c r="A3556" s="11" t="s">
        <v>7109</v>
      </c>
      <c r="B3556" s="11" t="s">
        <v>7110</v>
      </c>
      <c r="C3556" s="12">
        <f>costo!C3556*costo!$G$22</f>
        <v>863.2328</v>
      </c>
      <c r="D3556" s="11" t="s">
        <v>6</v>
      </c>
      <c r="E3556" s="13">
        <f t="shared" si="1"/>
        <v>949.55608</v>
      </c>
    </row>
    <row r="3557" ht="15.75" customHeight="1">
      <c r="A3557" s="11" t="s">
        <v>7111</v>
      </c>
      <c r="B3557" s="11" t="s">
        <v>7112</v>
      </c>
      <c r="C3557" s="12">
        <f>costo!C3557*costo!$G$22</f>
        <v>1349.9088</v>
      </c>
      <c r="D3557" s="11" t="s">
        <v>6</v>
      </c>
      <c r="E3557" s="13">
        <f t="shared" si="1"/>
        <v>1484.89968</v>
      </c>
    </row>
    <row r="3558" ht="15.75" customHeight="1">
      <c r="A3558" s="11" t="s">
        <v>7113</v>
      </c>
      <c r="B3558" s="11" t="s">
        <v>7114</v>
      </c>
      <c r="C3558" s="12">
        <f>costo!C3558*costo!$G$22</f>
        <v>3355.2016</v>
      </c>
      <c r="D3558" s="11" t="s">
        <v>6</v>
      </c>
      <c r="E3558" s="13">
        <f t="shared" si="1"/>
        <v>3690.72176</v>
      </c>
    </row>
    <row r="3559" ht="15.75" customHeight="1">
      <c r="A3559" s="11" t="s">
        <v>7115</v>
      </c>
      <c r="B3559" s="11" t="s">
        <v>7116</v>
      </c>
      <c r="C3559" s="12">
        <f>costo!C3559*costo!$G$22</f>
        <v>3935.8264</v>
      </c>
      <c r="D3559" s="11" t="s">
        <v>6</v>
      </c>
      <c r="E3559" s="13">
        <f t="shared" si="1"/>
        <v>4329.40904</v>
      </c>
    </row>
    <row r="3560" ht="15.75" customHeight="1">
      <c r="A3560" s="11" t="s">
        <v>7117</v>
      </c>
      <c r="B3560" s="11" t="s">
        <v>7118</v>
      </c>
      <c r="C3560" s="12">
        <f>costo!C3560*costo!$G$22</f>
        <v>5146.172</v>
      </c>
      <c r="D3560" s="11" t="s">
        <v>6</v>
      </c>
      <c r="E3560" s="13">
        <f t="shared" si="1"/>
        <v>5660.7892</v>
      </c>
    </row>
    <row r="3561" ht="15.75" customHeight="1">
      <c r="A3561" s="11" t="s">
        <v>7119</v>
      </c>
      <c r="B3561" s="11" t="s">
        <v>7120</v>
      </c>
      <c r="C3561" s="12">
        <f>costo!C3561*costo!$G$22</f>
        <v>8310.7696</v>
      </c>
      <c r="D3561" s="11" t="s">
        <v>6</v>
      </c>
      <c r="E3561" s="13">
        <f t="shared" si="1"/>
        <v>9141.84656</v>
      </c>
    </row>
    <row r="3562" ht="15.75" customHeight="1">
      <c r="A3562" s="11" t="s">
        <v>7121</v>
      </c>
      <c r="B3562" s="11" t="s">
        <v>7122</v>
      </c>
      <c r="C3562" s="12">
        <f>costo!C3562*costo!$G$22</f>
        <v>4497.7648</v>
      </c>
      <c r="D3562" s="11" t="s">
        <v>6</v>
      </c>
      <c r="E3562" s="13">
        <f t="shared" si="1"/>
        <v>4947.54128</v>
      </c>
    </row>
    <row r="3563" ht="15.75" customHeight="1">
      <c r="A3563" s="11" t="s">
        <v>7123</v>
      </c>
      <c r="B3563" s="11" t="s">
        <v>7124</v>
      </c>
      <c r="C3563" s="12">
        <f>costo!C3563*costo!$G$22</f>
        <v>6271.2456</v>
      </c>
      <c r="D3563" s="11" t="s">
        <v>6</v>
      </c>
      <c r="E3563" s="13">
        <f t="shared" si="1"/>
        <v>6898.37016</v>
      </c>
    </row>
    <row r="3564" ht="15.75" customHeight="1">
      <c r="A3564" s="11" t="s">
        <v>7125</v>
      </c>
      <c r="B3564" s="11" t="s">
        <v>7126</v>
      </c>
      <c r="C3564" s="12">
        <f>costo!C3564*costo!$G$22</f>
        <v>4027.3</v>
      </c>
      <c r="D3564" s="11" t="s">
        <v>6</v>
      </c>
      <c r="E3564" s="13">
        <f t="shared" si="1"/>
        <v>4430.03</v>
      </c>
    </row>
    <row r="3565" ht="15.75" customHeight="1">
      <c r="A3565" s="11" t="s">
        <v>7127</v>
      </c>
      <c r="B3565" s="11" t="s">
        <v>7128</v>
      </c>
      <c r="C3565" s="12">
        <f>costo!C3565*costo!$G$22</f>
        <v>4924.2472</v>
      </c>
      <c r="D3565" s="11" t="s">
        <v>6</v>
      </c>
      <c r="E3565" s="13">
        <f t="shared" si="1"/>
        <v>5416.67192</v>
      </c>
    </row>
    <row r="3566" ht="15.75" customHeight="1">
      <c r="A3566" s="11" t="s">
        <v>7129</v>
      </c>
      <c r="B3566" s="11" t="s">
        <v>7130</v>
      </c>
      <c r="C3566" s="12">
        <f>costo!C3566*costo!$G$22</f>
        <v>5823.384</v>
      </c>
      <c r="D3566" s="11" t="s">
        <v>6</v>
      </c>
      <c r="E3566" s="13">
        <f t="shared" si="1"/>
        <v>6405.7224</v>
      </c>
    </row>
    <row r="3567" ht="15.75" customHeight="1">
      <c r="A3567" s="11" t="s">
        <v>7131</v>
      </c>
      <c r="B3567" s="11" t="s">
        <v>7132</v>
      </c>
      <c r="C3567" s="12">
        <f>costo!C3567*costo!$G$22</f>
        <v>10769.1056</v>
      </c>
      <c r="D3567" s="11" t="s">
        <v>6</v>
      </c>
      <c r="E3567" s="13">
        <f t="shared" si="1"/>
        <v>11846.01616</v>
      </c>
    </row>
    <row r="3568" ht="15.75" customHeight="1">
      <c r="A3568" s="11" t="s">
        <v>7133</v>
      </c>
      <c r="B3568" s="11" t="s">
        <v>7134</v>
      </c>
      <c r="C3568" s="12">
        <f>costo!C3568*costo!$G$22</f>
        <v>6276.2776</v>
      </c>
      <c r="D3568" s="11" t="s">
        <v>6</v>
      </c>
      <c r="E3568" s="13">
        <f t="shared" si="1"/>
        <v>6903.90536</v>
      </c>
    </row>
    <row r="3569" ht="15.75" customHeight="1">
      <c r="A3569" s="11" t="s">
        <v>7135</v>
      </c>
      <c r="B3569" s="11" t="s">
        <v>7136</v>
      </c>
      <c r="C3569" s="12">
        <f>costo!C3569*costo!$G$22</f>
        <v>970.0608</v>
      </c>
      <c r="D3569" s="11" t="s">
        <v>6</v>
      </c>
      <c r="E3569" s="13">
        <f t="shared" si="1"/>
        <v>1067.06688</v>
      </c>
    </row>
    <row r="3570" ht="15.75" customHeight="1">
      <c r="A3570" s="11" t="s">
        <v>7137</v>
      </c>
      <c r="B3570" s="11" t="s">
        <v>7138</v>
      </c>
      <c r="C3570" s="12">
        <f>costo!C3570*costo!$G$22</f>
        <v>1028.1192</v>
      </c>
      <c r="D3570" s="11" t="s">
        <v>6</v>
      </c>
      <c r="E3570" s="13">
        <f t="shared" si="1"/>
        <v>1130.93112</v>
      </c>
    </row>
    <row r="3571" ht="15.75" customHeight="1">
      <c r="A3571" s="11" t="s">
        <v>7139</v>
      </c>
      <c r="B3571" s="11" t="s">
        <v>7140</v>
      </c>
      <c r="C3571" s="12">
        <f>costo!C3571*costo!$G$22</f>
        <v>6434.3368</v>
      </c>
      <c r="D3571" s="11" t="s">
        <v>6</v>
      </c>
      <c r="E3571" s="13">
        <f t="shared" si="1"/>
        <v>7077.77048</v>
      </c>
    </row>
    <row r="3572" ht="15.75" customHeight="1">
      <c r="A3572" s="11" t="s">
        <v>7141</v>
      </c>
      <c r="B3572" s="11" t="s">
        <v>7142</v>
      </c>
      <c r="C3572" s="12">
        <f>costo!C3572*costo!$G$22</f>
        <v>22880.5312</v>
      </c>
      <c r="D3572" s="11" t="s">
        <v>6</v>
      </c>
      <c r="E3572" s="13">
        <f t="shared" si="1"/>
        <v>25168.58432</v>
      </c>
    </row>
    <row r="3573" ht="15.75" customHeight="1">
      <c r="A3573" s="11" t="s">
        <v>7143</v>
      </c>
      <c r="B3573" s="11" t="s">
        <v>7144</v>
      </c>
      <c r="C3573" s="12">
        <f>costo!C3573*costo!$G$22</f>
        <v>3005.6816</v>
      </c>
      <c r="D3573" s="11" t="s">
        <v>6</v>
      </c>
      <c r="E3573" s="13">
        <f t="shared" si="1"/>
        <v>3306.24976</v>
      </c>
    </row>
    <row r="3574" ht="15.75" customHeight="1">
      <c r="A3574" s="11" t="s">
        <v>7145</v>
      </c>
      <c r="B3574" s="11" t="s">
        <v>7146</v>
      </c>
      <c r="C3574" s="12">
        <f>costo!C3574*costo!$G$22</f>
        <v>3542.4056</v>
      </c>
      <c r="D3574" s="11" t="s">
        <v>6</v>
      </c>
      <c r="E3574" s="13">
        <f t="shared" si="1"/>
        <v>3896.64616</v>
      </c>
    </row>
    <row r="3575" ht="15.75" customHeight="1">
      <c r="A3575" s="11" t="s">
        <v>7147</v>
      </c>
      <c r="B3575" s="11" t="s">
        <v>7148</v>
      </c>
      <c r="C3575" s="12">
        <f>costo!C3575*costo!$G$22</f>
        <v>4341.5688</v>
      </c>
      <c r="D3575" s="11" t="s">
        <v>6</v>
      </c>
      <c r="E3575" s="13">
        <f t="shared" si="1"/>
        <v>4775.72568</v>
      </c>
    </row>
    <row r="3576" ht="15.75" customHeight="1">
      <c r="A3576" s="11" t="s">
        <v>7149</v>
      </c>
      <c r="B3576" s="11" t="s">
        <v>7150</v>
      </c>
      <c r="C3576" s="12">
        <f>costo!C3576*costo!$G$22</f>
        <v>2869.6136</v>
      </c>
      <c r="D3576" s="11" t="s">
        <v>6</v>
      </c>
      <c r="E3576" s="13">
        <f t="shared" si="1"/>
        <v>3156.57496</v>
      </c>
    </row>
    <row r="3577" ht="15.75" customHeight="1">
      <c r="A3577" s="11" t="s">
        <v>7151</v>
      </c>
      <c r="B3577" s="11" t="s">
        <v>7152</v>
      </c>
      <c r="C3577" s="12">
        <f>costo!C3577*costo!$G$22</f>
        <v>13856.0608</v>
      </c>
      <c r="D3577" s="11" t="s">
        <v>6</v>
      </c>
      <c r="E3577" s="13">
        <f t="shared" si="1"/>
        <v>15241.66688</v>
      </c>
    </row>
    <row r="3578" ht="15.75" customHeight="1">
      <c r="A3578" s="11" t="s">
        <v>7153</v>
      </c>
      <c r="B3578" s="11" t="s">
        <v>7154</v>
      </c>
      <c r="C3578" s="12">
        <f>costo!C3578*costo!$G$22</f>
        <v>10470.3272</v>
      </c>
      <c r="D3578" s="11" t="s">
        <v>6</v>
      </c>
      <c r="E3578" s="13">
        <f t="shared" si="1"/>
        <v>11517.35992</v>
      </c>
    </row>
    <row r="3579" ht="15.75" customHeight="1">
      <c r="A3579" s="11" t="s">
        <v>7155</v>
      </c>
      <c r="B3579" s="11" t="s">
        <v>7156</v>
      </c>
      <c r="C3579" s="12">
        <f>costo!C3579*costo!$G$22</f>
        <v>10181.6808</v>
      </c>
      <c r="D3579" s="11" t="s">
        <v>6</v>
      </c>
      <c r="E3579" s="13">
        <f t="shared" si="1"/>
        <v>11199.84888</v>
      </c>
    </row>
    <row r="3580" ht="15.75" customHeight="1">
      <c r="A3580" s="11" t="s">
        <v>7157</v>
      </c>
      <c r="B3580" s="11" t="s">
        <v>7158</v>
      </c>
      <c r="C3580" s="12">
        <f>costo!C3580*costo!$G$22</f>
        <v>14892.4216</v>
      </c>
      <c r="D3580" s="11" t="s">
        <v>6</v>
      </c>
      <c r="E3580" s="13">
        <f t="shared" si="1"/>
        <v>16381.66376</v>
      </c>
    </row>
    <row r="3581" ht="15.75" customHeight="1">
      <c r="A3581" s="11" t="s">
        <v>7159</v>
      </c>
      <c r="B3581" s="11" t="s">
        <v>7160</v>
      </c>
      <c r="C3581" s="12">
        <f>costo!C3581*costo!$G$22</f>
        <v>9163.136</v>
      </c>
      <c r="D3581" s="11" t="s">
        <v>6</v>
      </c>
      <c r="E3581" s="13">
        <f t="shared" si="1"/>
        <v>10079.4496</v>
      </c>
    </row>
    <row r="3582" ht="15.75" customHeight="1">
      <c r="A3582" s="11" t="s">
        <v>7161</v>
      </c>
      <c r="B3582" s="11" t="s">
        <v>7162</v>
      </c>
      <c r="C3582" s="12">
        <f>costo!C3582*costo!$G$22</f>
        <v>3173.3968</v>
      </c>
      <c r="D3582" s="11" t="s">
        <v>6</v>
      </c>
      <c r="E3582" s="13">
        <f t="shared" si="1"/>
        <v>3490.73648</v>
      </c>
    </row>
    <row r="3583" ht="15.75" customHeight="1">
      <c r="A3583" s="11" t="s">
        <v>7163</v>
      </c>
      <c r="B3583" s="11" t="s">
        <v>7164</v>
      </c>
      <c r="C3583" s="12">
        <f>costo!C3583*costo!$G$22</f>
        <v>5736.2352</v>
      </c>
      <c r="D3583" s="11" t="s">
        <v>6</v>
      </c>
      <c r="E3583" s="13">
        <f t="shared" si="1"/>
        <v>6309.85872</v>
      </c>
    </row>
    <row r="3584" ht="15.75" customHeight="1">
      <c r="A3584" s="11" t="s">
        <v>7165</v>
      </c>
      <c r="B3584" s="11" t="s">
        <v>7166</v>
      </c>
      <c r="C3584" s="12">
        <f>costo!C3584*costo!$G$22</f>
        <v>6157.1008</v>
      </c>
      <c r="D3584" s="11" t="s">
        <v>6</v>
      </c>
      <c r="E3584" s="13">
        <f t="shared" si="1"/>
        <v>6772.81088</v>
      </c>
    </row>
    <row r="3585" ht="15.75" customHeight="1">
      <c r="A3585" s="11" t="s">
        <v>7167</v>
      </c>
      <c r="B3585" s="11" t="s">
        <v>7168</v>
      </c>
      <c r="C3585" s="12">
        <f>costo!C3585*costo!$G$22</f>
        <v>8107.0688</v>
      </c>
      <c r="D3585" s="11" t="s">
        <v>6</v>
      </c>
      <c r="E3585" s="13">
        <f t="shared" si="1"/>
        <v>8917.77568</v>
      </c>
    </row>
    <row r="3586" ht="15.75" customHeight="1">
      <c r="A3586" s="11" t="s">
        <v>7169</v>
      </c>
      <c r="B3586" s="11" t="s">
        <v>7170</v>
      </c>
      <c r="C3586" s="12">
        <f>costo!C3586*costo!$G$22</f>
        <v>2565.8712</v>
      </c>
      <c r="D3586" s="11" t="s">
        <v>6</v>
      </c>
      <c r="E3586" s="13">
        <f t="shared" si="1"/>
        <v>2822.45832</v>
      </c>
    </row>
    <row r="3587" ht="15.75" customHeight="1">
      <c r="A3587" s="11" t="s">
        <v>7171</v>
      </c>
      <c r="B3587" s="11" t="s">
        <v>7172</v>
      </c>
      <c r="C3587" s="12">
        <f>costo!C3587*costo!$G$22</f>
        <v>3453.04</v>
      </c>
      <c r="D3587" s="11" t="s">
        <v>6</v>
      </c>
      <c r="E3587" s="13">
        <f t="shared" si="1"/>
        <v>3798.344</v>
      </c>
    </row>
    <row r="3588" ht="15.75" customHeight="1">
      <c r="A3588" s="11" t="s">
        <v>7173</v>
      </c>
      <c r="B3588" s="11" t="s">
        <v>7174</v>
      </c>
      <c r="C3588" s="12">
        <f>costo!C3588*costo!$G$22</f>
        <v>5404.368</v>
      </c>
      <c r="D3588" s="11" t="s">
        <v>6</v>
      </c>
      <c r="E3588" s="13">
        <f t="shared" si="1"/>
        <v>5944.8048</v>
      </c>
    </row>
    <row r="3589" ht="15.75" customHeight="1">
      <c r="A3589" s="11" t="s">
        <v>7175</v>
      </c>
      <c r="B3589" s="11" t="s">
        <v>7176</v>
      </c>
      <c r="C3589" s="12">
        <f>costo!C3589*costo!$G$22</f>
        <v>11569.8056</v>
      </c>
      <c r="D3589" s="11" t="s">
        <v>6</v>
      </c>
      <c r="E3589" s="13">
        <f t="shared" si="1"/>
        <v>12726.78616</v>
      </c>
    </row>
    <row r="3590" ht="15.75" customHeight="1">
      <c r="A3590" s="11" t="s">
        <v>7177</v>
      </c>
      <c r="B3590" s="11" t="s">
        <v>7178</v>
      </c>
      <c r="C3590" s="12">
        <f>costo!C3590*costo!$G$22</f>
        <v>19238.6824</v>
      </c>
      <c r="D3590" s="11" t="s">
        <v>6</v>
      </c>
      <c r="E3590" s="13">
        <f t="shared" si="1"/>
        <v>21162.55064</v>
      </c>
    </row>
    <row r="3591" ht="15.75" customHeight="1">
      <c r="A3591" s="11" t="s">
        <v>7179</v>
      </c>
      <c r="B3591" s="11" t="s">
        <v>7180</v>
      </c>
      <c r="C3591" s="12">
        <f>costo!C3591*costo!$G$22</f>
        <v>35960.1952</v>
      </c>
      <c r="D3591" s="11" t="s">
        <v>6</v>
      </c>
      <c r="E3591" s="13">
        <f t="shared" si="1"/>
        <v>39556.21472</v>
      </c>
    </row>
    <row r="3592" ht="15.75" customHeight="1">
      <c r="A3592" s="11" t="s">
        <v>7181</v>
      </c>
      <c r="B3592" s="11" t="s">
        <v>7182</v>
      </c>
      <c r="C3592" s="12">
        <f>costo!C3592*costo!$G$22</f>
        <v>57580.0064</v>
      </c>
      <c r="D3592" s="11" t="s">
        <v>6</v>
      </c>
      <c r="E3592" s="13">
        <f t="shared" si="1"/>
        <v>63338.00704</v>
      </c>
    </row>
    <row r="3593" ht="15.75" customHeight="1">
      <c r="A3593" s="11" t="s">
        <v>7183</v>
      </c>
      <c r="B3593" s="11" t="s">
        <v>7184</v>
      </c>
      <c r="C3593" s="12">
        <f>costo!C3593*costo!$G$22</f>
        <v>4649.8128</v>
      </c>
      <c r="D3593" s="11" t="s">
        <v>6</v>
      </c>
      <c r="E3593" s="13">
        <f t="shared" si="1"/>
        <v>5114.79408</v>
      </c>
    </row>
    <row r="3594" ht="15.75" customHeight="1">
      <c r="A3594" s="11" t="s">
        <v>7185</v>
      </c>
      <c r="B3594" s="11" t="s">
        <v>7186</v>
      </c>
      <c r="C3594" s="12">
        <f>costo!C3594*costo!$G$22</f>
        <v>4072.1664</v>
      </c>
      <c r="D3594" s="11" t="s">
        <v>6</v>
      </c>
      <c r="E3594" s="13">
        <f t="shared" si="1"/>
        <v>4479.38304</v>
      </c>
    </row>
    <row r="3595" ht="15.75" customHeight="1">
      <c r="A3595" s="11" t="s">
        <v>7187</v>
      </c>
      <c r="B3595" s="11" t="s">
        <v>7188</v>
      </c>
      <c r="C3595" s="12">
        <f>costo!C3595*costo!$G$22</f>
        <v>9485.3472</v>
      </c>
      <c r="D3595" s="11" t="s">
        <v>6</v>
      </c>
      <c r="E3595" s="13">
        <f t="shared" si="1"/>
        <v>10433.88192</v>
      </c>
    </row>
    <row r="3596" ht="15.75" customHeight="1">
      <c r="A3596" s="11" t="s">
        <v>7189</v>
      </c>
      <c r="B3596" s="11" t="s">
        <v>7190</v>
      </c>
      <c r="C3596" s="12">
        <f>costo!C3596*costo!$G$22</f>
        <v>6911.9688</v>
      </c>
      <c r="D3596" s="11" t="s">
        <v>6</v>
      </c>
      <c r="E3596" s="13">
        <f t="shared" si="1"/>
        <v>7603.16568</v>
      </c>
    </row>
    <row r="3597" ht="15.75" customHeight="1">
      <c r="A3597" s="11" t="s">
        <v>7191</v>
      </c>
      <c r="B3597" s="11" t="s">
        <v>7192</v>
      </c>
      <c r="C3597" s="12">
        <f>costo!C3597*costo!$G$22</f>
        <v>14273.8528</v>
      </c>
      <c r="D3597" s="11" t="s">
        <v>6</v>
      </c>
      <c r="E3597" s="13">
        <f t="shared" si="1"/>
        <v>15701.23808</v>
      </c>
    </row>
    <row r="3598" ht="15.75" customHeight="1">
      <c r="A3598" s="11" t="s">
        <v>7193</v>
      </c>
      <c r="B3598" s="11" t="s">
        <v>7194</v>
      </c>
      <c r="C3598" s="12">
        <f>costo!C3598*costo!$G$22</f>
        <v>13387.9896</v>
      </c>
      <c r="D3598" s="11" t="s">
        <v>6</v>
      </c>
      <c r="E3598" s="13">
        <f t="shared" si="1"/>
        <v>14726.78856</v>
      </c>
    </row>
    <row r="3599" ht="15.75" customHeight="1">
      <c r="A3599" s="11" t="s">
        <v>7195</v>
      </c>
      <c r="B3599" s="11" t="s">
        <v>7196</v>
      </c>
      <c r="C3599" s="12">
        <f>costo!C3599*costo!$G$22</f>
        <v>3762.9296</v>
      </c>
      <c r="D3599" s="11" t="s">
        <v>6</v>
      </c>
      <c r="E3599" s="13">
        <f t="shared" si="1"/>
        <v>4139.22256</v>
      </c>
    </row>
    <row r="3600" ht="15.75" customHeight="1">
      <c r="A3600" s="11" t="s">
        <v>7197</v>
      </c>
      <c r="B3600" s="11" t="s">
        <v>7198</v>
      </c>
      <c r="C3600" s="12">
        <f>costo!C3600*costo!$G$22</f>
        <v>4960.056</v>
      </c>
      <c r="D3600" s="11" t="s">
        <v>6</v>
      </c>
      <c r="E3600" s="13">
        <f t="shared" si="1"/>
        <v>5456.0616</v>
      </c>
    </row>
    <row r="3601" ht="15.75" customHeight="1">
      <c r="A3601" s="11" t="s">
        <v>7199</v>
      </c>
      <c r="B3601" s="11" t="s">
        <v>7200</v>
      </c>
      <c r="C3601" s="12">
        <f>costo!C3601*costo!$G$22</f>
        <v>8730.4384</v>
      </c>
      <c r="D3601" s="11" t="s">
        <v>6</v>
      </c>
      <c r="E3601" s="13">
        <f t="shared" si="1"/>
        <v>9603.48224</v>
      </c>
    </row>
    <row r="3602" ht="15.75" customHeight="1">
      <c r="A3602" s="11" t="s">
        <v>7201</v>
      </c>
      <c r="B3602" s="11" t="s">
        <v>7202</v>
      </c>
      <c r="C3602" s="12">
        <f>costo!C3602*costo!$G$22</f>
        <v>23631.0064</v>
      </c>
      <c r="D3602" s="11" t="s">
        <v>6</v>
      </c>
      <c r="E3602" s="13">
        <f t="shared" si="1"/>
        <v>25994.10704</v>
      </c>
    </row>
    <row r="3603" ht="15.75" customHeight="1">
      <c r="A3603" s="11" t="s">
        <v>7203</v>
      </c>
      <c r="B3603" s="11" t="s">
        <v>7204</v>
      </c>
      <c r="C3603" s="12">
        <f>costo!C3603*costo!$G$22</f>
        <v>25585.8568</v>
      </c>
      <c r="D3603" s="11" t="s">
        <v>6</v>
      </c>
      <c r="E3603" s="13">
        <f t="shared" si="1"/>
        <v>28144.44248</v>
      </c>
    </row>
    <row r="3604" ht="15.75" customHeight="1">
      <c r="A3604" s="11" t="s">
        <v>7205</v>
      </c>
      <c r="B3604" s="11" t="s">
        <v>7206</v>
      </c>
      <c r="C3604" s="12">
        <f>costo!C3604*costo!$G$22</f>
        <v>47535.604</v>
      </c>
      <c r="D3604" s="11" t="s">
        <v>6</v>
      </c>
      <c r="E3604" s="13">
        <f t="shared" si="1"/>
        <v>52289.1644</v>
      </c>
    </row>
    <row r="3605" ht="15.75" customHeight="1">
      <c r="A3605" s="11" t="s">
        <v>7207</v>
      </c>
      <c r="B3605" s="11" t="s">
        <v>7208</v>
      </c>
      <c r="C3605" s="12">
        <f>costo!C3605*costo!$G$22</f>
        <v>75951.3488</v>
      </c>
      <c r="D3605" s="11" t="s">
        <v>6</v>
      </c>
      <c r="E3605" s="13">
        <f t="shared" si="1"/>
        <v>83546.48368</v>
      </c>
    </row>
    <row r="3606" ht="15.75" customHeight="1">
      <c r="A3606" s="11" t="s">
        <v>7209</v>
      </c>
      <c r="B3606" s="11" t="s">
        <v>7210</v>
      </c>
      <c r="C3606" s="12">
        <f>costo!C3606*costo!$G$22</f>
        <v>3142.144</v>
      </c>
      <c r="D3606" s="11" t="s">
        <v>6</v>
      </c>
      <c r="E3606" s="13">
        <f t="shared" si="1"/>
        <v>3456.3584</v>
      </c>
    </row>
    <row r="3607" ht="15.75" customHeight="1">
      <c r="A3607" s="11" t="s">
        <v>7211</v>
      </c>
      <c r="B3607" s="11" t="s">
        <v>7212</v>
      </c>
      <c r="C3607" s="12">
        <f>costo!C3607*costo!$G$22</f>
        <v>2700.0216</v>
      </c>
      <c r="D3607" s="11" t="s">
        <v>6</v>
      </c>
      <c r="E3607" s="13">
        <f t="shared" si="1"/>
        <v>2970.02376</v>
      </c>
    </row>
    <row r="3608" ht="15.75" customHeight="1">
      <c r="A3608" s="11" t="s">
        <v>7213</v>
      </c>
      <c r="B3608" s="11" t="s">
        <v>7214</v>
      </c>
      <c r="C3608" s="12">
        <f>costo!C3608*costo!$G$22</f>
        <v>3142.144</v>
      </c>
      <c r="D3608" s="11" t="s">
        <v>6</v>
      </c>
      <c r="E3608" s="13">
        <f t="shared" si="1"/>
        <v>3456.3584</v>
      </c>
    </row>
    <row r="3609" ht="15.75" customHeight="1">
      <c r="A3609" s="11" t="s">
        <v>7215</v>
      </c>
      <c r="B3609" s="11" t="s">
        <v>7216</v>
      </c>
      <c r="C3609" s="12">
        <f>costo!C3609*costo!$G$22</f>
        <v>3142.144</v>
      </c>
      <c r="D3609" s="11" t="s">
        <v>6</v>
      </c>
      <c r="E3609" s="13">
        <f t="shared" si="1"/>
        <v>3456.3584</v>
      </c>
    </row>
    <row r="3610" ht="15.75" customHeight="1">
      <c r="A3610" s="11" t="s">
        <v>7217</v>
      </c>
      <c r="B3610" s="11" t="s">
        <v>7218</v>
      </c>
      <c r="C3610" s="12">
        <f>costo!C3610*costo!$G$22</f>
        <v>5580.6648</v>
      </c>
      <c r="D3610" s="11" t="s">
        <v>6</v>
      </c>
      <c r="E3610" s="13">
        <f t="shared" si="1"/>
        <v>6138.73128</v>
      </c>
    </row>
    <row r="3611" ht="15.75" customHeight="1">
      <c r="A3611" s="11" t="s">
        <v>7219</v>
      </c>
      <c r="B3611" s="11" t="s">
        <v>7220</v>
      </c>
      <c r="C3611" s="12">
        <f>costo!C3611*costo!$G$22</f>
        <v>4517.6752</v>
      </c>
      <c r="D3611" s="11" t="s">
        <v>6</v>
      </c>
      <c r="E3611" s="13">
        <f t="shared" si="1"/>
        <v>4969.44272</v>
      </c>
    </row>
    <row r="3612" ht="15.75" customHeight="1">
      <c r="A3612" s="11" t="s">
        <v>7221</v>
      </c>
      <c r="B3612" s="11" t="s">
        <v>7222</v>
      </c>
      <c r="C3612" s="12">
        <f>costo!C3612*costo!$G$22</f>
        <v>4206.072</v>
      </c>
      <c r="D3612" s="11" t="s">
        <v>6</v>
      </c>
      <c r="E3612" s="13">
        <f t="shared" si="1"/>
        <v>4626.6792</v>
      </c>
    </row>
    <row r="3613" ht="15.75" customHeight="1">
      <c r="A3613" s="11" t="s">
        <v>7223</v>
      </c>
      <c r="B3613" s="11" t="s">
        <v>7224</v>
      </c>
      <c r="C3613" s="12">
        <f>costo!C3613*costo!$G$22</f>
        <v>4649.8128</v>
      </c>
      <c r="D3613" s="11" t="s">
        <v>6</v>
      </c>
      <c r="E3613" s="13">
        <f t="shared" si="1"/>
        <v>5114.79408</v>
      </c>
    </row>
    <row r="3614" ht="15.75" customHeight="1">
      <c r="A3614" s="11" t="s">
        <v>7225</v>
      </c>
      <c r="B3614" s="11" t="s">
        <v>7226</v>
      </c>
      <c r="C3614" s="12">
        <f>costo!C3614*costo!$G$22</f>
        <v>6158.7464</v>
      </c>
      <c r="D3614" s="11" t="s">
        <v>6</v>
      </c>
      <c r="E3614" s="13">
        <f t="shared" si="1"/>
        <v>6774.62104</v>
      </c>
    </row>
    <row r="3615" ht="15.75" customHeight="1">
      <c r="A3615" s="11" t="s">
        <v>7227</v>
      </c>
      <c r="B3615" s="11" t="s">
        <v>7228</v>
      </c>
      <c r="C3615" s="12">
        <f>costo!C3615*costo!$G$22</f>
        <v>11258.9096</v>
      </c>
      <c r="D3615" s="11" t="s">
        <v>6</v>
      </c>
      <c r="E3615" s="13">
        <f t="shared" si="1"/>
        <v>12384.80056</v>
      </c>
    </row>
    <row r="3616" ht="15.75" customHeight="1">
      <c r="A3616" s="11" t="s">
        <v>7229</v>
      </c>
      <c r="B3616" s="11" t="s">
        <v>7230</v>
      </c>
      <c r="C3616" s="12">
        <f>costo!C3616*costo!$G$22</f>
        <v>10237.7672</v>
      </c>
      <c r="D3616" s="11" t="s">
        <v>6</v>
      </c>
      <c r="E3616" s="13">
        <f t="shared" si="1"/>
        <v>11261.54392</v>
      </c>
    </row>
    <row r="3617" ht="15.75" customHeight="1">
      <c r="A3617" s="11" t="s">
        <v>7231</v>
      </c>
      <c r="B3617" s="11" t="s">
        <v>7232</v>
      </c>
      <c r="C3617" s="12">
        <f>costo!C3617*costo!$G$22</f>
        <v>11125.3304</v>
      </c>
      <c r="D3617" s="11" t="s">
        <v>6</v>
      </c>
      <c r="E3617" s="13">
        <f t="shared" si="1"/>
        <v>12237.86344</v>
      </c>
    </row>
    <row r="3618" ht="15.75" customHeight="1">
      <c r="A3618" s="11" t="s">
        <v>7233</v>
      </c>
      <c r="B3618" s="11" t="s">
        <v>7234</v>
      </c>
      <c r="C3618" s="12">
        <f>costo!C3618*costo!$G$22</f>
        <v>12012.4584</v>
      </c>
      <c r="D3618" s="11" t="s">
        <v>6</v>
      </c>
      <c r="E3618" s="13">
        <f t="shared" si="1"/>
        <v>13213.70424</v>
      </c>
    </row>
    <row r="3619" ht="15.75" customHeight="1">
      <c r="A3619" s="11" t="s">
        <v>7235</v>
      </c>
      <c r="B3619" s="11" t="s">
        <v>7236</v>
      </c>
      <c r="C3619" s="12">
        <f>costo!C3619*costo!$G$22</f>
        <v>15029.0472</v>
      </c>
      <c r="D3619" s="11" t="s">
        <v>6</v>
      </c>
      <c r="E3619" s="13">
        <f t="shared" si="1"/>
        <v>16531.95192</v>
      </c>
    </row>
    <row r="3620" ht="15.75" customHeight="1">
      <c r="A3620" s="11" t="s">
        <v>7237</v>
      </c>
      <c r="B3620" s="11" t="s">
        <v>7238</v>
      </c>
      <c r="C3620" s="12">
        <f>costo!C3620*costo!$G$22</f>
        <v>12012.4584</v>
      </c>
      <c r="D3620" s="11" t="s">
        <v>6</v>
      </c>
      <c r="E3620" s="13">
        <f t="shared" si="1"/>
        <v>13213.70424</v>
      </c>
    </row>
    <row r="3621" ht="15.75" customHeight="1">
      <c r="A3621" s="11" t="s">
        <v>7239</v>
      </c>
      <c r="B3621" s="11" t="s">
        <v>7240</v>
      </c>
      <c r="C3621" s="12">
        <f>costo!C3621*costo!$G$22</f>
        <v>995.6832</v>
      </c>
      <c r="D3621" s="11" t="s">
        <v>6</v>
      </c>
      <c r="E3621" s="13">
        <f t="shared" si="1"/>
        <v>1095.25152</v>
      </c>
    </row>
    <row r="3622" ht="15.75" customHeight="1">
      <c r="A3622" s="11" t="s">
        <v>7241</v>
      </c>
      <c r="B3622" s="11" t="s">
        <v>7242</v>
      </c>
      <c r="C3622" s="12">
        <f>costo!C3622*costo!$G$22</f>
        <v>4034.3992</v>
      </c>
      <c r="D3622" s="11" t="s">
        <v>6</v>
      </c>
      <c r="E3622" s="13">
        <f t="shared" si="1"/>
        <v>4437.83912</v>
      </c>
    </row>
    <row r="3623" ht="15.75" customHeight="1">
      <c r="A3623" s="11" t="s">
        <v>7243</v>
      </c>
      <c r="B3623" s="11" t="s">
        <v>7244</v>
      </c>
      <c r="C3623" s="12">
        <f>costo!C3623*costo!$G$22</f>
        <v>579.496</v>
      </c>
      <c r="D3623" s="11" t="s">
        <v>6</v>
      </c>
      <c r="E3623" s="13">
        <f t="shared" si="1"/>
        <v>637.4456</v>
      </c>
    </row>
    <row r="3624" ht="15.75" customHeight="1">
      <c r="A3624" s="11" t="s">
        <v>7245</v>
      </c>
      <c r="B3624" s="11" t="s">
        <v>7246</v>
      </c>
      <c r="C3624" s="12">
        <f>costo!C3624*costo!$G$22</f>
        <v>678.5176</v>
      </c>
      <c r="D3624" s="11" t="s">
        <v>6</v>
      </c>
      <c r="E3624" s="13">
        <f t="shared" si="1"/>
        <v>746.36936</v>
      </c>
    </row>
    <row r="3625" ht="15.75" customHeight="1">
      <c r="A3625" s="11" t="s">
        <v>7247</v>
      </c>
      <c r="B3625" s="11" t="s">
        <v>7248</v>
      </c>
      <c r="C3625" s="12">
        <f>costo!C3625*costo!$G$22</f>
        <v>2861.4536</v>
      </c>
      <c r="D3625" s="11" t="s">
        <v>6</v>
      </c>
      <c r="E3625" s="13">
        <f t="shared" si="1"/>
        <v>3147.59896</v>
      </c>
    </row>
    <row r="3626" ht="15.75" customHeight="1">
      <c r="A3626" s="11" t="s">
        <v>7249</v>
      </c>
      <c r="B3626" s="11" t="s">
        <v>7250</v>
      </c>
      <c r="C3626" s="12">
        <f>costo!C3626*costo!$G$22</f>
        <v>2098.004</v>
      </c>
      <c r="D3626" s="11" t="s">
        <v>6</v>
      </c>
      <c r="E3626" s="13">
        <f t="shared" si="1"/>
        <v>2307.8044</v>
      </c>
    </row>
    <row r="3627" ht="15.75" customHeight="1">
      <c r="A3627" s="11" t="s">
        <v>7251</v>
      </c>
      <c r="B3627" s="11" t="s">
        <v>7252</v>
      </c>
      <c r="C3627" s="12">
        <f>costo!C3627*costo!$G$22</f>
        <v>1410.3472</v>
      </c>
      <c r="D3627" s="11" t="s">
        <v>6</v>
      </c>
      <c r="E3627" s="13">
        <f t="shared" si="1"/>
        <v>1551.38192</v>
      </c>
    </row>
    <row r="3628" ht="15.75" customHeight="1">
      <c r="A3628" s="11" t="s">
        <v>7253</v>
      </c>
      <c r="B3628" s="11" t="s">
        <v>7254</v>
      </c>
      <c r="C3628" s="12">
        <f>costo!C3628*costo!$G$22</f>
        <v>1164.6088</v>
      </c>
      <c r="D3628" s="11" t="s">
        <v>6</v>
      </c>
      <c r="E3628" s="13">
        <f t="shared" si="1"/>
        <v>1281.06968</v>
      </c>
    </row>
    <row r="3629" ht="15.75" customHeight="1">
      <c r="A3629" s="11" t="s">
        <v>7255</v>
      </c>
      <c r="B3629" s="11" t="s">
        <v>7256</v>
      </c>
      <c r="C3629" s="12">
        <f>costo!C3629*costo!$G$22</f>
        <v>1387.268</v>
      </c>
      <c r="D3629" s="11" t="s">
        <v>6</v>
      </c>
      <c r="E3629" s="13">
        <f t="shared" si="1"/>
        <v>1525.9948</v>
      </c>
    </row>
    <row r="3630" ht="15.75" customHeight="1">
      <c r="A3630" s="11" t="s">
        <v>7257</v>
      </c>
      <c r="B3630" s="11" t="s">
        <v>7258</v>
      </c>
      <c r="C3630" s="12">
        <f>costo!C3630*costo!$G$22</f>
        <v>2145.128</v>
      </c>
      <c r="D3630" s="11" t="s">
        <v>6</v>
      </c>
      <c r="E3630" s="13">
        <f t="shared" si="1"/>
        <v>2359.6408</v>
      </c>
    </row>
    <row r="3631" ht="15.75" customHeight="1">
      <c r="A3631" s="11" t="s">
        <v>7259</v>
      </c>
      <c r="B3631" s="11" t="s">
        <v>7260</v>
      </c>
      <c r="C3631" s="12">
        <f>costo!C3631*costo!$G$22</f>
        <v>1609.0976</v>
      </c>
      <c r="D3631" s="11" t="s">
        <v>6</v>
      </c>
      <c r="E3631" s="13">
        <f t="shared" si="1"/>
        <v>1770.00736</v>
      </c>
    </row>
    <row r="3632" ht="15.75" customHeight="1">
      <c r="A3632" s="11" t="s">
        <v>7261</v>
      </c>
      <c r="B3632" s="11" t="s">
        <v>7262</v>
      </c>
      <c r="C3632" s="12">
        <f>costo!C3632*costo!$G$22</f>
        <v>1924.4408</v>
      </c>
      <c r="D3632" s="11" t="s">
        <v>6</v>
      </c>
      <c r="E3632" s="13">
        <f t="shared" si="1"/>
        <v>2116.88488</v>
      </c>
    </row>
    <row r="3633" ht="15.75" customHeight="1">
      <c r="A3633" s="11" t="s">
        <v>7263</v>
      </c>
      <c r="B3633" s="11" t="s">
        <v>7264</v>
      </c>
      <c r="C3633" s="12">
        <f>costo!C3633*costo!$G$22</f>
        <v>807.5952</v>
      </c>
      <c r="D3633" s="11" t="s">
        <v>6</v>
      </c>
      <c r="E3633" s="13">
        <f t="shared" si="1"/>
        <v>888.35472</v>
      </c>
    </row>
    <row r="3634" ht="15.75" customHeight="1">
      <c r="A3634" s="11" t="s">
        <v>7265</v>
      </c>
      <c r="B3634" s="11" t="s">
        <v>7266</v>
      </c>
      <c r="C3634" s="12">
        <f>costo!C3634*costo!$G$22</f>
        <v>985.5376</v>
      </c>
      <c r="D3634" s="11" t="s">
        <v>6</v>
      </c>
      <c r="E3634" s="13">
        <f t="shared" si="1"/>
        <v>1084.09136</v>
      </c>
    </row>
    <row r="3635" ht="15.75" customHeight="1">
      <c r="A3635" s="11" t="s">
        <v>7267</v>
      </c>
      <c r="B3635" s="11" t="s">
        <v>7268</v>
      </c>
      <c r="C3635" s="12">
        <f>costo!C3635*costo!$G$22</f>
        <v>1303.4784</v>
      </c>
      <c r="D3635" s="11" t="s">
        <v>6</v>
      </c>
      <c r="E3635" s="13">
        <f t="shared" si="1"/>
        <v>1433.82624</v>
      </c>
    </row>
    <row r="3636" ht="15.75" customHeight="1">
      <c r="A3636" s="11" t="s">
        <v>7269</v>
      </c>
      <c r="B3636" s="11" t="s">
        <v>7270</v>
      </c>
      <c r="C3636" s="12">
        <f>costo!C3636*costo!$G$22</f>
        <v>7398.944</v>
      </c>
      <c r="D3636" s="11" t="s">
        <v>6</v>
      </c>
      <c r="E3636" s="13">
        <f t="shared" si="1"/>
        <v>8138.8384</v>
      </c>
    </row>
    <row r="3637" ht="15.75" customHeight="1">
      <c r="A3637" s="11" t="s">
        <v>7271</v>
      </c>
      <c r="B3637" s="11" t="s">
        <v>7272</v>
      </c>
      <c r="C3637" s="12">
        <f>costo!C3637*costo!$G$22</f>
        <v>959.276</v>
      </c>
      <c r="D3637" s="11" t="s">
        <v>6</v>
      </c>
      <c r="E3637" s="13">
        <f t="shared" si="1"/>
        <v>1055.2036</v>
      </c>
    </row>
    <row r="3638" ht="15.75" customHeight="1">
      <c r="A3638" s="11" t="s">
        <v>7273</v>
      </c>
      <c r="B3638" s="11" t="s">
        <v>7274</v>
      </c>
      <c r="C3638" s="12">
        <f>costo!C3638*costo!$G$22</f>
        <v>17649.8896</v>
      </c>
      <c r="D3638" s="11" t="s">
        <v>6</v>
      </c>
      <c r="E3638" s="13">
        <f t="shared" si="1"/>
        <v>19414.87856</v>
      </c>
    </row>
    <row r="3639" ht="15.75" customHeight="1">
      <c r="A3639" s="11" t="s">
        <v>7275</v>
      </c>
      <c r="B3639" s="11" t="s">
        <v>7276</v>
      </c>
      <c r="C3639" s="12">
        <f>costo!C3639*costo!$G$22</f>
        <v>17649.8896</v>
      </c>
      <c r="D3639" s="11" t="s">
        <v>6</v>
      </c>
      <c r="E3639" s="13">
        <f t="shared" si="1"/>
        <v>19414.87856</v>
      </c>
    </row>
    <row r="3640" ht="15.75" customHeight="1">
      <c r="A3640" s="11" t="s">
        <v>7277</v>
      </c>
      <c r="B3640" s="11" t="s">
        <v>7278</v>
      </c>
      <c r="C3640" s="12">
        <f>costo!C3640*costo!$G$22</f>
        <v>11014.164</v>
      </c>
      <c r="D3640" s="11" t="s">
        <v>6</v>
      </c>
      <c r="E3640" s="13">
        <f t="shared" si="1"/>
        <v>12115.5804</v>
      </c>
    </row>
    <row r="3641" ht="15.75" customHeight="1">
      <c r="A3641" s="11" t="s">
        <v>7279</v>
      </c>
      <c r="B3641" s="11" t="s">
        <v>7280</v>
      </c>
      <c r="C3641" s="12">
        <f>costo!C3641*costo!$G$22</f>
        <v>5623.7904</v>
      </c>
      <c r="D3641" s="11" t="s">
        <v>6</v>
      </c>
      <c r="E3641" s="13">
        <f t="shared" si="1"/>
        <v>6186.16944</v>
      </c>
    </row>
    <row r="3642" ht="15.75" customHeight="1">
      <c r="A3642" s="11" t="s">
        <v>7281</v>
      </c>
      <c r="B3642" s="11" t="s">
        <v>7282</v>
      </c>
      <c r="C3642" s="12">
        <f>costo!C3642*costo!$G$22</f>
        <v>5624.1168</v>
      </c>
      <c r="D3642" s="11" t="s">
        <v>6</v>
      </c>
      <c r="E3642" s="13">
        <f t="shared" si="1"/>
        <v>6186.52848</v>
      </c>
    </row>
    <row r="3643" ht="15.75" customHeight="1">
      <c r="A3643" s="11" t="s">
        <v>7283</v>
      </c>
      <c r="B3643" s="11" t="s">
        <v>7284</v>
      </c>
      <c r="C3643" s="12">
        <f>costo!C3643*costo!$G$22</f>
        <v>19006.6528</v>
      </c>
      <c r="D3643" s="11" t="s">
        <v>6</v>
      </c>
      <c r="E3643" s="13">
        <f t="shared" si="1"/>
        <v>20907.31808</v>
      </c>
    </row>
    <row r="3644" ht="15.75" customHeight="1">
      <c r="A3644" s="11" t="s">
        <v>7285</v>
      </c>
      <c r="B3644" s="11" t="s">
        <v>7286</v>
      </c>
      <c r="C3644" s="12">
        <f>costo!C3644*costo!$G$22</f>
        <v>8869.7976</v>
      </c>
      <c r="D3644" s="11" t="s">
        <v>6</v>
      </c>
      <c r="E3644" s="13">
        <f t="shared" si="1"/>
        <v>9756.77736</v>
      </c>
    </row>
    <row r="3645" ht="15.75" customHeight="1">
      <c r="A3645" s="11" t="s">
        <v>7287</v>
      </c>
      <c r="B3645" s="11" t="s">
        <v>7288</v>
      </c>
      <c r="C3645" s="12">
        <f>costo!C3645*costo!$G$22</f>
        <v>7040.6112</v>
      </c>
      <c r="D3645" s="11" t="s">
        <v>6</v>
      </c>
      <c r="E3645" s="13">
        <f t="shared" si="1"/>
        <v>7744.67232</v>
      </c>
    </row>
    <row r="3646" ht="15.75" customHeight="1">
      <c r="A3646" s="11" t="s">
        <v>7289</v>
      </c>
      <c r="B3646" s="11" t="s">
        <v>7290</v>
      </c>
      <c r="C3646" s="12">
        <f>costo!C3646*costo!$G$22</f>
        <v>3912.108</v>
      </c>
      <c r="D3646" s="11" t="s">
        <v>6</v>
      </c>
      <c r="E3646" s="13">
        <f t="shared" si="1"/>
        <v>4303.3188</v>
      </c>
    </row>
    <row r="3647" ht="15.75" customHeight="1">
      <c r="A3647" s="11" t="s">
        <v>7291</v>
      </c>
      <c r="B3647" s="11" t="s">
        <v>7292</v>
      </c>
      <c r="C3647" s="12">
        <f>costo!C3647*costo!$G$22</f>
        <v>4706.8512</v>
      </c>
      <c r="D3647" s="11" t="s">
        <v>6</v>
      </c>
      <c r="E3647" s="13">
        <f t="shared" si="1"/>
        <v>5177.53632</v>
      </c>
    </row>
    <row r="3648" ht="15.75" customHeight="1">
      <c r="A3648" s="11" t="s">
        <v>7293</v>
      </c>
      <c r="B3648" s="11" t="s">
        <v>7294</v>
      </c>
      <c r="C3648" s="12">
        <f>costo!C3648*costo!$G$22</f>
        <v>4708.4696</v>
      </c>
      <c r="D3648" s="11" t="s">
        <v>6</v>
      </c>
      <c r="E3648" s="13">
        <f t="shared" si="1"/>
        <v>5179.31656</v>
      </c>
    </row>
    <row r="3649" ht="15.75" customHeight="1">
      <c r="A3649" s="11" t="s">
        <v>7295</v>
      </c>
      <c r="B3649" s="11" t="s">
        <v>7296</v>
      </c>
      <c r="C3649" s="12">
        <f>costo!C3649*costo!$G$22</f>
        <v>3291.5808</v>
      </c>
      <c r="D3649" s="11" t="s">
        <v>6</v>
      </c>
      <c r="E3649" s="13">
        <f t="shared" si="1"/>
        <v>3620.73888</v>
      </c>
    </row>
    <row r="3650" ht="15.75" customHeight="1">
      <c r="A3650" s="11" t="s">
        <v>7297</v>
      </c>
      <c r="B3650" s="11" t="s">
        <v>7298</v>
      </c>
      <c r="C3650" s="12">
        <f>costo!C3650*costo!$G$22</f>
        <v>6188.7344</v>
      </c>
      <c r="D3650" s="11" t="s">
        <v>6</v>
      </c>
      <c r="E3650" s="13">
        <f t="shared" si="1"/>
        <v>6807.60784</v>
      </c>
    </row>
    <row r="3651" ht="15.75" customHeight="1">
      <c r="A3651" s="11" t="s">
        <v>7299</v>
      </c>
      <c r="B3651" s="11" t="s">
        <v>7300</v>
      </c>
      <c r="C3651" s="12">
        <f>costo!C3651*costo!$G$22</f>
        <v>7516.4752</v>
      </c>
      <c r="D3651" s="11" t="s">
        <v>6</v>
      </c>
      <c r="E3651" s="13">
        <f t="shared" si="1"/>
        <v>8268.12272</v>
      </c>
    </row>
    <row r="3652" ht="15.75" customHeight="1">
      <c r="A3652" s="11" t="s">
        <v>7301</v>
      </c>
      <c r="B3652" s="11" t="s">
        <v>7302</v>
      </c>
      <c r="C3652" s="12">
        <f>costo!C3652*costo!$G$22</f>
        <v>7240.8712</v>
      </c>
      <c r="D3652" s="11" t="s">
        <v>6</v>
      </c>
      <c r="E3652" s="13">
        <f t="shared" si="1"/>
        <v>7964.95832</v>
      </c>
    </row>
    <row r="3653" ht="15.75" customHeight="1">
      <c r="A3653" s="11" t="s">
        <v>7303</v>
      </c>
      <c r="B3653" s="11" t="s">
        <v>7304</v>
      </c>
      <c r="C3653" s="12">
        <f>costo!C3653*costo!$G$22</f>
        <v>984.1912</v>
      </c>
      <c r="D3653" s="11" t="s">
        <v>6</v>
      </c>
      <c r="E3653" s="13">
        <f t="shared" si="1"/>
        <v>1082.61032</v>
      </c>
    </row>
    <row r="3654" ht="15.75" customHeight="1">
      <c r="A3654" s="11" t="s">
        <v>7305</v>
      </c>
      <c r="B3654" s="11" t="s">
        <v>7306</v>
      </c>
      <c r="C3654" s="12">
        <f>costo!C3654*costo!$G$22</f>
        <v>1025.5896</v>
      </c>
      <c r="D3654" s="11" t="s">
        <v>6</v>
      </c>
      <c r="E3654" s="13">
        <f t="shared" si="1"/>
        <v>1128.14856</v>
      </c>
    </row>
    <row r="3655" ht="15.75" customHeight="1">
      <c r="A3655" s="11" t="s">
        <v>7307</v>
      </c>
      <c r="B3655" s="11" t="s">
        <v>7308</v>
      </c>
      <c r="C3655" s="12">
        <f>costo!C3655*costo!$G$22</f>
        <v>685.6032</v>
      </c>
      <c r="D3655" s="11" t="s">
        <v>6</v>
      </c>
      <c r="E3655" s="13">
        <f t="shared" si="1"/>
        <v>754.16352</v>
      </c>
    </row>
    <row r="3656" ht="15.75" customHeight="1">
      <c r="A3656" s="11" t="s">
        <v>7309</v>
      </c>
      <c r="B3656" s="11" t="s">
        <v>7310</v>
      </c>
      <c r="C3656" s="12">
        <f>costo!C3656*costo!$G$22</f>
        <v>1494.504</v>
      </c>
      <c r="D3656" s="11" t="s">
        <v>6</v>
      </c>
      <c r="E3656" s="13">
        <f t="shared" si="1"/>
        <v>1643.9544</v>
      </c>
    </row>
    <row r="3657" ht="15.75" customHeight="1">
      <c r="A3657" s="11" t="s">
        <v>7311</v>
      </c>
      <c r="B3657" s="11" t="s">
        <v>7312</v>
      </c>
      <c r="C3657" s="12">
        <f>costo!C3657*costo!$G$22</f>
        <v>2418.3792</v>
      </c>
      <c r="D3657" s="11" t="s">
        <v>6</v>
      </c>
      <c r="E3657" s="13">
        <f t="shared" si="1"/>
        <v>2660.21712</v>
      </c>
    </row>
    <row r="3658" ht="15.75" customHeight="1">
      <c r="A3658" s="11" t="s">
        <v>7313</v>
      </c>
      <c r="B3658" s="11" t="s">
        <v>7314</v>
      </c>
      <c r="C3658" s="12">
        <f>costo!C3658*costo!$G$22</f>
        <v>4896.5168</v>
      </c>
      <c r="D3658" s="11" t="s">
        <v>6</v>
      </c>
      <c r="E3658" s="13">
        <f t="shared" si="1"/>
        <v>5386.16848</v>
      </c>
    </row>
    <row r="3659" ht="15.75" customHeight="1">
      <c r="A3659" s="11" t="s">
        <v>7315</v>
      </c>
      <c r="B3659" s="11" t="s">
        <v>7316</v>
      </c>
      <c r="C3659" s="12">
        <f>costo!C3659*costo!$G$22</f>
        <v>1249.9488</v>
      </c>
      <c r="D3659" s="11" t="s">
        <v>6</v>
      </c>
      <c r="E3659" s="13">
        <f t="shared" si="1"/>
        <v>1374.94368</v>
      </c>
    </row>
    <row r="3660" ht="15.75" customHeight="1">
      <c r="A3660" s="11" t="s">
        <v>7317</v>
      </c>
      <c r="B3660" s="11" t="s">
        <v>7318</v>
      </c>
      <c r="C3660" s="12">
        <f>costo!C3660*costo!$G$22</f>
        <v>2092.3056</v>
      </c>
      <c r="D3660" s="11" t="s">
        <v>6</v>
      </c>
      <c r="E3660" s="13">
        <f t="shared" si="1"/>
        <v>2301.53616</v>
      </c>
    </row>
    <row r="3661" ht="15.75" customHeight="1">
      <c r="A3661" s="11" t="s">
        <v>7319</v>
      </c>
      <c r="B3661" s="11" t="s">
        <v>7320</v>
      </c>
      <c r="C3661" s="12">
        <f>costo!C3661*costo!$G$22</f>
        <v>584.2152</v>
      </c>
      <c r="D3661" s="11" t="s">
        <v>6</v>
      </c>
      <c r="E3661" s="13">
        <f t="shared" si="1"/>
        <v>642.63672</v>
      </c>
    </row>
    <row r="3662" ht="15.75" customHeight="1">
      <c r="A3662" s="11" t="s">
        <v>7321</v>
      </c>
      <c r="B3662" s="11" t="s">
        <v>7322</v>
      </c>
      <c r="C3662" s="12">
        <f>costo!C3662*costo!$G$22</f>
        <v>1032.5664</v>
      </c>
      <c r="D3662" s="11" t="s">
        <v>6</v>
      </c>
      <c r="E3662" s="13">
        <f t="shared" si="1"/>
        <v>1135.82304</v>
      </c>
    </row>
    <row r="3663" ht="15.75" customHeight="1">
      <c r="A3663" s="11" t="s">
        <v>7323</v>
      </c>
      <c r="B3663" s="11" t="s">
        <v>7324</v>
      </c>
      <c r="C3663" s="12">
        <f>costo!C3663*costo!$G$22</f>
        <v>964.6344</v>
      </c>
      <c r="D3663" s="11" t="s">
        <v>6</v>
      </c>
      <c r="E3663" s="13">
        <f t="shared" si="1"/>
        <v>1061.09784</v>
      </c>
    </row>
    <row r="3664" ht="15.75" customHeight="1">
      <c r="A3664" s="11" t="s">
        <v>7325</v>
      </c>
      <c r="B3664" s="11" t="s">
        <v>7326</v>
      </c>
      <c r="C3664" s="12">
        <f>costo!C3664*costo!$G$22</f>
        <v>1616.7816</v>
      </c>
      <c r="D3664" s="11" t="s">
        <v>6</v>
      </c>
      <c r="E3664" s="13">
        <f t="shared" si="1"/>
        <v>1778.45976</v>
      </c>
    </row>
    <row r="3665" ht="15.75" customHeight="1">
      <c r="A3665" s="11" t="s">
        <v>7327</v>
      </c>
      <c r="B3665" s="11" t="s">
        <v>7328</v>
      </c>
      <c r="C3665" s="12">
        <f>costo!C3665*costo!$G$22</f>
        <v>1304.2944</v>
      </c>
      <c r="D3665" s="11" t="s">
        <v>6</v>
      </c>
      <c r="E3665" s="13">
        <f t="shared" si="1"/>
        <v>1434.72384</v>
      </c>
    </row>
    <row r="3666" ht="15.75" customHeight="1">
      <c r="A3666" s="11" t="s">
        <v>7329</v>
      </c>
      <c r="B3666" s="11" t="s">
        <v>7330</v>
      </c>
      <c r="C3666" s="12">
        <f>costo!C3666*costo!$G$22</f>
        <v>3625.76</v>
      </c>
      <c r="D3666" s="11" t="s">
        <v>6</v>
      </c>
      <c r="E3666" s="13">
        <f t="shared" si="1"/>
        <v>3988.336</v>
      </c>
    </row>
    <row r="3667" ht="15.75" customHeight="1">
      <c r="A3667" s="11" t="s">
        <v>7331</v>
      </c>
      <c r="B3667" s="11" t="s">
        <v>7332</v>
      </c>
      <c r="C3667" s="12">
        <f>costo!C3667*costo!$G$22</f>
        <v>131.92</v>
      </c>
      <c r="D3667" s="11" t="s">
        <v>6</v>
      </c>
      <c r="E3667" s="13">
        <f t="shared" si="1"/>
        <v>145.112</v>
      </c>
    </row>
    <row r="3668" ht="15.75" customHeight="1">
      <c r="A3668" s="11" t="s">
        <v>7333</v>
      </c>
      <c r="B3668" s="11" t="s">
        <v>7334</v>
      </c>
      <c r="C3668" s="12">
        <f>costo!C3668*costo!$G$22</f>
        <v>91.5008</v>
      </c>
      <c r="D3668" s="11" t="s">
        <v>6</v>
      </c>
      <c r="E3668" s="13">
        <f t="shared" si="1"/>
        <v>100.65088</v>
      </c>
    </row>
    <row r="3669" ht="15.75" customHeight="1">
      <c r="A3669" s="11" t="s">
        <v>7335</v>
      </c>
      <c r="B3669" s="11" t="s">
        <v>7336</v>
      </c>
      <c r="C3669" s="12">
        <f>costo!C3669*costo!$G$22</f>
        <v>1877.3712</v>
      </c>
      <c r="D3669" s="11" t="s">
        <v>6</v>
      </c>
      <c r="E3669" s="13">
        <f t="shared" si="1"/>
        <v>2065.10832</v>
      </c>
    </row>
    <row r="3670" ht="15.75" customHeight="1">
      <c r="A3670" s="11" t="s">
        <v>7337</v>
      </c>
      <c r="B3670" s="11" t="s">
        <v>7338</v>
      </c>
      <c r="C3670" s="12">
        <f>costo!C3670*costo!$G$22</f>
        <v>4029.68</v>
      </c>
      <c r="D3670" s="11" t="s">
        <v>6</v>
      </c>
      <c r="E3670" s="13">
        <f t="shared" si="1"/>
        <v>4432.648</v>
      </c>
    </row>
    <row r="3671" ht="15.75" customHeight="1">
      <c r="A3671" s="11" t="s">
        <v>7339</v>
      </c>
      <c r="B3671" s="11" t="s">
        <v>7340</v>
      </c>
      <c r="C3671" s="12">
        <f>costo!C3671*costo!$G$22</f>
        <v>4362.4448</v>
      </c>
      <c r="D3671" s="11" t="s">
        <v>6</v>
      </c>
      <c r="E3671" s="13">
        <f t="shared" si="1"/>
        <v>4798.68928</v>
      </c>
    </row>
    <row r="3672" ht="15.75" customHeight="1">
      <c r="A3672" s="11" t="s">
        <v>7341</v>
      </c>
      <c r="B3672" s="11" t="s">
        <v>7342</v>
      </c>
      <c r="C3672" s="12">
        <f>costo!C3672*costo!$G$22</f>
        <v>4860.7216</v>
      </c>
      <c r="D3672" s="11" t="s">
        <v>6</v>
      </c>
      <c r="E3672" s="13">
        <f t="shared" si="1"/>
        <v>5346.79376</v>
      </c>
    </row>
    <row r="3673" ht="15.75" customHeight="1">
      <c r="A3673" s="11" t="s">
        <v>7343</v>
      </c>
      <c r="B3673" s="11" t="s">
        <v>7344</v>
      </c>
      <c r="C3673" s="12">
        <f>costo!C3673*costo!$G$22</f>
        <v>4720.5736</v>
      </c>
      <c r="D3673" s="11" t="s">
        <v>6</v>
      </c>
      <c r="E3673" s="13">
        <f t="shared" si="1"/>
        <v>5192.63096</v>
      </c>
    </row>
    <row r="3674" ht="15.75" customHeight="1">
      <c r="A3674" s="11" t="s">
        <v>7345</v>
      </c>
      <c r="B3674" s="11" t="s">
        <v>7346</v>
      </c>
      <c r="C3674" s="12">
        <f>costo!C3674*costo!$G$22</f>
        <v>5500.4112</v>
      </c>
      <c r="D3674" s="11" t="s">
        <v>6</v>
      </c>
      <c r="E3674" s="13">
        <f t="shared" si="1"/>
        <v>6050.45232</v>
      </c>
    </row>
    <row r="3675" ht="15.75" customHeight="1">
      <c r="A3675" s="11" t="s">
        <v>7347</v>
      </c>
      <c r="B3675" s="11" t="s">
        <v>7348</v>
      </c>
      <c r="C3675" s="12">
        <f>costo!C3675*costo!$G$22</f>
        <v>6254.3408</v>
      </c>
      <c r="D3675" s="11" t="s">
        <v>6</v>
      </c>
      <c r="E3675" s="13">
        <f t="shared" si="1"/>
        <v>6879.77488</v>
      </c>
    </row>
    <row r="3676" ht="15.75" customHeight="1">
      <c r="A3676" s="11" t="s">
        <v>7349</v>
      </c>
      <c r="B3676" s="11" t="s">
        <v>7350</v>
      </c>
      <c r="C3676" s="12">
        <f>costo!C3676*costo!$G$22</f>
        <v>7759.9968</v>
      </c>
      <c r="D3676" s="11" t="s">
        <v>6</v>
      </c>
      <c r="E3676" s="13">
        <f t="shared" si="1"/>
        <v>8535.99648</v>
      </c>
    </row>
    <row r="3677" ht="15.75" customHeight="1">
      <c r="A3677" s="11" t="s">
        <v>7351</v>
      </c>
      <c r="B3677" s="11" t="s">
        <v>7352</v>
      </c>
      <c r="C3677" s="12">
        <f>costo!C3677*costo!$G$22</f>
        <v>8788.864</v>
      </c>
      <c r="D3677" s="11" t="s">
        <v>6</v>
      </c>
      <c r="E3677" s="13">
        <f t="shared" si="1"/>
        <v>9667.7504</v>
      </c>
    </row>
    <row r="3678" ht="15.75" customHeight="1">
      <c r="A3678" s="11" t="s">
        <v>7353</v>
      </c>
      <c r="B3678" s="11" t="s">
        <v>7354</v>
      </c>
      <c r="C3678" s="12">
        <f>costo!C3678*costo!$G$22</f>
        <v>9785.3496</v>
      </c>
      <c r="D3678" s="11" t="s">
        <v>6</v>
      </c>
      <c r="E3678" s="13">
        <f t="shared" si="1"/>
        <v>10763.88456</v>
      </c>
    </row>
    <row r="3679" ht="15.75" customHeight="1">
      <c r="A3679" s="11" t="s">
        <v>7355</v>
      </c>
      <c r="B3679" s="11" t="s">
        <v>7356</v>
      </c>
      <c r="C3679" s="12">
        <f>costo!C3679*costo!$G$22</f>
        <v>10733.2288</v>
      </c>
      <c r="D3679" s="11" t="s">
        <v>6</v>
      </c>
      <c r="E3679" s="13">
        <f t="shared" si="1"/>
        <v>11806.55168</v>
      </c>
    </row>
    <row r="3680" ht="15.75" customHeight="1">
      <c r="A3680" s="11" t="s">
        <v>7357</v>
      </c>
      <c r="B3680" s="11" t="s">
        <v>7358</v>
      </c>
      <c r="C3680" s="12">
        <f>costo!C3680*costo!$G$22</f>
        <v>11631.4816</v>
      </c>
      <c r="D3680" s="11" t="s">
        <v>6</v>
      </c>
      <c r="E3680" s="13">
        <f t="shared" si="1"/>
        <v>12794.62976</v>
      </c>
    </row>
    <row r="3681" ht="15.75" customHeight="1">
      <c r="A3681" s="11" t="s">
        <v>7359</v>
      </c>
      <c r="B3681" s="11" t="s">
        <v>7360</v>
      </c>
      <c r="C3681" s="12">
        <f>costo!C3681*costo!$G$22</f>
        <v>12627.9672</v>
      </c>
      <c r="D3681" s="11" t="s">
        <v>6</v>
      </c>
      <c r="E3681" s="13">
        <f t="shared" si="1"/>
        <v>13890.76392</v>
      </c>
    </row>
    <row r="3682" ht="15.75" customHeight="1">
      <c r="A3682" s="11" t="s">
        <v>7361</v>
      </c>
      <c r="B3682" s="11" t="s">
        <v>7362</v>
      </c>
      <c r="C3682" s="12">
        <f>costo!C3682*costo!$G$22</f>
        <v>13592.0576</v>
      </c>
      <c r="D3682" s="11" t="s">
        <v>6</v>
      </c>
      <c r="E3682" s="13">
        <f t="shared" si="1"/>
        <v>14951.26336</v>
      </c>
    </row>
    <row r="3683" ht="15.75" customHeight="1">
      <c r="A3683" s="11" t="s">
        <v>7363</v>
      </c>
      <c r="B3683" s="11" t="s">
        <v>7364</v>
      </c>
      <c r="C3683" s="12">
        <f>costo!C3683*costo!$G$22</f>
        <v>14588.5432</v>
      </c>
      <c r="D3683" s="11" t="s">
        <v>6</v>
      </c>
      <c r="E3683" s="13">
        <f t="shared" si="1"/>
        <v>16047.39752</v>
      </c>
    </row>
    <row r="3684" ht="15.75" customHeight="1">
      <c r="A3684" s="11" t="s">
        <v>7365</v>
      </c>
      <c r="B3684" s="11" t="s">
        <v>7366</v>
      </c>
      <c r="C3684" s="12">
        <f>costo!C3684*costo!$G$22</f>
        <v>15383.7216</v>
      </c>
      <c r="D3684" s="11" t="s">
        <v>6</v>
      </c>
      <c r="E3684" s="13">
        <f t="shared" si="1"/>
        <v>16922.09376</v>
      </c>
    </row>
    <row r="3685" ht="15.75" customHeight="1">
      <c r="A3685" s="11" t="s">
        <v>7367</v>
      </c>
      <c r="B3685" s="11" t="s">
        <v>7368</v>
      </c>
      <c r="C3685" s="12">
        <f>costo!C3685*costo!$G$22</f>
        <v>16418.4776</v>
      </c>
      <c r="D3685" s="11" t="s">
        <v>6</v>
      </c>
      <c r="E3685" s="13">
        <f t="shared" si="1"/>
        <v>18060.32536</v>
      </c>
    </row>
    <row r="3686" ht="15.75" customHeight="1">
      <c r="A3686" s="11" t="s">
        <v>7369</v>
      </c>
      <c r="B3686" s="11" t="s">
        <v>7370</v>
      </c>
      <c r="C3686" s="12">
        <f>costo!C3686*costo!$G$22</f>
        <v>17463.5696</v>
      </c>
      <c r="D3686" s="11" t="s">
        <v>6</v>
      </c>
      <c r="E3686" s="13">
        <f t="shared" si="1"/>
        <v>19209.92656</v>
      </c>
    </row>
    <row r="3687" ht="15.75" customHeight="1">
      <c r="A3687" s="11" t="s">
        <v>7371</v>
      </c>
      <c r="B3687" s="11" t="s">
        <v>7372</v>
      </c>
      <c r="C3687" s="12">
        <f>costo!C3687*costo!$G$22</f>
        <v>92432.332</v>
      </c>
      <c r="D3687" s="11" t="s">
        <v>6</v>
      </c>
      <c r="E3687" s="13">
        <f t="shared" si="1"/>
        <v>101675.5652</v>
      </c>
    </row>
    <row r="3688" ht="15.75" customHeight="1">
      <c r="A3688" s="11" t="s">
        <v>7373</v>
      </c>
      <c r="B3688" s="11" t="s">
        <v>7374</v>
      </c>
      <c r="C3688" s="12">
        <f>costo!C3688*costo!$G$22</f>
        <v>134899.4472</v>
      </c>
      <c r="D3688" s="11" t="s">
        <v>6</v>
      </c>
      <c r="E3688" s="13">
        <f t="shared" si="1"/>
        <v>148389.3919</v>
      </c>
    </row>
    <row r="3689" ht="15.75" customHeight="1">
      <c r="A3689" s="11" t="s">
        <v>7375</v>
      </c>
      <c r="B3689" s="11" t="s">
        <v>7376</v>
      </c>
      <c r="C3689" s="12">
        <f>costo!C3689*costo!$G$22</f>
        <v>185803.2</v>
      </c>
      <c r="D3689" s="11" t="s">
        <v>6</v>
      </c>
      <c r="E3689" s="13">
        <f t="shared" si="1"/>
        <v>204383.52</v>
      </c>
    </row>
    <row r="3690" ht="15.75" customHeight="1">
      <c r="A3690" s="11" t="s">
        <v>7377</v>
      </c>
      <c r="B3690" s="11" t="s">
        <v>7378</v>
      </c>
      <c r="C3690" s="12">
        <f>costo!C3690*costo!$G$22</f>
        <v>258508.8</v>
      </c>
      <c r="D3690" s="11" t="s">
        <v>6</v>
      </c>
      <c r="E3690" s="13">
        <f t="shared" si="1"/>
        <v>284359.68</v>
      </c>
    </row>
    <row r="3691" ht="15.75" customHeight="1">
      <c r="A3691" s="11" t="s">
        <v>7379</v>
      </c>
      <c r="B3691" s="11" t="s">
        <v>7380</v>
      </c>
      <c r="C3691" s="12">
        <f>costo!C3691*costo!$G$22</f>
        <v>4377.2416</v>
      </c>
      <c r="D3691" s="11" t="s">
        <v>6</v>
      </c>
      <c r="E3691" s="13">
        <f t="shared" si="1"/>
        <v>4814.96576</v>
      </c>
    </row>
    <row r="3692" ht="15.75" customHeight="1">
      <c r="A3692" s="11" t="s">
        <v>7381</v>
      </c>
      <c r="B3692" s="11" t="s">
        <v>7382</v>
      </c>
      <c r="C3692" s="12">
        <f>costo!C3692*costo!$G$22</f>
        <v>4373.9776</v>
      </c>
      <c r="D3692" s="11" t="s">
        <v>6</v>
      </c>
      <c r="E3692" s="13">
        <f t="shared" si="1"/>
        <v>4811.37536</v>
      </c>
    </row>
    <row r="3693" ht="15.75" customHeight="1">
      <c r="A3693" s="11" t="s">
        <v>7383</v>
      </c>
      <c r="B3693" s="11" t="s">
        <v>7384</v>
      </c>
      <c r="C3693" s="12">
        <f>costo!C3693*costo!$G$22</f>
        <v>4377.2416</v>
      </c>
      <c r="D3693" s="11" t="s">
        <v>6</v>
      </c>
      <c r="E3693" s="13">
        <f t="shared" si="1"/>
        <v>4814.96576</v>
      </c>
    </row>
    <row r="3694" ht="15.75" customHeight="1">
      <c r="A3694" s="11" t="s">
        <v>7385</v>
      </c>
      <c r="B3694" s="11" t="s">
        <v>7386</v>
      </c>
      <c r="C3694" s="12">
        <f>costo!C3694*costo!$G$22</f>
        <v>11388.368</v>
      </c>
      <c r="D3694" s="11" t="s">
        <v>6</v>
      </c>
      <c r="E3694" s="13">
        <f t="shared" si="1"/>
        <v>12527.2048</v>
      </c>
    </row>
    <row r="3695" ht="15.75" customHeight="1">
      <c r="A3695" s="11" t="s">
        <v>7387</v>
      </c>
      <c r="B3695" s="11" t="s">
        <v>7388</v>
      </c>
      <c r="C3695" s="12">
        <f>costo!C3695*costo!$G$22</f>
        <v>33136.128</v>
      </c>
      <c r="D3695" s="11" t="s">
        <v>6</v>
      </c>
      <c r="E3695" s="13">
        <f t="shared" si="1"/>
        <v>36449.7408</v>
      </c>
    </row>
    <row r="3696" ht="15.75" customHeight="1">
      <c r="A3696" s="11" t="s">
        <v>7389</v>
      </c>
      <c r="B3696" s="11" t="s">
        <v>7390</v>
      </c>
      <c r="C3696" s="12">
        <f>costo!C3696*costo!$G$22</f>
        <v>51676.6816</v>
      </c>
      <c r="D3696" s="11" t="s">
        <v>6</v>
      </c>
      <c r="E3696" s="13">
        <f t="shared" si="1"/>
        <v>56844.34976</v>
      </c>
    </row>
    <row r="3697" ht="15.75" customHeight="1">
      <c r="A3697" s="11" t="s">
        <v>7391</v>
      </c>
      <c r="B3697" s="11" t="s">
        <v>7392</v>
      </c>
      <c r="C3697" s="12">
        <f>costo!C3697*costo!$G$22</f>
        <v>44795.4624</v>
      </c>
      <c r="D3697" s="11" t="s">
        <v>6</v>
      </c>
      <c r="E3697" s="13">
        <f t="shared" si="1"/>
        <v>49275.00864</v>
      </c>
    </row>
    <row r="3698" ht="15.75" customHeight="1">
      <c r="A3698" s="11" t="s">
        <v>7393</v>
      </c>
      <c r="B3698" s="11" t="s">
        <v>7394</v>
      </c>
      <c r="C3698" s="12">
        <f>costo!C3698*costo!$G$22</f>
        <v>39615.4944</v>
      </c>
      <c r="D3698" s="11" t="s">
        <v>6</v>
      </c>
      <c r="E3698" s="13">
        <f t="shared" si="1"/>
        <v>43577.04384</v>
      </c>
    </row>
    <row r="3699" ht="15.75" customHeight="1">
      <c r="A3699" s="11" t="s">
        <v>7395</v>
      </c>
      <c r="B3699" s="11" t="s">
        <v>7396</v>
      </c>
      <c r="C3699" s="12">
        <f>costo!C3699*costo!$G$22</f>
        <v>37221.0376</v>
      </c>
      <c r="D3699" s="11" t="s">
        <v>6</v>
      </c>
      <c r="E3699" s="13">
        <f t="shared" si="1"/>
        <v>40943.14136</v>
      </c>
    </row>
    <row r="3700" ht="15.75" customHeight="1">
      <c r="A3700" s="11" t="s">
        <v>7397</v>
      </c>
      <c r="B3700" s="11" t="s">
        <v>7398</v>
      </c>
      <c r="C3700" s="12">
        <f>costo!C3700*costo!$G$22</f>
        <v>1821.4616</v>
      </c>
      <c r="D3700" s="11" t="s">
        <v>6</v>
      </c>
      <c r="E3700" s="13">
        <f t="shared" si="1"/>
        <v>2003.60776</v>
      </c>
    </row>
    <row r="3701" ht="15.75" customHeight="1">
      <c r="A3701" s="11" t="s">
        <v>7399</v>
      </c>
      <c r="B3701" s="11" t="s">
        <v>7400</v>
      </c>
      <c r="C3701" s="12">
        <f>costo!C3701*costo!$G$22</f>
        <v>1046.4248</v>
      </c>
      <c r="D3701" s="11" t="s">
        <v>6</v>
      </c>
      <c r="E3701" s="13">
        <f t="shared" si="1"/>
        <v>1151.06728</v>
      </c>
    </row>
    <row r="3702" ht="15.75" customHeight="1">
      <c r="A3702" s="11" t="s">
        <v>7401</v>
      </c>
      <c r="B3702" s="11" t="s">
        <v>7402</v>
      </c>
      <c r="C3702" s="12">
        <f>costo!C3702*costo!$G$22</f>
        <v>1014.356</v>
      </c>
      <c r="D3702" s="11" t="s">
        <v>6</v>
      </c>
      <c r="E3702" s="13">
        <f t="shared" si="1"/>
        <v>1115.7916</v>
      </c>
    </row>
    <row r="3703" ht="15.75" customHeight="1">
      <c r="A3703" s="11" t="s">
        <v>7403</v>
      </c>
      <c r="B3703" s="11" t="s">
        <v>7404</v>
      </c>
      <c r="C3703" s="12">
        <f>costo!C3703*costo!$G$22</f>
        <v>1594.7632</v>
      </c>
      <c r="D3703" s="11" t="s">
        <v>6</v>
      </c>
      <c r="E3703" s="13">
        <f t="shared" si="1"/>
        <v>1754.23952</v>
      </c>
    </row>
    <row r="3704" ht="15.75" customHeight="1">
      <c r="A3704" s="11" t="s">
        <v>7405</v>
      </c>
      <c r="B3704" s="11" t="s">
        <v>7406</v>
      </c>
      <c r="C3704" s="12">
        <f>costo!C3704*costo!$G$22</f>
        <v>1618.9984</v>
      </c>
      <c r="D3704" s="11" t="s">
        <v>6</v>
      </c>
      <c r="E3704" s="13">
        <f t="shared" si="1"/>
        <v>1780.89824</v>
      </c>
    </row>
    <row r="3705" ht="15.75" customHeight="1">
      <c r="A3705" s="11" t="s">
        <v>7407</v>
      </c>
      <c r="B3705" s="11" t="s">
        <v>7408</v>
      </c>
      <c r="C3705" s="12">
        <f>costo!C3705*costo!$G$22</f>
        <v>1066.1584</v>
      </c>
      <c r="D3705" s="11" t="s">
        <v>6</v>
      </c>
      <c r="E3705" s="13">
        <f t="shared" si="1"/>
        <v>1172.77424</v>
      </c>
    </row>
    <row r="3706" ht="15.75" customHeight="1">
      <c r="A3706" s="11" t="s">
        <v>7409</v>
      </c>
      <c r="B3706" s="11" t="s">
        <v>7410</v>
      </c>
      <c r="C3706" s="12">
        <f>costo!C3706*costo!$G$22</f>
        <v>1020.272</v>
      </c>
      <c r="D3706" s="11" t="s">
        <v>6</v>
      </c>
      <c r="E3706" s="13">
        <f t="shared" si="1"/>
        <v>1122.2992</v>
      </c>
    </row>
    <row r="3707" ht="15.75" customHeight="1">
      <c r="A3707" s="11" t="s">
        <v>7411</v>
      </c>
      <c r="B3707" s="11" t="s">
        <v>7412</v>
      </c>
      <c r="C3707" s="12">
        <f>costo!C3707*costo!$G$22</f>
        <v>1512.2384</v>
      </c>
      <c r="D3707" s="11" t="s">
        <v>6</v>
      </c>
      <c r="E3707" s="13">
        <f t="shared" si="1"/>
        <v>1663.46224</v>
      </c>
    </row>
    <row r="3708" ht="15.75" customHeight="1">
      <c r="A3708" s="11" t="s">
        <v>7413</v>
      </c>
      <c r="B3708" s="11" t="s">
        <v>7414</v>
      </c>
      <c r="C3708" s="12">
        <f>costo!C3708*costo!$G$22</f>
        <v>2533.544</v>
      </c>
      <c r="D3708" s="11" t="s">
        <v>6</v>
      </c>
      <c r="E3708" s="13">
        <f t="shared" si="1"/>
        <v>2786.8984</v>
      </c>
    </row>
    <row r="3709" ht="15.75" customHeight="1">
      <c r="A3709" s="11" t="s">
        <v>7415</v>
      </c>
      <c r="B3709" s="11" t="s">
        <v>7416</v>
      </c>
      <c r="C3709" s="12">
        <f>costo!C3709*costo!$G$22</f>
        <v>2533.544</v>
      </c>
      <c r="D3709" s="11" t="s">
        <v>6</v>
      </c>
      <c r="E3709" s="13">
        <f t="shared" si="1"/>
        <v>2786.8984</v>
      </c>
    </row>
    <row r="3710" ht="15.75" customHeight="1">
      <c r="A3710" s="11" t="s">
        <v>7417</v>
      </c>
      <c r="B3710" s="11" t="s">
        <v>7418</v>
      </c>
      <c r="C3710" s="12">
        <f>costo!C3710*costo!$G$22</f>
        <v>33238.1552</v>
      </c>
      <c r="D3710" s="11" t="s">
        <v>6</v>
      </c>
      <c r="E3710" s="13">
        <f t="shared" si="1"/>
        <v>36561.97072</v>
      </c>
    </row>
    <row r="3711" ht="15.75" customHeight="1">
      <c r="A3711" s="11" t="s">
        <v>7419</v>
      </c>
      <c r="B3711" s="11" t="s">
        <v>7420</v>
      </c>
      <c r="C3711" s="12">
        <f>costo!C3711*costo!$G$22</f>
        <v>57031.9808</v>
      </c>
      <c r="D3711" s="11" t="s">
        <v>6</v>
      </c>
      <c r="E3711" s="13">
        <f t="shared" si="1"/>
        <v>62735.17888</v>
      </c>
    </row>
    <row r="3712" ht="15.75" customHeight="1">
      <c r="A3712" s="11" t="s">
        <v>7421</v>
      </c>
      <c r="B3712" s="11" t="s">
        <v>7422</v>
      </c>
      <c r="C3712" s="12">
        <f>costo!C3712*costo!$G$22</f>
        <v>193169.0688</v>
      </c>
      <c r="D3712" s="11" t="s">
        <v>6</v>
      </c>
      <c r="E3712" s="13">
        <f t="shared" si="1"/>
        <v>212485.9757</v>
      </c>
    </row>
    <row r="3713" ht="15.75" customHeight="1">
      <c r="A3713" s="11" t="s">
        <v>7423</v>
      </c>
      <c r="B3713" s="11" t="s">
        <v>7424</v>
      </c>
      <c r="C3713" s="12">
        <f>costo!C3713*costo!$G$22</f>
        <v>91581.992</v>
      </c>
      <c r="D3713" s="11" t="s">
        <v>6</v>
      </c>
      <c r="E3713" s="13">
        <f t="shared" si="1"/>
        <v>100740.1912</v>
      </c>
    </row>
    <row r="3714" ht="15.75" customHeight="1">
      <c r="A3714" s="11" t="s">
        <v>7425</v>
      </c>
      <c r="B3714" s="11" t="s">
        <v>7426</v>
      </c>
      <c r="C3714" s="12">
        <f>costo!C3714*costo!$G$22</f>
        <v>5791.8864</v>
      </c>
      <c r="D3714" s="11" t="s">
        <v>6</v>
      </c>
      <c r="E3714" s="13">
        <f t="shared" si="1"/>
        <v>6371.07504</v>
      </c>
    </row>
    <row r="3715" ht="15.75" customHeight="1">
      <c r="A3715" s="11" t="s">
        <v>7427</v>
      </c>
      <c r="B3715" s="11" t="s">
        <v>7428</v>
      </c>
      <c r="C3715" s="12">
        <f>costo!C3715*costo!$G$22</f>
        <v>7196.7528</v>
      </c>
      <c r="D3715" s="11" t="s">
        <v>6</v>
      </c>
      <c r="E3715" s="13">
        <f t="shared" si="1"/>
        <v>7916.42808</v>
      </c>
    </row>
    <row r="3716" ht="15.75" customHeight="1">
      <c r="A3716" s="11" t="s">
        <v>7429</v>
      </c>
      <c r="B3716" s="11" t="s">
        <v>7430</v>
      </c>
      <c r="C3716" s="12">
        <f>costo!C3716*costo!$G$22</f>
        <v>4215.932</v>
      </c>
      <c r="D3716" s="11" t="s">
        <v>6</v>
      </c>
      <c r="E3716" s="13">
        <f t="shared" si="1"/>
        <v>4637.5252</v>
      </c>
    </row>
    <row r="3717" ht="15.75" customHeight="1">
      <c r="A3717" s="11" t="s">
        <v>7431</v>
      </c>
      <c r="B3717" s="11" t="s">
        <v>7432</v>
      </c>
      <c r="C3717" s="12">
        <f>costo!C3717*costo!$G$22</f>
        <v>3033.3576</v>
      </c>
      <c r="D3717" s="11" t="s">
        <v>6</v>
      </c>
      <c r="E3717" s="13">
        <f t="shared" si="1"/>
        <v>3336.69336</v>
      </c>
    </row>
    <row r="3718" ht="15.75" customHeight="1">
      <c r="A3718" s="11" t="s">
        <v>7433</v>
      </c>
      <c r="B3718" s="11" t="s">
        <v>7434</v>
      </c>
      <c r="C3718" s="12">
        <f>costo!C3718*costo!$G$22</f>
        <v>841.3096</v>
      </c>
      <c r="D3718" s="11" t="s">
        <v>6</v>
      </c>
      <c r="E3718" s="13">
        <f t="shared" si="1"/>
        <v>925.44056</v>
      </c>
    </row>
    <row r="3719" ht="15.75" customHeight="1">
      <c r="A3719" s="11" t="s">
        <v>7435</v>
      </c>
      <c r="B3719" s="11" t="s">
        <v>7436</v>
      </c>
      <c r="C3719" s="12">
        <f>costo!C3719*costo!$G$22</f>
        <v>1561.2528</v>
      </c>
      <c r="D3719" s="11" t="s">
        <v>6</v>
      </c>
      <c r="E3719" s="13">
        <f t="shared" si="1"/>
        <v>1717.37808</v>
      </c>
    </row>
    <row r="3720" ht="15.75" customHeight="1">
      <c r="A3720" s="11" t="s">
        <v>7437</v>
      </c>
      <c r="B3720" s="11" t="s">
        <v>7438</v>
      </c>
      <c r="C3720" s="12">
        <f>costo!C3720*costo!$G$22</f>
        <v>285.7496</v>
      </c>
      <c r="D3720" s="11" t="s">
        <v>6</v>
      </c>
      <c r="E3720" s="13">
        <f t="shared" si="1"/>
        <v>314.32456</v>
      </c>
    </row>
    <row r="3721" ht="15.75" customHeight="1">
      <c r="A3721" s="11" t="s">
        <v>7439</v>
      </c>
      <c r="B3721" s="11" t="s">
        <v>7440</v>
      </c>
      <c r="C3721" s="12">
        <f>costo!C3721*costo!$G$22</f>
        <v>281.3704</v>
      </c>
      <c r="D3721" s="11" t="s">
        <v>6</v>
      </c>
      <c r="E3721" s="13">
        <f t="shared" si="1"/>
        <v>309.50744</v>
      </c>
    </row>
    <row r="3722" ht="15.75" customHeight="1">
      <c r="A3722" s="11" t="s">
        <v>7441</v>
      </c>
      <c r="B3722" s="11" t="s">
        <v>7442</v>
      </c>
      <c r="C3722" s="12">
        <f>costo!C3722*costo!$G$22</f>
        <v>412.3656</v>
      </c>
      <c r="D3722" s="11" t="s">
        <v>6</v>
      </c>
      <c r="E3722" s="13">
        <f t="shared" si="1"/>
        <v>453.60216</v>
      </c>
    </row>
    <row r="3723" ht="15.75" customHeight="1">
      <c r="A3723" s="11" t="s">
        <v>7443</v>
      </c>
      <c r="B3723" s="11" t="s">
        <v>7444</v>
      </c>
      <c r="C3723" s="12">
        <f>costo!C3723*costo!$G$22</f>
        <v>214.1864</v>
      </c>
      <c r="D3723" s="11" t="s">
        <v>6</v>
      </c>
      <c r="E3723" s="13">
        <f t="shared" si="1"/>
        <v>235.60504</v>
      </c>
    </row>
    <row r="3724" ht="15.75" customHeight="1">
      <c r="A3724" s="11" t="s">
        <v>7445</v>
      </c>
      <c r="B3724" s="11" t="s">
        <v>7446</v>
      </c>
      <c r="C3724" s="12">
        <f>costo!C3724*costo!$G$22</f>
        <v>1268.7576</v>
      </c>
      <c r="D3724" s="11" t="s">
        <v>6</v>
      </c>
      <c r="E3724" s="13">
        <f t="shared" si="1"/>
        <v>1395.63336</v>
      </c>
    </row>
    <row r="3725" ht="15.75" customHeight="1">
      <c r="A3725" s="11" t="s">
        <v>7447</v>
      </c>
      <c r="B3725" s="11" t="s">
        <v>7448</v>
      </c>
      <c r="C3725" s="12">
        <f>costo!C3725*costo!$G$22</f>
        <v>7878.7656</v>
      </c>
      <c r="D3725" s="11" t="s">
        <v>6</v>
      </c>
      <c r="E3725" s="13">
        <f t="shared" si="1"/>
        <v>8666.64216</v>
      </c>
    </row>
    <row r="3726" ht="15.75" customHeight="1">
      <c r="A3726" s="11" t="s">
        <v>7449</v>
      </c>
      <c r="B3726" s="11" t="s">
        <v>7450</v>
      </c>
      <c r="C3726" s="12">
        <f>costo!C3726*costo!$G$22</f>
        <v>7878.344</v>
      </c>
      <c r="D3726" s="11" t="s">
        <v>6</v>
      </c>
      <c r="E3726" s="13">
        <f t="shared" si="1"/>
        <v>8666.1784</v>
      </c>
    </row>
    <row r="3727" ht="15.75" customHeight="1">
      <c r="A3727" s="11" t="s">
        <v>7451</v>
      </c>
      <c r="B3727" s="11" t="s">
        <v>7452</v>
      </c>
      <c r="C3727" s="12">
        <f>costo!C3727*costo!$G$22</f>
        <v>7878.344</v>
      </c>
      <c r="D3727" s="11" t="s">
        <v>6</v>
      </c>
      <c r="E3727" s="13">
        <f t="shared" si="1"/>
        <v>8666.1784</v>
      </c>
    </row>
    <row r="3728" ht="15.75" customHeight="1">
      <c r="A3728" s="11" t="s">
        <v>7453</v>
      </c>
      <c r="B3728" s="11" t="s">
        <v>7454</v>
      </c>
      <c r="C3728" s="12">
        <f>costo!C3728*costo!$G$22</f>
        <v>2595.424</v>
      </c>
      <c r="D3728" s="11" t="s">
        <v>6</v>
      </c>
      <c r="E3728" s="13">
        <f t="shared" si="1"/>
        <v>2854.9664</v>
      </c>
    </row>
    <row r="3729" ht="15.75" customHeight="1">
      <c r="A3729" s="11" t="s">
        <v>7455</v>
      </c>
      <c r="B3729" s="11" t="s">
        <v>7456</v>
      </c>
      <c r="C3729" s="12">
        <f>costo!C3729*costo!$G$22</f>
        <v>2157.8304</v>
      </c>
      <c r="D3729" s="11" t="s">
        <v>6</v>
      </c>
      <c r="E3729" s="13">
        <f t="shared" si="1"/>
        <v>2373.61344</v>
      </c>
    </row>
    <row r="3730" ht="15.75" customHeight="1">
      <c r="A3730" s="11" t="s">
        <v>7457</v>
      </c>
      <c r="B3730" s="11" t="s">
        <v>7458</v>
      </c>
      <c r="C3730" s="12">
        <f>costo!C3730*costo!$G$22</f>
        <v>3212.116</v>
      </c>
      <c r="D3730" s="11" t="s">
        <v>6</v>
      </c>
      <c r="E3730" s="13">
        <f t="shared" si="1"/>
        <v>3533.3276</v>
      </c>
    </row>
    <row r="3731" ht="15.75" customHeight="1">
      <c r="A3731" s="11" t="s">
        <v>7459</v>
      </c>
      <c r="B3731" s="11" t="s">
        <v>7460</v>
      </c>
      <c r="C3731" s="12">
        <f>costo!C3731*costo!$G$22</f>
        <v>5085.3256</v>
      </c>
      <c r="D3731" s="11" t="s">
        <v>6</v>
      </c>
      <c r="E3731" s="13">
        <f t="shared" si="1"/>
        <v>5593.85816</v>
      </c>
    </row>
    <row r="3732" ht="15.75" customHeight="1">
      <c r="A3732" s="11" t="s">
        <v>7461</v>
      </c>
      <c r="B3732" s="11" t="s">
        <v>7462</v>
      </c>
      <c r="C3732" s="12">
        <f>costo!C3732*costo!$G$22</f>
        <v>5410.5288</v>
      </c>
      <c r="D3732" s="11" t="s">
        <v>6</v>
      </c>
      <c r="E3732" s="13">
        <f t="shared" si="1"/>
        <v>5951.58168</v>
      </c>
    </row>
    <row r="3733" ht="15.75" customHeight="1">
      <c r="A3733" s="11" t="s">
        <v>7463</v>
      </c>
      <c r="B3733" s="11" t="s">
        <v>7464</v>
      </c>
      <c r="C3733" s="12">
        <f>costo!C3733*costo!$G$22</f>
        <v>4439.652</v>
      </c>
      <c r="D3733" s="11" t="s">
        <v>6</v>
      </c>
      <c r="E3733" s="13">
        <f t="shared" si="1"/>
        <v>4883.6172</v>
      </c>
    </row>
    <row r="3734" ht="15.75" customHeight="1">
      <c r="A3734" s="11" t="s">
        <v>7465</v>
      </c>
      <c r="B3734" s="11" t="s">
        <v>7466</v>
      </c>
      <c r="C3734" s="12">
        <f>costo!C3734*costo!$G$22</f>
        <v>4437.7616</v>
      </c>
      <c r="D3734" s="11" t="s">
        <v>6</v>
      </c>
      <c r="E3734" s="13">
        <f t="shared" si="1"/>
        <v>4881.53776</v>
      </c>
    </row>
    <row r="3735" ht="15.75" customHeight="1">
      <c r="A3735" s="11" t="s">
        <v>7467</v>
      </c>
      <c r="B3735" s="11" t="s">
        <v>7468</v>
      </c>
      <c r="C3735" s="12">
        <f>costo!C3735*costo!$G$22</f>
        <v>7223.98</v>
      </c>
      <c r="D3735" s="11" t="s">
        <v>6</v>
      </c>
      <c r="E3735" s="13">
        <f t="shared" si="1"/>
        <v>7946.378</v>
      </c>
    </row>
    <row r="3736" ht="15.75" customHeight="1">
      <c r="A3736" s="11" t="s">
        <v>7469</v>
      </c>
      <c r="B3736" s="11" t="s">
        <v>7470</v>
      </c>
      <c r="C3736" s="12">
        <f>costo!C3736*costo!$G$22</f>
        <v>8940.2728</v>
      </c>
      <c r="D3736" s="11" t="s">
        <v>6</v>
      </c>
      <c r="E3736" s="13">
        <f t="shared" si="1"/>
        <v>9834.30008</v>
      </c>
    </row>
    <row r="3737" ht="15.75" customHeight="1">
      <c r="A3737" s="11" t="s">
        <v>7471</v>
      </c>
      <c r="B3737" s="11" t="s">
        <v>7472</v>
      </c>
      <c r="C3737" s="12">
        <f>costo!C3737*costo!$G$22</f>
        <v>1262.5424</v>
      </c>
      <c r="D3737" s="11" t="s">
        <v>6</v>
      </c>
      <c r="E3737" s="13">
        <f t="shared" si="1"/>
        <v>1388.79664</v>
      </c>
    </row>
    <row r="3738" ht="15.75" customHeight="1">
      <c r="A3738" s="11" t="s">
        <v>7473</v>
      </c>
      <c r="B3738" s="11" t="s">
        <v>7474</v>
      </c>
      <c r="C3738" s="12">
        <f>costo!C3738*costo!$G$22</f>
        <v>176.4736</v>
      </c>
      <c r="D3738" s="11" t="s">
        <v>6</v>
      </c>
      <c r="E3738" s="13">
        <f t="shared" si="1"/>
        <v>194.12096</v>
      </c>
    </row>
    <row r="3739" ht="15.75" customHeight="1">
      <c r="A3739" s="11" t="s">
        <v>7475</v>
      </c>
      <c r="B3739" s="11" t="s">
        <v>7476</v>
      </c>
      <c r="C3739" s="12">
        <f>costo!C3739*costo!$G$22</f>
        <v>237.796</v>
      </c>
      <c r="D3739" s="11" t="s">
        <v>6</v>
      </c>
      <c r="E3739" s="13">
        <f t="shared" si="1"/>
        <v>261.5756</v>
      </c>
    </row>
    <row r="3740" ht="15.75" customHeight="1">
      <c r="A3740" s="11" t="s">
        <v>7477</v>
      </c>
      <c r="B3740" s="11" t="s">
        <v>7478</v>
      </c>
      <c r="C3740" s="12">
        <f>costo!C3740*costo!$G$22</f>
        <v>257.6248</v>
      </c>
      <c r="D3740" s="11" t="s">
        <v>6</v>
      </c>
      <c r="E3740" s="13">
        <f t="shared" si="1"/>
        <v>283.38728</v>
      </c>
    </row>
    <row r="3741" ht="15.75" customHeight="1">
      <c r="A3741" s="11" t="s">
        <v>7479</v>
      </c>
      <c r="B3741" s="11" t="s">
        <v>7480</v>
      </c>
      <c r="C3741" s="12">
        <f>costo!C3741*costo!$G$22</f>
        <v>136.7888</v>
      </c>
      <c r="D3741" s="11" t="s">
        <v>6</v>
      </c>
      <c r="E3741" s="13">
        <f t="shared" si="1"/>
        <v>150.46768</v>
      </c>
    </row>
    <row r="3742" ht="15.75" customHeight="1">
      <c r="A3742" s="11" t="s">
        <v>7481</v>
      </c>
      <c r="B3742" s="11" t="s">
        <v>7482</v>
      </c>
      <c r="C3742" s="12">
        <f>costo!C3742*costo!$G$22</f>
        <v>175.8616</v>
      </c>
      <c r="D3742" s="11" t="s">
        <v>6</v>
      </c>
      <c r="E3742" s="13">
        <f t="shared" si="1"/>
        <v>193.44776</v>
      </c>
    </row>
    <row r="3743" ht="15.75" customHeight="1">
      <c r="A3743" s="11" t="s">
        <v>7483</v>
      </c>
      <c r="B3743" s="11" t="s">
        <v>7484</v>
      </c>
      <c r="C3743" s="12">
        <f>costo!C3743*costo!$G$22</f>
        <v>191.5968</v>
      </c>
      <c r="D3743" s="11" t="s">
        <v>6</v>
      </c>
      <c r="E3743" s="13">
        <f t="shared" si="1"/>
        <v>210.75648</v>
      </c>
    </row>
    <row r="3744" ht="15.75" customHeight="1">
      <c r="A3744" s="11" t="s">
        <v>7485</v>
      </c>
      <c r="B3744" s="11" t="s">
        <v>7486</v>
      </c>
      <c r="C3744" s="12">
        <f>costo!C3744*costo!$G$22</f>
        <v>255.5984</v>
      </c>
      <c r="D3744" s="11" t="s">
        <v>6</v>
      </c>
      <c r="E3744" s="13">
        <f t="shared" si="1"/>
        <v>281.15824</v>
      </c>
    </row>
    <row r="3745" ht="15.75" customHeight="1">
      <c r="A3745" s="11" t="s">
        <v>7487</v>
      </c>
      <c r="B3745" s="11" t="s">
        <v>7488</v>
      </c>
      <c r="C3745" s="12">
        <f>costo!C3745*costo!$G$22</f>
        <v>276.2976</v>
      </c>
      <c r="D3745" s="11" t="s">
        <v>6</v>
      </c>
      <c r="E3745" s="13">
        <f t="shared" si="1"/>
        <v>303.92736</v>
      </c>
    </row>
    <row r="3746" ht="15.75" customHeight="1">
      <c r="A3746" s="11" t="s">
        <v>7489</v>
      </c>
      <c r="B3746" s="11" t="s">
        <v>7490</v>
      </c>
      <c r="C3746" s="12">
        <f>costo!C3746*costo!$G$22</f>
        <v>325.7472</v>
      </c>
      <c r="D3746" s="11" t="s">
        <v>6</v>
      </c>
      <c r="E3746" s="13">
        <f t="shared" si="1"/>
        <v>358.32192</v>
      </c>
    </row>
    <row r="3747" ht="15.75" customHeight="1">
      <c r="A3747" s="11" t="s">
        <v>7491</v>
      </c>
      <c r="B3747" s="11" t="s">
        <v>7492</v>
      </c>
      <c r="C3747" s="12">
        <f>costo!C3747*costo!$G$22</f>
        <v>359.8152</v>
      </c>
      <c r="D3747" s="11" t="s">
        <v>6</v>
      </c>
      <c r="E3747" s="13">
        <f t="shared" si="1"/>
        <v>395.79672</v>
      </c>
    </row>
    <row r="3748" ht="15.75" customHeight="1">
      <c r="A3748" s="11" t="s">
        <v>7493</v>
      </c>
      <c r="B3748" s="11" t="s">
        <v>7494</v>
      </c>
      <c r="C3748" s="12">
        <f>costo!C3748*costo!$G$22</f>
        <v>351.424</v>
      </c>
      <c r="D3748" s="11" t="s">
        <v>6</v>
      </c>
      <c r="E3748" s="13">
        <f t="shared" si="1"/>
        <v>386.5664</v>
      </c>
    </row>
    <row r="3749" ht="15.75" customHeight="1">
      <c r="A3749" s="11" t="s">
        <v>7495</v>
      </c>
      <c r="B3749" s="11" t="s">
        <v>7496</v>
      </c>
      <c r="C3749" s="12">
        <f>costo!C3749*costo!$G$22</f>
        <v>246.4456</v>
      </c>
      <c r="D3749" s="11" t="s">
        <v>6</v>
      </c>
      <c r="E3749" s="13">
        <f t="shared" si="1"/>
        <v>271.09016</v>
      </c>
    </row>
    <row r="3750" ht="15.75" customHeight="1">
      <c r="A3750" s="11" t="s">
        <v>7497</v>
      </c>
      <c r="B3750" s="11" t="s">
        <v>7498</v>
      </c>
      <c r="C3750" s="12">
        <f>costo!C3750*costo!$G$22</f>
        <v>323</v>
      </c>
      <c r="D3750" s="11" t="s">
        <v>6</v>
      </c>
      <c r="E3750" s="13">
        <f t="shared" si="1"/>
        <v>355.3</v>
      </c>
    </row>
    <row r="3751" ht="15.75" customHeight="1">
      <c r="A3751" s="11" t="s">
        <v>7499</v>
      </c>
      <c r="B3751" s="11" t="s">
        <v>7500</v>
      </c>
      <c r="C3751" s="12">
        <f>costo!C3751*costo!$G$22</f>
        <v>206.2032</v>
      </c>
      <c r="D3751" s="11" t="s">
        <v>6</v>
      </c>
      <c r="E3751" s="13">
        <f t="shared" si="1"/>
        <v>226.82352</v>
      </c>
    </row>
    <row r="3752" ht="15.75" customHeight="1">
      <c r="A3752" s="11" t="s">
        <v>7501</v>
      </c>
      <c r="B3752" s="11" t="s">
        <v>7502</v>
      </c>
      <c r="C3752" s="12">
        <f>costo!C3752*costo!$G$22</f>
        <v>268.8448</v>
      </c>
      <c r="D3752" s="11" t="s">
        <v>6</v>
      </c>
      <c r="E3752" s="13">
        <f t="shared" si="1"/>
        <v>295.72928</v>
      </c>
    </row>
    <row r="3753" ht="15.75" customHeight="1">
      <c r="A3753" s="11" t="s">
        <v>7503</v>
      </c>
      <c r="B3753" s="11" t="s">
        <v>7504</v>
      </c>
      <c r="C3753" s="12">
        <f>costo!C3753*costo!$G$22</f>
        <v>441.932</v>
      </c>
      <c r="D3753" s="11" t="s">
        <v>6</v>
      </c>
      <c r="E3753" s="13">
        <f t="shared" si="1"/>
        <v>486.1252</v>
      </c>
    </row>
    <row r="3754" ht="15.75" customHeight="1">
      <c r="A3754" s="11" t="s">
        <v>7505</v>
      </c>
      <c r="B3754" s="11" t="s">
        <v>7506</v>
      </c>
      <c r="C3754" s="12">
        <f>costo!C3754*costo!$G$22</f>
        <v>445.8352</v>
      </c>
      <c r="D3754" s="11" t="s">
        <v>6</v>
      </c>
      <c r="E3754" s="13">
        <f t="shared" si="1"/>
        <v>490.41872</v>
      </c>
    </row>
    <row r="3755" ht="15.75" customHeight="1">
      <c r="A3755" s="11" t="s">
        <v>7507</v>
      </c>
      <c r="B3755" s="11" t="s">
        <v>7508</v>
      </c>
      <c r="C3755" s="12">
        <f>costo!C3755*costo!$G$22</f>
        <v>475.388</v>
      </c>
      <c r="D3755" s="11" t="s">
        <v>6</v>
      </c>
      <c r="E3755" s="13">
        <f t="shared" si="1"/>
        <v>522.9268</v>
      </c>
    </row>
    <row r="3756" ht="15.75" customHeight="1">
      <c r="A3756" s="11" t="s">
        <v>7509</v>
      </c>
      <c r="B3756" s="11" t="s">
        <v>7510</v>
      </c>
      <c r="C3756" s="12">
        <f>costo!C3756*costo!$G$22</f>
        <v>17162.6152</v>
      </c>
      <c r="D3756" s="11" t="s">
        <v>6</v>
      </c>
      <c r="E3756" s="13">
        <f t="shared" si="1"/>
        <v>18878.87672</v>
      </c>
    </row>
    <row r="3757" ht="15.75" customHeight="1">
      <c r="A3757" s="11" t="s">
        <v>7511</v>
      </c>
      <c r="B3757" s="11" t="s">
        <v>7512</v>
      </c>
      <c r="C3757" s="12">
        <f>costo!C3757*costo!$G$22</f>
        <v>293.76</v>
      </c>
      <c r="D3757" s="11" t="s">
        <v>6</v>
      </c>
      <c r="E3757" s="13">
        <f t="shared" si="1"/>
        <v>323.136</v>
      </c>
    </row>
    <row r="3758" ht="15.75" customHeight="1">
      <c r="A3758" s="11" t="s">
        <v>7513</v>
      </c>
      <c r="B3758" s="11" t="s">
        <v>7514</v>
      </c>
      <c r="C3758" s="12">
        <f>costo!C3758*costo!$G$22</f>
        <v>553.792</v>
      </c>
      <c r="D3758" s="11" t="s">
        <v>6</v>
      </c>
      <c r="E3758" s="13">
        <f t="shared" si="1"/>
        <v>609.1712</v>
      </c>
    </row>
    <row r="3759" ht="15.75" customHeight="1">
      <c r="A3759" s="11" t="s">
        <v>7515</v>
      </c>
      <c r="B3759" s="11" t="s">
        <v>7516</v>
      </c>
      <c r="C3759" s="12">
        <f>costo!C3759*costo!$G$22</f>
        <v>426.36</v>
      </c>
      <c r="D3759" s="11" t="s">
        <v>6</v>
      </c>
      <c r="E3759" s="13">
        <f t="shared" si="1"/>
        <v>468.996</v>
      </c>
    </row>
    <row r="3760" ht="15.75" customHeight="1">
      <c r="A3760" s="11" t="s">
        <v>7517</v>
      </c>
      <c r="B3760" s="11" t="s">
        <v>7518</v>
      </c>
      <c r="C3760" s="12">
        <f>costo!C3760*costo!$G$22</f>
        <v>715.6864</v>
      </c>
      <c r="D3760" s="11" t="s">
        <v>6</v>
      </c>
      <c r="E3760" s="13">
        <f t="shared" si="1"/>
        <v>787.25504</v>
      </c>
    </row>
    <row r="3761" ht="15.75" customHeight="1">
      <c r="A3761" s="11" t="s">
        <v>7519</v>
      </c>
      <c r="B3761" s="11" t="s">
        <v>7520</v>
      </c>
      <c r="C3761" s="12">
        <f>costo!C3761*costo!$G$22</f>
        <v>877.7576</v>
      </c>
      <c r="D3761" s="11" t="s">
        <v>6</v>
      </c>
      <c r="E3761" s="13">
        <f t="shared" si="1"/>
        <v>965.53336</v>
      </c>
    </row>
    <row r="3762" ht="15.75" customHeight="1">
      <c r="A3762" s="11" t="s">
        <v>7521</v>
      </c>
      <c r="B3762" s="11" t="s">
        <v>7522</v>
      </c>
      <c r="C3762" s="12">
        <f>costo!C3762*costo!$G$22</f>
        <v>255</v>
      </c>
      <c r="D3762" s="11" t="s">
        <v>6</v>
      </c>
      <c r="E3762" s="13">
        <f t="shared" si="1"/>
        <v>280.5</v>
      </c>
    </row>
    <row r="3763" ht="15.75" customHeight="1">
      <c r="A3763" s="11" t="s">
        <v>7523</v>
      </c>
      <c r="B3763" s="11" t="s">
        <v>7524</v>
      </c>
      <c r="C3763" s="12">
        <f>costo!C3763*costo!$G$22</f>
        <v>138.72</v>
      </c>
      <c r="D3763" s="11" t="s">
        <v>6</v>
      </c>
      <c r="E3763" s="13">
        <f t="shared" si="1"/>
        <v>152.592</v>
      </c>
    </row>
    <row r="3764" ht="15.75" customHeight="1">
      <c r="A3764" s="11" t="s">
        <v>7525</v>
      </c>
      <c r="B3764" s="11" t="s">
        <v>7526</v>
      </c>
      <c r="C3764" s="12">
        <f>costo!C3764*costo!$G$22</f>
        <v>250.92</v>
      </c>
      <c r="D3764" s="11" t="s">
        <v>6</v>
      </c>
      <c r="E3764" s="13">
        <f t="shared" si="1"/>
        <v>276.012</v>
      </c>
    </row>
    <row r="3765" ht="15.75" customHeight="1">
      <c r="A3765" s="11" t="s">
        <v>7527</v>
      </c>
      <c r="B3765" s="11" t="s">
        <v>7528</v>
      </c>
      <c r="C3765" s="12">
        <f>costo!C3765*costo!$G$22</f>
        <v>197.88</v>
      </c>
      <c r="D3765" s="11" t="s">
        <v>6</v>
      </c>
      <c r="E3765" s="13">
        <f t="shared" si="1"/>
        <v>217.668</v>
      </c>
    </row>
    <row r="3766" ht="15.75" customHeight="1">
      <c r="A3766" s="11" t="s">
        <v>7529</v>
      </c>
      <c r="B3766" s="11" t="s">
        <v>7530</v>
      </c>
      <c r="C3766" s="12">
        <f>costo!C3766*costo!$G$22</f>
        <v>81.6</v>
      </c>
      <c r="D3766" s="11" t="s">
        <v>6</v>
      </c>
      <c r="E3766" s="13">
        <f t="shared" si="1"/>
        <v>89.76</v>
      </c>
    </row>
    <row r="3767" ht="15.75" customHeight="1">
      <c r="A3767" s="11" t="s">
        <v>7531</v>
      </c>
      <c r="B3767" s="11" t="s">
        <v>7532</v>
      </c>
      <c r="C3767" s="12">
        <f>costo!C3767*costo!$G$22</f>
        <v>177.48</v>
      </c>
      <c r="D3767" s="11" t="s">
        <v>6</v>
      </c>
      <c r="E3767" s="13">
        <f t="shared" si="1"/>
        <v>195.228</v>
      </c>
    </row>
    <row r="3768" ht="15.75" customHeight="1">
      <c r="A3768" s="11" t="s">
        <v>7533</v>
      </c>
      <c r="B3768" s="11" t="s">
        <v>7534</v>
      </c>
      <c r="C3768" s="12">
        <f>costo!C3768*costo!$G$22</f>
        <v>81.6</v>
      </c>
      <c r="D3768" s="11" t="s">
        <v>6</v>
      </c>
      <c r="E3768" s="13">
        <f t="shared" si="1"/>
        <v>89.76</v>
      </c>
    </row>
    <row r="3769" ht="15.75" customHeight="1">
      <c r="A3769" s="11" t="s">
        <v>7535</v>
      </c>
      <c r="B3769" s="11" t="s">
        <v>7536</v>
      </c>
      <c r="C3769" s="12">
        <f>costo!C3769*costo!$G$22</f>
        <v>1143.5424</v>
      </c>
      <c r="D3769" s="11" t="s">
        <v>6</v>
      </c>
      <c r="E3769" s="13">
        <f t="shared" si="1"/>
        <v>1257.89664</v>
      </c>
    </row>
    <row r="3770" ht="15.75" customHeight="1">
      <c r="A3770" s="11" t="s">
        <v>7537</v>
      </c>
      <c r="B3770" s="11" t="s">
        <v>7538</v>
      </c>
      <c r="C3770" s="12">
        <f>costo!C3770*costo!$G$22</f>
        <v>1143.5424</v>
      </c>
      <c r="D3770" s="11" t="s">
        <v>6</v>
      </c>
      <c r="E3770" s="13">
        <f t="shared" si="1"/>
        <v>1257.89664</v>
      </c>
    </row>
    <row r="3771" ht="15.75" customHeight="1">
      <c r="A3771" s="11" t="s">
        <v>7539</v>
      </c>
      <c r="B3771" s="11" t="s">
        <v>7540</v>
      </c>
      <c r="C3771" s="12">
        <f>costo!C3771*costo!$G$22</f>
        <v>272</v>
      </c>
      <c r="D3771" s="11" t="s">
        <v>6</v>
      </c>
      <c r="E3771" s="13">
        <f t="shared" si="1"/>
        <v>299.2</v>
      </c>
    </row>
    <row r="3772" ht="15.75" customHeight="1">
      <c r="A3772" s="11" t="s">
        <v>7541</v>
      </c>
      <c r="B3772" s="11" t="s">
        <v>7542</v>
      </c>
      <c r="C3772" s="12">
        <f>costo!C3772*costo!$G$22</f>
        <v>272</v>
      </c>
      <c r="D3772" s="11" t="s">
        <v>6</v>
      </c>
      <c r="E3772" s="13">
        <f t="shared" si="1"/>
        <v>299.2</v>
      </c>
    </row>
    <row r="3773" ht="15.75" customHeight="1">
      <c r="A3773" s="11" t="s">
        <v>7543</v>
      </c>
      <c r="B3773" s="11" t="s">
        <v>7544</v>
      </c>
      <c r="C3773" s="12">
        <f>costo!C3773*costo!$G$22</f>
        <v>7588.8</v>
      </c>
      <c r="D3773" s="11" t="s">
        <v>6</v>
      </c>
      <c r="E3773" s="13">
        <f t="shared" si="1"/>
        <v>8347.68</v>
      </c>
    </row>
    <row r="3774" ht="15.75" customHeight="1">
      <c r="A3774" s="11" t="s">
        <v>7545</v>
      </c>
      <c r="B3774" s="11" t="s">
        <v>7546</v>
      </c>
      <c r="C3774" s="12">
        <f>costo!C3774*costo!$G$22</f>
        <v>2082.3504</v>
      </c>
      <c r="D3774" s="11" t="s">
        <v>6</v>
      </c>
      <c r="E3774" s="13">
        <f t="shared" si="1"/>
        <v>2290.58544</v>
      </c>
    </row>
    <row r="3775" ht="15.75" customHeight="1">
      <c r="A3775" s="11" t="s">
        <v>7547</v>
      </c>
      <c r="B3775" s="11" t="s">
        <v>7548</v>
      </c>
      <c r="C3775" s="12">
        <f>costo!C3775*costo!$G$22</f>
        <v>277.2088</v>
      </c>
      <c r="D3775" s="11" t="s">
        <v>6</v>
      </c>
      <c r="E3775" s="13">
        <f t="shared" si="1"/>
        <v>304.92968</v>
      </c>
    </row>
    <row r="3776" ht="15.75" customHeight="1">
      <c r="A3776" s="11" t="s">
        <v>7549</v>
      </c>
      <c r="B3776" s="11" t="s">
        <v>7550</v>
      </c>
      <c r="C3776" s="12">
        <f>costo!C3776*costo!$G$22</f>
        <v>344.3248</v>
      </c>
      <c r="D3776" s="11" t="s">
        <v>6</v>
      </c>
      <c r="E3776" s="13">
        <f t="shared" si="1"/>
        <v>378.75728</v>
      </c>
    </row>
    <row r="3777" ht="15.75" customHeight="1">
      <c r="A3777" s="11" t="s">
        <v>7551</v>
      </c>
      <c r="B3777" s="11" t="s">
        <v>7552</v>
      </c>
      <c r="C3777" s="12">
        <f>costo!C3777*costo!$G$22</f>
        <v>393.2168</v>
      </c>
      <c r="D3777" s="11" t="s">
        <v>6</v>
      </c>
      <c r="E3777" s="13">
        <f t="shared" si="1"/>
        <v>432.53848</v>
      </c>
    </row>
    <row r="3778" ht="15.75" customHeight="1">
      <c r="A3778" s="11" t="s">
        <v>7553</v>
      </c>
      <c r="B3778" s="11" t="s">
        <v>7554</v>
      </c>
      <c r="C3778" s="12">
        <f>costo!C3778*costo!$G$22</f>
        <v>438.2872</v>
      </c>
      <c r="D3778" s="11" t="s">
        <v>6</v>
      </c>
      <c r="E3778" s="13">
        <f t="shared" si="1"/>
        <v>482.11592</v>
      </c>
    </row>
    <row r="3779" ht="15.75" customHeight="1">
      <c r="A3779" s="11" t="s">
        <v>7555</v>
      </c>
      <c r="B3779" s="11" t="s">
        <v>7556</v>
      </c>
      <c r="C3779" s="12">
        <f>costo!C3779*costo!$G$22</f>
        <v>491.1368</v>
      </c>
      <c r="D3779" s="11" t="s">
        <v>6</v>
      </c>
      <c r="E3779" s="13">
        <f t="shared" si="1"/>
        <v>540.25048</v>
      </c>
    </row>
    <row r="3780" ht="15.75" customHeight="1">
      <c r="A3780" s="11" t="s">
        <v>7557</v>
      </c>
      <c r="B3780" s="11" t="s">
        <v>7558</v>
      </c>
      <c r="C3780" s="12">
        <f>costo!C3780*costo!$G$22</f>
        <v>933.6264</v>
      </c>
      <c r="D3780" s="11" t="s">
        <v>6</v>
      </c>
      <c r="E3780" s="13">
        <f t="shared" si="1"/>
        <v>1026.98904</v>
      </c>
    </row>
    <row r="3781" ht="15.75" customHeight="1">
      <c r="A3781" s="11" t="s">
        <v>7559</v>
      </c>
      <c r="B3781" s="11" t="s">
        <v>7560</v>
      </c>
      <c r="C3781" s="12">
        <f>costo!C3781*costo!$G$22</f>
        <v>871.624</v>
      </c>
      <c r="D3781" s="11" t="s">
        <v>6</v>
      </c>
      <c r="E3781" s="13">
        <f t="shared" si="1"/>
        <v>958.7864</v>
      </c>
    </row>
    <row r="3782" ht="15.75" customHeight="1">
      <c r="A3782" s="11" t="s">
        <v>7561</v>
      </c>
      <c r="B3782" s="11" t="s">
        <v>7562</v>
      </c>
      <c r="C3782" s="12">
        <f>costo!C3782*costo!$G$22</f>
        <v>2267.2968</v>
      </c>
      <c r="D3782" s="11" t="s">
        <v>6</v>
      </c>
      <c r="E3782" s="13">
        <f t="shared" si="1"/>
        <v>2494.02648</v>
      </c>
    </row>
    <row r="3783" ht="15.75" customHeight="1">
      <c r="A3783" s="11" t="s">
        <v>7563</v>
      </c>
      <c r="B3783" s="11" t="s">
        <v>7564</v>
      </c>
      <c r="C3783" s="12">
        <f>costo!C3783*costo!$G$22</f>
        <v>2277.3472</v>
      </c>
      <c r="D3783" s="11" t="s">
        <v>6</v>
      </c>
      <c r="E3783" s="13">
        <f t="shared" si="1"/>
        <v>2505.08192</v>
      </c>
    </row>
    <row r="3784" ht="15.75" customHeight="1">
      <c r="A3784" s="11" t="s">
        <v>7565</v>
      </c>
      <c r="B3784" s="11" t="s">
        <v>7566</v>
      </c>
      <c r="C3784" s="12">
        <f>costo!C3784*costo!$G$22</f>
        <v>289.5576</v>
      </c>
      <c r="D3784" s="11" t="s">
        <v>6</v>
      </c>
      <c r="E3784" s="13">
        <f t="shared" si="1"/>
        <v>318.51336</v>
      </c>
    </row>
    <row r="3785" ht="15.75" customHeight="1">
      <c r="A3785" s="11" t="s">
        <v>7567</v>
      </c>
      <c r="B3785" s="11" t="s">
        <v>7568</v>
      </c>
      <c r="C3785" s="12">
        <f>costo!C3785*costo!$G$22</f>
        <v>106.3656</v>
      </c>
      <c r="D3785" s="11" t="s">
        <v>6</v>
      </c>
      <c r="E3785" s="13">
        <f t="shared" si="1"/>
        <v>117.00216</v>
      </c>
    </row>
    <row r="3786" ht="15.75" customHeight="1">
      <c r="A3786" s="11" t="s">
        <v>7569</v>
      </c>
      <c r="B3786" s="11" t="s">
        <v>7570</v>
      </c>
      <c r="C3786" s="12">
        <f>costo!C3786*costo!$G$22</f>
        <v>645.864</v>
      </c>
      <c r="D3786" s="11" t="s">
        <v>6</v>
      </c>
      <c r="E3786" s="13">
        <f t="shared" si="1"/>
        <v>710.4504</v>
      </c>
    </row>
    <row r="3787" ht="15.75" customHeight="1">
      <c r="A3787" s="11" t="s">
        <v>7571</v>
      </c>
      <c r="B3787" s="11" t="s">
        <v>7572</v>
      </c>
      <c r="C3787" s="12">
        <f>costo!C3787*costo!$G$22</f>
        <v>578.2584</v>
      </c>
      <c r="D3787" s="11" t="s">
        <v>6</v>
      </c>
      <c r="E3787" s="13">
        <f t="shared" si="1"/>
        <v>636.08424</v>
      </c>
    </row>
    <row r="3788" ht="15.75" customHeight="1">
      <c r="A3788" s="11" t="s">
        <v>7573</v>
      </c>
      <c r="B3788" s="11" t="s">
        <v>7574</v>
      </c>
      <c r="C3788" s="12">
        <f>costo!C3788*costo!$G$22</f>
        <v>457.5856</v>
      </c>
      <c r="D3788" s="11" t="s">
        <v>6</v>
      </c>
      <c r="E3788" s="13">
        <f t="shared" si="1"/>
        <v>503.34416</v>
      </c>
    </row>
    <row r="3789" ht="15.75" customHeight="1">
      <c r="A3789" s="11" t="s">
        <v>7575</v>
      </c>
      <c r="B3789" s="11" t="s">
        <v>7576</v>
      </c>
      <c r="C3789" s="12">
        <f>costo!C3789*costo!$G$22</f>
        <v>711.8512</v>
      </c>
      <c r="D3789" s="11" t="s">
        <v>6</v>
      </c>
      <c r="E3789" s="13">
        <f t="shared" si="1"/>
        <v>783.03632</v>
      </c>
    </row>
    <row r="3790" ht="15.75" customHeight="1">
      <c r="A3790" s="11" t="s">
        <v>7577</v>
      </c>
      <c r="B3790" s="11" t="s">
        <v>7578</v>
      </c>
      <c r="C3790" s="12">
        <f>costo!C3790*costo!$G$22</f>
        <v>625.8584</v>
      </c>
      <c r="D3790" s="11" t="s">
        <v>6</v>
      </c>
      <c r="E3790" s="13">
        <f t="shared" si="1"/>
        <v>688.44424</v>
      </c>
    </row>
    <row r="3791" ht="15.75" customHeight="1">
      <c r="A3791" s="11" t="s">
        <v>7579</v>
      </c>
      <c r="B3791" s="11" t="s">
        <v>7580</v>
      </c>
      <c r="C3791" s="12">
        <f>costo!C3791*costo!$G$22</f>
        <v>100.0416</v>
      </c>
      <c r="D3791" s="11" t="s">
        <v>6</v>
      </c>
      <c r="E3791" s="13">
        <f t="shared" si="1"/>
        <v>110.04576</v>
      </c>
    </row>
    <row r="3792" ht="15.75" customHeight="1">
      <c r="A3792" s="11" t="s">
        <v>7581</v>
      </c>
      <c r="B3792" s="11" t="s">
        <v>7582</v>
      </c>
      <c r="C3792" s="12">
        <f>costo!C3792*costo!$G$22</f>
        <v>164.3016</v>
      </c>
      <c r="D3792" s="11" t="s">
        <v>6</v>
      </c>
      <c r="E3792" s="13">
        <f t="shared" si="1"/>
        <v>180.73176</v>
      </c>
    </row>
    <row r="3793" ht="15.75" customHeight="1">
      <c r="A3793" s="11" t="s">
        <v>7583</v>
      </c>
      <c r="B3793" s="11" t="s">
        <v>7584</v>
      </c>
      <c r="C3793" s="12">
        <f>costo!C3793*costo!$G$22</f>
        <v>3441.2896</v>
      </c>
      <c r="D3793" s="11" t="s">
        <v>6</v>
      </c>
      <c r="E3793" s="13">
        <f t="shared" si="1"/>
        <v>3785.41856</v>
      </c>
    </row>
    <row r="3794" ht="15.75" customHeight="1">
      <c r="A3794" s="11" t="s">
        <v>7585</v>
      </c>
      <c r="B3794" s="11" t="s">
        <v>7586</v>
      </c>
      <c r="C3794" s="12">
        <f>costo!C3794*costo!$G$22</f>
        <v>1124.4208</v>
      </c>
      <c r="D3794" s="11" t="s">
        <v>6</v>
      </c>
      <c r="E3794" s="13">
        <f t="shared" si="1"/>
        <v>1236.86288</v>
      </c>
    </row>
    <row r="3795" ht="15.75" customHeight="1">
      <c r="A3795" s="11" t="s">
        <v>7587</v>
      </c>
      <c r="B3795" s="11" t="s">
        <v>7588</v>
      </c>
      <c r="C3795" s="12">
        <f>costo!C3795*costo!$G$22</f>
        <v>2373.6896</v>
      </c>
      <c r="D3795" s="11" t="s">
        <v>6</v>
      </c>
      <c r="E3795" s="13">
        <f t="shared" si="1"/>
        <v>2611.05856</v>
      </c>
    </row>
    <row r="3796" ht="15.75" customHeight="1">
      <c r="A3796" s="11" t="s">
        <v>7589</v>
      </c>
      <c r="B3796" s="11" t="s">
        <v>7590</v>
      </c>
      <c r="C3796" s="12">
        <f>costo!C3796*costo!$G$22</f>
        <v>1460.708</v>
      </c>
      <c r="D3796" s="11" t="s">
        <v>6</v>
      </c>
      <c r="E3796" s="13">
        <f t="shared" si="1"/>
        <v>1606.7788</v>
      </c>
    </row>
    <row r="3797" ht="15.75" customHeight="1">
      <c r="A3797" s="11" t="s">
        <v>7591</v>
      </c>
      <c r="B3797" s="11" t="s">
        <v>7592</v>
      </c>
      <c r="C3797" s="12">
        <f>costo!C3797*costo!$G$22</f>
        <v>688.4456</v>
      </c>
      <c r="D3797" s="11" t="s">
        <v>6</v>
      </c>
      <c r="E3797" s="13">
        <f t="shared" si="1"/>
        <v>757.29016</v>
      </c>
    </row>
    <row r="3798" ht="15.75" customHeight="1">
      <c r="A3798" s="11" t="s">
        <v>7593</v>
      </c>
      <c r="B3798" s="11" t="s">
        <v>7594</v>
      </c>
      <c r="C3798" s="12">
        <f>costo!C3798*costo!$G$22</f>
        <v>729.6128</v>
      </c>
      <c r="D3798" s="11" t="s">
        <v>6</v>
      </c>
      <c r="E3798" s="13">
        <f t="shared" si="1"/>
        <v>802.57408</v>
      </c>
    </row>
    <row r="3799" ht="15.75" customHeight="1">
      <c r="A3799" s="11" t="s">
        <v>7595</v>
      </c>
      <c r="B3799" s="11" t="s">
        <v>7596</v>
      </c>
      <c r="C3799" s="12">
        <f>costo!C3799*costo!$G$22</f>
        <v>793.1112</v>
      </c>
      <c r="D3799" s="11" t="s">
        <v>6</v>
      </c>
      <c r="E3799" s="13">
        <f t="shared" si="1"/>
        <v>872.42232</v>
      </c>
    </row>
    <row r="3800" ht="15.75" customHeight="1">
      <c r="A3800" s="11" t="s">
        <v>7597</v>
      </c>
      <c r="B3800" s="11" t="s">
        <v>7598</v>
      </c>
      <c r="C3800" s="12">
        <f>costo!C3800*costo!$G$22</f>
        <v>1977.236</v>
      </c>
      <c r="D3800" s="11" t="s">
        <v>6</v>
      </c>
      <c r="E3800" s="13">
        <f t="shared" si="1"/>
        <v>2174.9596</v>
      </c>
    </row>
    <row r="3801" ht="15.75" customHeight="1">
      <c r="A3801" s="11" t="s">
        <v>7599</v>
      </c>
      <c r="B3801" s="11" t="s">
        <v>7600</v>
      </c>
      <c r="C3801" s="12">
        <f>costo!C3801*costo!$G$22</f>
        <v>2340.5192</v>
      </c>
      <c r="D3801" s="11" t="s">
        <v>6</v>
      </c>
      <c r="E3801" s="13">
        <f t="shared" si="1"/>
        <v>2574.57112</v>
      </c>
    </row>
    <row r="3802" ht="15.75" customHeight="1">
      <c r="A3802" s="11" t="s">
        <v>7601</v>
      </c>
      <c r="B3802" s="11" t="s">
        <v>7602</v>
      </c>
      <c r="C3802" s="12">
        <f>costo!C3802*costo!$G$22</f>
        <v>675.8792</v>
      </c>
      <c r="D3802" s="11" t="s">
        <v>6</v>
      </c>
      <c r="E3802" s="13">
        <f t="shared" si="1"/>
        <v>743.46712</v>
      </c>
    </row>
    <row r="3803" ht="15.75" customHeight="1">
      <c r="A3803" s="11" t="s">
        <v>7603</v>
      </c>
      <c r="B3803" s="11" t="s">
        <v>7604</v>
      </c>
      <c r="C3803" s="12">
        <f>costo!C3803*costo!$G$22</f>
        <v>159.2968</v>
      </c>
      <c r="D3803" s="11" t="s">
        <v>6</v>
      </c>
      <c r="E3803" s="13">
        <f t="shared" si="1"/>
        <v>175.22648</v>
      </c>
    </row>
    <row r="3804" ht="15.75" customHeight="1">
      <c r="A3804" s="11" t="s">
        <v>7605</v>
      </c>
      <c r="B3804" s="11" t="s">
        <v>7606</v>
      </c>
      <c r="C3804" s="12">
        <f>costo!C3804*costo!$G$22</f>
        <v>188.5368</v>
      </c>
      <c r="D3804" s="11" t="s">
        <v>6</v>
      </c>
      <c r="E3804" s="13">
        <f t="shared" si="1"/>
        <v>207.39048</v>
      </c>
    </row>
    <row r="3805" ht="15.75" customHeight="1">
      <c r="A3805" s="11" t="s">
        <v>7607</v>
      </c>
      <c r="B3805" s="11" t="s">
        <v>7608</v>
      </c>
      <c r="C3805" s="12">
        <f>costo!C3805*costo!$G$22</f>
        <v>177.2488</v>
      </c>
      <c r="D3805" s="11" t="s">
        <v>6</v>
      </c>
      <c r="E3805" s="13">
        <f t="shared" si="1"/>
        <v>194.97368</v>
      </c>
    </row>
    <row r="3806" ht="15.75" customHeight="1">
      <c r="A3806" s="11" t="s">
        <v>7609</v>
      </c>
      <c r="B3806" s="11" t="s">
        <v>7610</v>
      </c>
      <c r="C3806" s="12">
        <f>costo!C3806*costo!$G$22</f>
        <v>238.204</v>
      </c>
      <c r="D3806" s="11" t="s">
        <v>6</v>
      </c>
      <c r="E3806" s="13">
        <f t="shared" si="1"/>
        <v>262.0244</v>
      </c>
    </row>
    <row r="3807" ht="15.75" customHeight="1">
      <c r="A3807" s="11" t="s">
        <v>7611</v>
      </c>
      <c r="B3807" s="11" t="s">
        <v>7612</v>
      </c>
      <c r="C3807" s="12">
        <f>costo!C3807*costo!$G$22</f>
        <v>167.348</v>
      </c>
      <c r="D3807" s="11" t="s">
        <v>6</v>
      </c>
      <c r="E3807" s="13">
        <f t="shared" si="1"/>
        <v>184.0828</v>
      </c>
    </row>
    <row r="3808" ht="15.75" customHeight="1">
      <c r="A3808" s="11" t="s">
        <v>7613</v>
      </c>
      <c r="B3808" s="11" t="s">
        <v>7614</v>
      </c>
      <c r="C3808" s="12">
        <f>costo!C3808*costo!$G$22</f>
        <v>187.3808</v>
      </c>
      <c r="D3808" s="11" t="s">
        <v>6</v>
      </c>
      <c r="E3808" s="13">
        <f t="shared" si="1"/>
        <v>206.11888</v>
      </c>
    </row>
    <row r="3809" ht="15.75" customHeight="1">
      <c r="A3809" s="11" t="s">
        <v>7615</v>
      </c>
      <c r="B3809" s="11" t="s">
        <v>7616</v>
      </c>
      <c r="C3809" s="12">
        <f>costo!C3809*costo!$G$22</f>
        <v>157.8688</v>
      </c>
      <c r="D3809" s="11" t="s">
        <v>6</v>
      </c>
      <c r="E3809" s="13">
        <f t="shared" si="1"/>
        <v>173.65568</v>
      </c>
    </row>
    <row r="3810" ht="15.75" customHeight="1">
      <c r="A3810" s="11" t="s">
        <v>7617</v>
      </c>
      <c r="B3810" s="11" t="s">
        <v>7618</v>
      </c>
      <c r="C3810" s="12">
        <f>costo!C3810*costo!$G$22</f>
        <v>4033.3384</v>
      </c>
      <c r="D3810" s="11" t="s">
        <v>6</v>
      </c>
      <c r="E3810" s="13">
        <f t="shared" si="1"/>
        <v>4436.67224</v>
      </c>
    </row>
    <row r="3811" ht="15.75" customHeight="1">
      <c r="A3811" s="11" t="s">
        <v>7619</v>
      </c>
      <c r="B3811" s="11" t="s">
        <v>7620</v>
      </c>
      <c r="C3811" s="12">
        <f>costo!C3811*costo!$G$22</f>
        <v>4182.6936</v>
      </c>
      <c r="D3811" s="11" t="s">
        <v>6</v>
      </c>
      <c r="E3811" s="13">
        <f t="shared" si="1"/>
        <v>4600.96296</v>
      </c>
    </row>
    <row r="3812" ht="15.75" customHeight="1">
      <c r="A3812" s="11" t="s">
        <v>7621</v>
      </c>
      <c r="B3812" s="11" t="s">
        <v>7622</v>
      </c>
      <c r="C3812" s="12">
        <f>costo!C3812*costo!$G$22</f>
        <v>18995.1608</v>
      </c>
      <c r="D3812" s="11" t="s">
        <v>6</v>
      </c>
      <c r="E3812" s="13">
        <f t="shared" si="1"/>
        <v>20894.67688</v>
      </c>
    </row>
    <row r="3813" ht="15.75" customHeight="1">
      <c r="A3813" s="11" t="s">
        <v>7623</v>
      </c>
      <c r="B3813" s="11" t="s">
        <v>7624</v>
      </c>
      <c r="C3813" s="12">
        <f>costo!C3813*costo!$G$22</f>
        <v>10046.9048</v>
      </c>
      <c r="D3813" s="11" t="s">
        <v>6</v>
      </c>
      <c r="E3813" s="13">
        <f t="shared" si="1"/>
        <v>11051.59528</v>
      </c>
    </row>
    <row r="3814" ht="15.75" customHeight="1">
      <c r="A3814" s="11" t="s">
        <v>7625</v>
      </c>
      <c r="B3814" s="11" t="s">
        <v>7626</v>
      </c>
      <c r="C3814" s="12">
        <f>costo!C3814*costo!$G$22</f>
        <v>8907.9456</v>
      </c>
      <c r="D3814" s="11" t="s">
        <v>6</v>
      </c>
      <c r="E3814" s="13">
        <f t="shared" si="1"/>
        <v>9798.74016</v>
      </c>
    </row>
    <row r="3815" ht="15.75" customHeight="1">
      <c r="A3815" s="11" t="s">
        <v>7627</v>
      </c>
      <c r="B3815" s="11" t="s">
        <v>7628</v>
      </c>
      <c r="C3815" s="12">
        <f>costo!C3815*costo!$G$22</f>
        <v>8002.9336</v>
      </c>
      <c r="D3815" s="11" t="s">
        <v>6</v>
      </c>
      <c r="E3815" s="13">
        <f t="shared" si="1"/>
        <v>8803.22696</v>
      </c>
    </row>
    <row r="3816" ht="15.75" customHeight="1">
      <c r="A3816" s="11" t="s">
        <v>7629</v>
      </c>
      <c r="B3816" s="11" t="s">
        <v>7630</v>
      </c>
      <c r="C3816" s="12">
        <f>costo!C3816*costo!$G$22</f>
        <v>8576.228</v>
      </c>
      <c r="D3816" s="11" t="s">
        <v>6</v>
      </c>
      <c r="E3816" s="13">
        <f t="shared" si="1"/>
        <v>9433.8508</v>
      </c>
    </row>
    <row r="3817" ht="15.75" customHeight="1">
      <c r="A3817" s="11" t="s">
        <v>7631</v>
      </c>
      <c r="B3817" s="11" t="s">
        <v>7632</v>
      </c>
      <c r="C3817" s="12">
        <f>costo!C3817*costo!$G$22</f>
        <v>16152.7744</v>
      </c>
      <c r="D3817" s="11" t="s">
        <v>6</v>
      </c>
      <c r="E3817" s="13">
        <f t="shared" si="1"/>
        <v>17768.05184</v>
      </c>
    </row>
    <row r="3818" ht="15.75" customHeight="1">
      <c r="A3818" s="11" t="s">
        <v>7633</v>
      </c>
      <c r="B3818" s="11" t="s">
        <v>7634</v>
      </c>
      <c r="C3818" s="12">
        <f>costo!C3818*costo!$G$22</f>
        <v>23845.7776</v>
      </c>
      <c r="D3818" s="11" t="s">
        <v>6</v>
      </c>
      <c r="E3818" s="13">
        <f t="shared" si="1"/>
        <v>26230.35536</v>
      </c>
    </row>
    <row r="3819" ht="15.75" customHeight="1">
      <c r="A3819" s="11" t="s">
        <v>7635</v>
      </c>
      <c r="B3819" s="11" t="s">
        <v>7636</v>
      </c>
      <c r="C3819" s="12">
        <f>costo!C3819*costo!$G$22</f>
        <v>24162.8888</v>
      </c>
      <c r="D3819" s="11" t="s">
        <v>6</v>
      </c>
      <c r="E3819" s="13">
        <f t="shared" si="1"/>
        <v>26579.17768</v>
      </c>
    </row>
    <row r="3820" ht="15.75" customHeight="1">
      <c r="A3820" s="11" t="s">
        <v>7637</v>
      </c>
      <c r="B3820" s="11" t="s">
        <v>7638</v>
      </c>
      <c r="C3820" s="12">
        <f>costo!C3820*costo!$G$22</f>
        <v>20078.1016</v>
      </c>
      <c r="D3820" s="11" t="s">
        <v>6</v>
      </c>
      <c r="E3820" s="13">
        <f t="shared" si="1"/>
        <v>22085.91176</v>
      </c>
    </row>
    <row r="3821" ht="15.75" customHeight="1">
      <c r="A3821" s="11" t="s">
        <v>7639</v>
      </c>
      <c r="B3821" s="11" t="s">
        <v>7640</v>
      </c>
      <c r="C3821" s="12">
        <f>costo!C3821*costo!$G$22</f>
        <v>25126.748</v>
      </c>
      <c r="D3821" s="11" t="s">
        <v>6</v>
      </c>
      <c r="E3821" s="13">
        <f t="shared" si="1"/>
        <v>27639.4228</v>
      </c>
    </row>
    <row r="3822" ht="15.75" customHeight="1">
      <c r="A3822" s="11" t="s">
        <v>7641</v>
      </c>
      <c r="B3822" s="11" t="s">
        <v>7642</v>
      </c>
      <c r="C3822" s="12">
        <f>costo!C3822*costo!$G$22</f>
        <v>761.6</v>
      </c>
      <c r="D3822" s="11" t="s">
        <v>6</v>
      </c>
      <c r="E3822" s="13">
        <f t="shared" si="1"/>
        <v>837.76</v>
      </c>
    </row>
    <row r="3823" ht="15.75" customHeight="1">
      <c r="A3823" s="11" t="s">
        <v>7643</v>
      </c>
      <c r="B3823" s="11" t="s">
        <v>7644</v>
      </c>
      <c r="C3823" s="12">
        <f>costo!C3823*costo!$G$22</f>
        <v>588.5128</v>
      </c>
      <c r="D3823" s="11" t="s">
        <v>6</v>
      </c>
      <c r="E3823" s="13">
        <f t="shared" si="1"/>
        <v>647.36408</v>
      </c>
    </row>
    <row r="3824" ht="15.75" customHeight="1">
      <c r="A3824" s="11" t="s">
        <v>7645</v>
      </c>
      <c r="B3824" s="11" t="s">
        <v>7646</v>
      </c>
      <c r="C3824" s="12">
        <f>costo!C3824*costo!$G$22</f>
        <v>737.6912</v>
      </c>
      <c r="D3824" s="11" t="s">
        <v>6</v>
      </c>
      <c r="E3824" s="13">
        <f t="shared" si="1"/>
        <v>811.46032</v>
      </c>
    </row>
    <row r="3825" ht="15.75" customHeight="1">
      <c r="A3825" s="11" t="s">
        <v>7647</v>
      </c>
      <c r="B3825" s="11" t="s">
        <v>7648</v>
      </c>
      <c r="C3825" s="12">
        <f>costo!C3825*costo!$G$22</f>
        <v>841.1328</v>
      </c>
      <c r="D3825" s="11" t="s">
        <v>6</v>
      </c>
      <c r="E3825" s="13">
        <f t="shared" si="1"/>
        <v>925.24608</v>
      </c>
    </row>
    <row r="3826" ht="15.75" customHeight="1">
      <c r="A3826" s="11" t="s">
        <v>7649</v>
      </c>
      <c r="B3826" s="11" t="s">
        <v>7650</v>
      </c>
      <c r="C3826" s="12">
        <f>costo!C3826*costo!$G$22</f>
        <v>1010.6432</v>
      </c>
      <c r="D3826" s="11" t="s">
        <v>6</v>
      </c>
      <c r="E3826" s="13">
        <f t="shared" si="1"/>
        <v>1111.70752</v>
      </c>
    </row>
    <row r="3827" ht="15.75" customHeight="1">
      <c r="A3827" s="11" t="s">
        <v>7651</v>
      </c>
      <c r="B3827" s="11" t="s">
        <v>7652</v>
      </c>
      <c r="C3827" s="12">
        <f>costo!C3827*costo!$G$22</f>
        <v>0.0136</v>
      </c>
      <c r="D3827" s="11" t="s">
        <v>6</v>
      </c>
      <c r="E3827" s="13">
        <f t="shared" si="1"/>
        <v>0.01496</v>
      </c>
    </row>
    <row r="3828" ht="15.75" customHeight="1">
      <c r="A3828" s="11" t="s">
        <v>7653</v>
      </c>
      <c r="B3828" s="11" t="s">
        <v>7654</v>
      </c>
      <c r="C3828" s="12">
        <f>costo!C3828*costo!$G$22</f>
        <v>0.0136</v>
      </c>
      <c r="D3828" s="11" t="s">
        <v>6</v>
      </c>
      <c r="E3828" s="13">
        <f t="shared" si="1"/>
        <v>0.01496</v>
      </c>
    </row>
    <row r="3829" ht="15.75" customHeight="1">
      <c r="A3829" s="11" t="s">
        <v>7655</v>
      </c>
      <c r="B3829" s="11" t="s">
        <v>7656</v>
      </c>
      <c r="C3829" s="12">
        <f>costo!C3829*costo!$G$22</f>
        <v>2545.8112</v>
      </c>
      <c r="D3829" s="11" t="s">
        <v>6</v>
      </c>
      <c r="E3829" s="13">
        <f t="shared" si="1"/>
        <v>2800.39232</v>
      </c>
    </row>
    <row r="3830" ht="15.75" customHeight="1">
      <c r="A3830" s="11" t="s">
        <v>7657</v>
      </c>
      <c r="B3830" s="11" t="s">
        <v>7658</v>
      </c>
      <c r="C3830" s="12">
        <f>costo!C3830*costo!$G$22</f>
        <v>3029.2232</v>
      </c>
      <c r="D3830" s="11" t="s">
        <v>6</v>
      </c>
      <c r="E3830" s="13">
        <f t="shared" si="1"/>
        <v>3332.14552</v>
      </c>
    </row>
    <row r="3831" ht="15.75" customHeight="1">
      <c r="A3831" s="11" t="s">
        <v>7659</v>
      </c>
      <c r="B3831" s="11" t="s">
        <v>7660</v>
      </c>
      <c r="C3831" s="12">
        <f>costo!C3831*costo!$G$22</f>
        <v>2574.5208</v>
      </c>
      <c r="D3831" s="11" t="s">
        <v>6</v>
      </c>
      <c r="E3831" s="13">
        <f t="shared" si="1"/>
        <v>2831.97288</v>
      </c>
    </row>
    <row r="3832" ht="15.75" customHeight="1">
      <c r="A3832" s="11" t="s">
        <v>7661</v>
      </c>
      <c r="B3832" s="11" t="s">
        <v>7662</v>
      </c>
      <c r="C3832" s="12">
        <f>costo!C3832*costo!$G$22</f>
        <v>2905.0416</v>
      </c>
      <c r="D3832" s="11" t="s">
        <v>6</v>
      </c>
      <c r="E3832" s="13">
        <f t="shared" si="1"/>
        <v>3195.54576</v>
      </c>
    </row>
    <row r="3833" ht="15.75" customHeight="1">
      <c r="A3833" s="11" t="s">
        <v>7663</v>
      </c>
      <c r="B3833" s="11" t="s">
        <v>7664</v>
      </c>
      <c r="C3833" s="12">
        <f>costo!C3833*costo!$G$22</f>
        <v>3581.2064</v>
      </c>
      <c r="D3833" s="11" t="s">
        <v>6</v>
      </c>
      <c r="E3833" s="13">
        <f t="shared" si="1"/>
        <v>3939.32704</v>
      </c>
    </row>
    <row r="3834" ht="15.75" customHeight="1">
      <c r="A3834" s="11" t="s">
        <v>7665</v>
      </c>
      <c r="B3834" s="11" t="s">
        <v>7666</v>
      </c>
      <c r="C3834" s="12">
        <f>costo!C3834*costo!$G$22</f>
        <v>6268.7296</v>
      </c>
      <c r="D3834" s="11" t="s">
        <v>6</v>
      </c>
      <c r="E3834" s="13">
        <f t="shared" si="1"/>
        <v>6895.60256</v>
      </c>
    </row>
    <row r="3835" ht="15.75" customHeight="1">
      <c r="A3835" s="11" t="s">
        <v>7667</v>
      </c>
      <c r="B3835" s="11" t="s">
        <v>7668</v>
      </c>
      <c r="C3835" s="12">
        <f>costo!C3835*costo!$G$22</f>
        <v>5405.524</v>
      </c>
      <c r="D3835" s="11" t="s">
        <v>6</v>
      </c>
      <c r="E3835" s="13">
        <f t="shared" si="1"/>
        <v>5946.0764</v>
      </c>
    </row>
    <row r="3836" ht="15.75" customHeight="1">
      <c r="A3836" s="11" t="s">
        <v>7669</v>
      </c>
      <c r="B3836" s="11" t="s">
        <v>7670</v>
      </c>
      <c r="C3836" s="12">
        <f>costo!C3836*costo!$G$22</f>
        <v>7524.7848</v>
      </c>
      <c r="D3836" s="11" t="s">
        <v>6</v>
      </c>
      <c r="E3836" s="13">
        <f t="shared" si="1"/>
        <v>8277.26328</v>
      </c>
    </row>
    <row r="3837" ht="15.75" customHeight="1">
      <c r="A3837" s="11" t="s">
        <v>7671</v>
      </c>
      <c r="B3837" s="11" t="s">
        <v>7672</v>
      </c>
      <c r="C3837" s="12">
        <f>costo!C3837*costo!$G$22</f>
        <v>7393.1368</v>
      </c>
      <c r="D3837" s="11" t="s">
        <v>6</v>
      </c>
      <c r="E3837" s="13">
        <f t="shared" si="1"/>
        <v>8132.45048</v>
      </c>
    </row>
    <row r="3838" ht="15.75" customHeight="1">
      <c r="A3838" s="11" t="s">
        <v>7673</v>
      </c>
      <c r="B3838" s="11" t="s">
        <v>7674</v>
      </c>
      <c r="C3838" s="12">
        <f>costo!C3838*costo!$G$22</f>
        <v>9661.6984</v>
      </c>
      <c r="D3838" s="11" t="s">
        <v>6</v>
      </c>
      <c r="E3838" s="13">
        <f t="shared" si="1"/>
        <v>10627.86824</v>
      </c>
    </row>
    <row r="3839" ht="15.75" customHeight="1">
      <c r="A3839" s="11" t="s">
        <v>7675</v>
      </c>
      <c r="B3839" s="11" t="s">
        <v>7676</v>
      </c>
      <c r="C3839" s="12">
        <f>costo!C3839*costo!$G$22</f>
        <v>1946.6224</v>
      </c>
      <c r="D3839" s="11" t="s">
        <v>6</v>
      </c>
      <c r="E3839" s="13">
        <f t="shared" si="1"/>
        <v>2141.28464</v>
      </c>
    </row>
    <row r="3840" ht="15.75" customHeight="1">
      <c r="A3840" s="11" t="s">
        <v>7677</v>
      </c>
      <c r="B3840" s="11" t="s">
        <v>7678</v>
      </c>
      <c r="C3840" s="12">
        <f>costo!C3840*costo!$G$22</f>
        <v>2389.928</v>
      </c>
      <c r="D3840" s="11" t="s">
        <v>6</v>
      </c>
      <c r="E3840" s="13">
        <f t="shared" si="1"/>
        <v>2628.9208</v>
      </c>
    </row>
    <row r="3841" ht="15.75" customHeight="1">
      <c r="A3841" s="11" t="s">
        <v>7679</v>
      </c>
      <c r="B3841" s="11" t="s">
        <v>7680</v>
      </c>
      <c r="C3841" s="12">
        <f>costo!C3841*costo!$G$22</f>
        <v>3762.9296</v>
      </c>
      <c r="D3841" s="11" t="s">
        <v>6</v>
      </c>
      <c r="E3841" s="13">
        <f t="shared" si="1"/>
        <v>4139.22256</v>
      </c>
    </row>
    <row r="3842" ht="15.75" customHeight="1">
      <c r="A3842" s="11" t="s">
        <v>7681</v>
      </c>
      <c r="B3842" s="11" t="s">
        <v>7682</v>
      </c>
      <c r="C3842" s="12">
        <f>costo!C3842*costo!$G$22</f>
        <v>7355.832</v>
      </c>
      <c r="D3842" s="11" t="s">
        <v>6</v>
      </c>
      <c r="E3842" s="13">
        <f t="shared" si="1"/>
        <v>8091.4152</v>
      </c>
    </row>
    <row r="3843" ht="15.75" customHeight="1">
      <c r="A3843" s="11" t="s">
        <v>7683</v>
      </c>
      <c r="B3843" s="11" t="s">
        <v>7684</v>
      </c>
      <c r="C3843" s="12">
        <f>costo!C3843*costo!$G$22</f>
        <v>10682.664</v>
      </c>
      <c r="D3843" s="11" t="s">
        <v>6</v>
      </c>
      <c r="E3843" s="13">
        <f t="shared" si="1"/>
        <v>11750.9304</v>
      </c>
    </row>
    <row r="3844" ht="15.75" customHeight="1">
      <c r="A3844" s="11" t="s">
        <v>7685</v>
      </c>
      <c r="B3844" s="11" t="s">
        <v>7686</v>
      </c>
      <c r="C3844" s="12">
        <f>costo!C3844*costo!$G$22</f>
        <v>14717.1448</v>
      </c>
      <c r="D3844" s="11" t="s">
        <v>6</v>
      </c>
      <c r="E3844" s="13">
        <f t="shared" si="1"/>
        <v>16188.85928</v>
      </c>
    </row>
    <row r="3845" ht="15.75" customHeight="1">
      <c r="A3845" s="11" t="s">
        <v>7687</v>
      </c>
      <c r="B3845" s="11" t="s">
        <v>7688</v>
      </c>
      <c r="C3845" s="12">
        <f>costo!C3845*costo!$G$22</f>
        <v>2700.0216</v>
      </c>
      <c r="D3845" s="11" t="s">
        <v>6</v>
      </c>
      <c r="E3845" s="13">
        <f t="shared" si="1"/>
        <v>2970.02376</v>
      </c>
    </row>
    <row r="3846" ht="15.75" customHeight="1">
      <c r="A3846" s="11" t="s">
        <v>7689</v>
      </c>
      <c r="B3846" s="11" t="s">
        <v>7690</v>
      </c>
      <c r="C3846" s="12">
        <f>costo!C3846*costo!$G$22</f>
        <v>1946.8264</v>
      </c>
      <c r="D3846" s="11" t="s">
        <v>6</v>
      </c>
      <c r="E3846" s="13">
        <f t="shared" si="1"/>
        <v>2141.50904</v>
      </c>
    </row>
    <row r="3847" ht="15.75" customHeight="1">
      <c r="A3847" s="11" t="s">
        <v>7691</v>
      </c>
      <c r="B3847" s="11" t="s">
        <v>7692</v>
      </c>
      <c r="C3847" s="12">
        <f>costo!C3847*costo!$G$22</f>
        <v>3586.6192</v>
      </c>
      <c r="D3847" s="11" t="s">
        <v>6</v>
      </c>
      <c r="E3847" s="13">
        <f t="shared" si="1"/>
        <v>3945.28112</v>
      </c>
    </row>
    <row r="3848" ht="15.75" customHeight="1">
      <c r="A3848" s="11" t="s">
        <v>7693</v>
      </c>
      <c r="B3848" s="11" t="s">
        <v>7694</v>
      </c>
      <c r="C3848" s="12">
        <f>costo!C3848*costo!$G$22</f>
        <v>4206.072</v>
      </c>
      <c r="D3848" s="11" t="s">
        <v>6</v>
      </c>
      <c r="E3848" s="13">
        <f t="shared" si="1"/>
        <v>4626.6792</v>
      </c>
    </row>
    <row r="3849" ht="15.75" customHeight="1">
      <c r="A3849" s="11" t="s">
        <v>7695</v>
      </c>
      <c r="B3849" s="11" t="s">
        <v>7696</v>
      </c>
      <c r="C3849" s="12">
        <f>costo!C3849*costo!$G$22</f>
        <v>6290.9928</v>
      </c>
      <c r="D3849" s="11" t="s">
        <v>6</v>
      </c>
      <c r="E3849" s="13">
        <f t="shared" si="1"/>
        <v>6920.09208</v>
      </c>
    </row>
    <row r="3850" ht="15.75" customHeight="1">
      <c r="A3850" s="11" t="s">
        <v>7697</v>
      </c>
      <c r="B3850" s="11" t="s">
        <v>7698</v>
      </c>
      <c r="C3850" s="12">
        <f>costo!C3850*costo!$G$22</f>
        <v>1946.8264</v>
      </c>
      <c r="D3850" s="11" t="s">
        <v>6</v>
      </c>
      <c r="E3850" s="13">
        <f t="shared" si="1"/>
        <v>2141.50904</v>
      </c>
    </row>
    <row r="3851" ht="15.75" customHeight="1">
      <c r="A3851" s="11" t="s">
        <v>7699</v>
      </c>
      <c r="B3851" s="11" t="s">
        <v>7700</v>
      </c>
      <c r="C3851" s="12">
        <f>costo!C3851*costo!$G$22</f>
        <v>1946.8264</v>
      </c>
      <c r="D3851" s="11" t="s">
        <v>6</v>
      </c>
      <c r="E3851" s="13">
        <f t="shared" si="1"/>
        <v>2141.50904</v>
      </c>
    </row>
    <row r="3852" ht="15.75" customHeight="1">
      <c r="A3852" s="11" t="s">
        <v>7701</v>
      </c>
      <c r="B3852" s="11" t="s">
        <v>7702</v>
      </c>
      <c r="C3852" s="12">
        <f>costo!C3852*costo!$G$22</f>
        <v>3586.6192</v>
      </c>
      <c r="D3852" s="11" t="s">
        <v>6</v>
      </c>
      <c r="E3852" s="13">
        <f t="shared" si="1"/>
        <v>3945.28112</v>
      </c>
    </row>
    <row r="3853" ht="15.75" customHeight="1">
      <c r="A3853" s="11" t="s">
        <v>7703</v>
      </c>
      <c r="B3853" s="11" t="s">
        <v>7704</v>
      </c>
      <c r="C3853" s="12">
        <f>costo!C3853*costo!$G$22</f>
        <v>7046.772</v>
      </c>
      <c r="D3853" s="11" t="s">
        <v>6</v>
      </c>
      <c r="E3853" s="13">
        <f t="shared" si="1"/>
        <v>7751.4492</v>
      </c>
    </row>
    <row r="3854" ht="15.75" customHeight="1">
      <c r="A3854" s="11" t="s">
        <v>7705</v>
      </c>
      <c r="B3854" s="11" t="s">
        <v>7706</v>
      </c>
      <c r="C3854" s="12">
        <f>costo!C3854*costo!$G$22</f>
        <v>11125.3304</v>
      </c>
      <c r="D3854" s="11" t="s">
        <v>6</v>
      </c>
      <c r="E3854" s="13">
        <f t="shared" si="1"/>
        <v>12237.86344</v>
      </c>
    </row>
    <row r="3855" ht="15.75" customHeight="1">
      <c r="A3855" s="11" t="s">
        <v>7707</v>
      </c>
      <c r="B3855" s="11" t="s">
        <v>7708</v>
      </c>
      <c r="C3855" s="12">
        <f>costo!C3855*costo!$G$22</f>
        <v>14717.1448</v>
      </c>
      <c r="D3855" s="11" t="s">
        <v>6</v>
      </c>
      <c r="E3855" s="13">
        <f t="shared" si="1"/>
        <v>16188.85928</v>
      </c>
    </row>
    <row r="3856" ht="15.75" customHeight="1">
      <c r="A3856" s="11" t="s">
        <v>7709</v>
      </c>
      <c r="B3856" s="11" t="s">
        <v>7710</v>
      </c>
      <c r="C3856" s="12">
        <f>costo!C3856*costo!$G$22</f>
        <v>2076.5704</v>
      </c>
      <c r="D3856" s="11" t="s">
        <v>6</v>
      </c>
      <c r="E3856" s="13">
        <f t="shared" si="1"/>
        <v>2284.22744</v>
      </c>
    </row>
    <row r="3857" ht="15.75" customHeight="1">
      <c r="A3857" s="11" t="s">
        <v>7711</v>
      </c>
      <c r="B3857" s="11" t="s">
        <v>7712</v>
      </c>
      <c r="C3857" s="12">
        <f>costo!C3857*costo!$G$22</f>
        <v>1946.8264</v>
      </c>
      <c r="D3857" s="11" t="s">
        <v>6</v>
      </c>
      <c r="E3857" s="13">
        <f t="shared" si="1"/>
        <v>2141.50904</v>
      </c>
    </row>
    <row r="3858" ht="15.75" customHeight="1">
      <c r="A3858" s="11" t="s">
        <v>7713</v>
      </c>
      <c r="B3858" s="11" t="s">
        <v>7714</v>
      </c>
      <c r="C3858" s="12">
        <f>costo!C3858*costo!$G$22</f>
        <v>3142.144</v>
      </c>
      <c r="D3858" s="11" t="s">
        <v>6</v>
      </c>
      <c r="E3858" s="13">
        <f t="shared" si="1"/>
        <v>3456.3584</v>
      </c>
    </row>
    <row r="3859" ht="15.75" customHeight="1">
      <c r="A3859" s="11" t="s">
        <v>7715</v>
      </c>
      <c r="B3859" s="11" t="s">
        <v>7716</v>
      </c>
      <c r="C3859" s="12">
        <f>costo!C3859*costo!$G$22</f>
        <v>3453.04</v>
      </c>
      <c r="D3859" s="11" t="s">
        <v>6</v>
      </c>
      <c r="E3859" s="13">
        <f t="shared" si="1"/>
        <v>3798.344</v>
      </c>
    </row>
    <row r="3860" ht="15.75" customHeight="1">
      <c r="A3860" s="11" t="s">
        <v>7717</v>
      </c>
      <c r="B3860" s="11" t="s">
        <v>7718</v>
      </c>
      <c r="C3860" s="12">
        <f>costo!C3860*costo!$G$22</f>
        <v>6599.7128</v>
      </c>
      <c r="D3860" s="11" t="s">
        <v>6</v>
      </c>
      <c r="E3860" s="13">
        <f t="shared" si="1"/>
        <v>7259.68408</v>
      </c>
    </row>
    <row r="3861" ht="15.75" customHeight="1">
      <c r="A3861" s="11" t="s">
        <v>7719</v>
      </c>
      <c r="B3861" s="11" t="s">
        <v>7720</v>
      </c>
      <c r="C3861" s="12">
        <f>costo!C3861*costo!$G$22</f>
        <v>2776.2088</v>
      </c>
      <c r="D3861" s="11" t="s">
        <v>6</v>
      </c>
      <c r="E3861" s="13">
        <f t="shared" si="1"/>
        <v>3053.82968</v>
      </c>
    </row>
    <row r="3862" ht="15.75" customHeight="1">
      <c r="A3862" s="11" t="s">
        <v>7721</v>
      </c>
      <c r="B3862" s="11" t="s">
        <v>7722</v>
      </c>
      <c r="C3862" s="12">
        <f>costo!C3862*costo!$G$22</f>
        <v>3370.08</v>
      </c>
      <c r="D3862" s="11" t="s">
        <v>6</v>
      </c>
      <c r="E3862" s="13">
        <f t="shared" si="1"/>
        <v>3707.088</v>
      </c>
    </row>
    <row r="3863" ht="15.75" customHeight="1">
      <c r="A3863" s="11" t="s">
        <v>7723</v>
      </c>
      <c r="B3863" s="11" t="s">
        <v>7724</v>
      </c>
      <c r="C3863" s="12">
        <f>costo!C3863*costo!$G$22</f>
        <v>2152.1184</v>
      </c>
      <c r="D3863" s="11" t="s">
        <v>6</v>
      </c>
      <c r="E3863" s="13">
        <f t="shared" si="1"/>
        <v>2367.33024</v>
      </c>
    </row>
    <row r="3864" ht="15.75" customHeight="1">
      <c r="A3864" s="11" t="s">
        <v>7725</v>
      </c>
      <c r="B3864" s="11" t="s">
        <v>7726</v>
      </c>
      <c r="C3864" s="12">
        <f>costo!C3864*costo!$G$22</f>
        <v>3221.3368</v>
      </c>
      <c r="D3864" s="11" t="s">
        <v>6</v>
      </c>
      <c r="E3864" s="13">
        <f t="shared" si="1"/>
        <v>3543.47048</v>
      </c>
    </row>
    <row r="3865" ht="15.75" customHeight="1">
      <c r="A3865" s="11" t="s">
        <v>7727</v>
      </c>
      <c r="B3865" s="11" t="s">
        <v>7728</v>
      </c>
      <c r="C3865" s="12">
        <f>costo!C3865*costo!$G$22</f>
        <v>2288.5944</v>
      </c>
      <c r="D3865" s="11" t="s">
        <v>6</v>
      </c>
      <c r="E3865" s="13">
        <f t="shared" si="1"/>
        <v>2517.45384</v>
      </c>
    </row>
    <row r="3866" ht="15.75" customHeight="1">
      <c r="A3866" s="11" t="s">
        <v>7729</v>
      </c>
      <c r="B3866" s="11" t="s">
        <v>7730</v>
      </c>
      <c r="C3866" s="12">
        <f>costo!C3866*costo!$G$22</f>
        <v>2939.5992</v>
      </c>
      <c r="D3866" s="11" t="s">
        <v>6</v>
      </c>
      <c r="E3866" s="13">
        <f t="shared" si="1"/>
        <v>3233.55912</v>
      </c>
    </row>
    <row r="3867" ht="15.75" customHeight="1">
      <c r="A3867" s="11" t="s">
        <v>7731</v>
      </c>
      <c r="B3867" s="11" t="s">
        <v>7732</v>
      </c>
      <c r="C3867" s="12">
        <f>costo!C3867*costo!$G$22</f>
        <v>3998.1008</v>
      </c>
      <c r="D3867" s="11" t="s">
        <v>6</v>
      </c>
      <c r="E3867" s="13">
        <f t="shared" si="1"/>
        <v>4397.91088</v>
      </c>
    </row>
    <row r="3868" ht="15.75" customHeight="1">
      <c r="A3868" s="11" t="s">
        <v>7733</v>
      </c>
      <c r="B3868" s="11" t="s">
        <v>7734</v>
      </c>
      <c r="C3868" s="12">
        <f>costo!C3868*costo!$G$22</f>
        <v>3354.8752</v>
      </c>
      <c r="D3868" s="11" t="s">
        <v>6</v>
      </c>
      <c r="E3868" s="13">
        <f t="shared" si="1"/>
        <v>3690.36272</v>
      </c>
    </row>
    <row r="3869" ht="15.75" customHeight="1">
      <c r="A3869" s="11" t="s">
        <v>7735</v>
      </c>
      <c r="B3869" s="11" t="s">
        <v>7736</v>
      </c>
      <c r="C3869" s="12">
        <f>costo!C3869*costo!$G$22</f>
        <v>3785.8592</v>
      </c>
      <c r="D3869" s="11" t="s">
        <v>6</v>
      </c>
      <c r="E3869" s="13">
        <f t="shared" si="1"/>
        <v>4164.44512</v>
      </c>
    </row>
    <row r="3870" ht="15.75" customHeight="1">
      <c r="A3870" s="11" t="s">
        <v>7737</v>
      </c>
      <c r="B3870" s="11" t="s">
        <v>7738</v>
      </c>
      <c r="C3870" s="12">
        <f>costo!C3870*costo!$G$22</f>
        <v>8485.7608</v>
      </c>
      <c r="D3870" s="11" t="s">
        <v>6</v>
      </c>
      <c r="E3870" s="13">
        <f t="shared" si="1"/>
        <v>9334.33688</v>
      </c>
    </row>
    <row r="3871" ht="15.75" customHeight="1">
      <c r="A3871" s="11" t="s">
        <v>7739</v>
      </c>
      <c r="B3871" s="11" t="s">
        <v>7740</v>
      </c>
      <c r="C3871" s="12">
        <f>costo!C3871*costo!$G$22</f>
        <v>7368.5344</v>
      </c>
      <c r="D3871" s="11" t="s">
        <v>6</v>
      </c>
      <c r="E3871" s="13">
        <f t="shared" si="1"/>
        <v>8105.38784</v>
      </c>
    </row>
    <row r="3872" ht="15.75" customHeight="1">
      <c r="A3872" s="11" t="s">
        <v>7741</v>
      </c>
      <c r="B3872" s="11" t="s">
        <v>7742</v>
      </c>
      <c r="C3872" s="12">
        <f>costo!C3872*costo!$G$22</f>
        <v>6051.592</v>
      </c>
      <c r="D3872" s="11" t="s">
        <v>6</v>
      </c>
      <c r="E3872" s="13">
        <f t="shared" si="1"/>
        <v>6656.7512</v>
      </c>
    </row>
    <row r="3873" ht="15.75" customHeight="1">
      <c r="A3873" s="11" t="s">
        <v>7743</v>
      </c>
      <c r="B3873" s="11" t="s">
        <v>7744</v>
      </c>
      <c r="C3873" s="12">
        <f>costo!C3873*costo!$G$22</f>
        <v>7806.2232</v>
      </c>
      <c r="D3873" s="11" t="s">
        <v>6</v>
      </c>
      <c r="E3873" s="13">
        <f t="shared" si="1"/>
        <v>8586.84552</v>
      </c>
    </row>
    <row r="3874" ht="15.75" customHeight="1">
      <c r="A3874" s="11" t="s">
        <v>7745</v>
      </c>
      <c r="B3874" s="11" t="s">
        <v>7746</v>
      </c>
      <c r="C3874" s="12">
        <f>costo!C3874*costo!$G$22</f>
        <v>8447.572</v>
      </c>
      <c r="D3874" s="11" t="s">
        <v>6</v>
      </c>
      <c r="E3874" s="13">
        <f t="shared" si="1"/>
        <v>9292.3292</v>
      </c>
    </row>
    <row r="3875" ht="15.75" customHeight="1">
      <c r="A3875" s="11" t="s">
        <v>7747</v>
      </c>
      <c r="B3875" s="11" t="s">
        <v>7748</v>
      </c>
      <c r="C3875" s="12">
        <f>costo!C3875*costo!$G$22</f>
        <v>10854.84</v>
      </c>
      <c r="D3875" s="11" t="s">
        <v>6</v>
      </c>
      <c r="E3875" s="13">
        <f t="shared" si="1"/>
        <v>11940.324</v>
      </c>
    </row>
    <row r="3876" ht="15.75" customHeight="1">
      <c r="A3876" s="11" t="s">
        <v>7749</v>
      </c>
      <c r="B3876" s="11" t="s">
        <v>7750</v>
      </c>
      <c r="C3876" s="12">
        <f>costo!C3876*costo!$G$22</f>
        <v>436.5328</v>
      </c>
      <c r="D3876" s="11" t="s">
        <v>6</v>
      </c>
      <c r="E3876" s="13">
        <f t="shared" si="1"/>
        <v>480.18608</v>
      </c>
    </row>
    <row r="3877" ht="15.75" customHeight="1">
      <c r="A3877" s="11" t="s">
        <v>7751</v>
      </c>
      <c r="B3877" s="11" t="s">
        <v>7752</v>
      </c>
      <c r="C3877" s="12">
        <f>costo!C3877*costo!$G$22</f>
        <v>84.456</v>
      </c>
      <c r="D3877" s="11" t="s">
        <v>6</v>
      </c>
      <c r="E3877" s="13">
        <f t="shared" si="1"/>
        <v>92.9016</v>
      </c>
    </row>
    <row r="3878" ht="15.75" customHeight="1">
      <c r="A3878" s="11" t="s">
        <v>7753</v>
      </c>
      <c r="B3878" s="11" t="s">
        <v>7754</v>
      </c>
      <c r="C3878" s="12">
        <f>costo!C3878*costo!$G$22</f>
        <v>161.568</v>
      </c>
      <c r="D3878" s="11" t="s">
        <v>6</v>
      </c>
      <c r="E3878" s="13">
        <f t="shared" si="1"/>
        <v>177.7248</v>
      </c>
    </row>
    <row r="3879" ht="15.75" customHeight="1">
      <c r="A3879" s="11" t="s">
        <v>7755</v>
      </c>
      <c r="B3879" s="11" t="s">
        <v>7756</v>
      </c>
      <c r="C3879" s="12">
        <f>costo!C3879*costo!$G$22</f>
        <v>325.6384</v>
      </c>
      <c r="D3879" s="11" t="s">
        <v>6</v>
      </c>
      <c r="E3879" s="13">
        <f t="shared" si="1"/>
        <v>358.20224</v>
      </c>
    </row>
    <row r="3880" ht="15.75" customHeight="1">
      <c r="A3880" s="11" t="s">
        <v>7757</v>
      </c>
      <c r="B3880" s="11" t="s">
        <v>7758</v>
      </c>
      <c r="C3880" s="12">
        <f>costo!C3880*costo!$G$22</f>
        <v>380.8</v>
      </c>
      <c r="D3880" s="11" t="s">
        <v>6</v>
      </c>
      <c r="E3880" s="13">
        <f t="shared" si="1"/>
        <v>418.88</v>
      </c>
    </row>
    <row r="3881" ht="15.75" customHeight="1">
      <c r="A3881" s="11" t="s">
        <v>7759</v>
      </c>
      <c r="B3881" s="11" t="s">
        <v>7760</v>
      </c>
      <c r="C3881" s="12">
        <f>costo!C3881*costo!$G$22</f>
        <v>91.9768</v>
      </c>
      <c r="D3881" s="11" t="s">
        <v>6</v>
      </c>
      <c r="E3881" s="13">
        <f t="shared" si="1"/>
        <v>101.17448</v>
      </c>
    </row>
    <row r="3882" ht="15.75" customHeight="1">
      <c r="A3882" s="11" t="s">
        <v>7761</v>
      </c>
      <c r="B3882" s="11" t="s">
        <v>7762</v>
      </c>
      <c r="C3882" s="12">
        <f>costo!C3882*costo!$G$22</f>
        <v>325.6384</v>
      </c>
      <c r="D3882" s="11" t="s">
        <v>6</v>
      </c>
      <c r="E3882" s="13">
        <f t="shared" si="1"/>
        <v>358.20224</v>
      </c>
    </row>
    <row r="3883" ht="15.75" customHeight="1">
      <c r="A3883" s="11" t="s">
        <v>7763</v>
      </c>
      <c r="B3883" s="11" t="s">
        <v>7764</v>
      </c>
      <c r="C3883" s="12">
        <f>costo!C3883*costo!$G$22</f>
        <v>1654.5488</v>
      </c>
      <c r="D3883" s="11" t="s">
        <v>6</v>
      </c>
      <c r="E3883" s="13">
        <f t="shared" si="1"/>
        <v>1820.00368</v>
      </c>
    </row>
    <row r="3884" ht="15.75" customHeight="1">
      <c r="A3884" s="11" t="s">
        <v>7765</v>
      </c>
      <c r="B3884" s="11" t="s">
        <v>7766</v>
      </c>
      <c r="C3884" s="12">
        <f>costo!C3884*costo!$G$22</f>
        <v>220.5104</v>
      </c>
      <c r="D3884" s="11" t="s">
        <v>6</v>
      </c>
      <c r="E3884" s="13">
        <f t="shared" si="1"/>
        <v>242.56144</v>
      </c>
    </row>
    <row r="3885" ht="15.75" customHeight="1">
      <c r="A3885" s="11" t="s">
        <v>7767</v>
      </c>
      <c r="B3885" s="11" t="s">
        <v>7768</v>
      </c>
      <c r="C3885" s="12">
        <f>costo!C3885*costo!$G$22</f>
        <v>1178.1544</v>
      </c>
      <c r="D3885" s="11" t="s">
        <v>6</v>
      </c>
      <c r="E3885" s="13">
        <f t="shared" si="1"/>
        <v>1295.96984</v>
      </c>
    </row>
    <row r="3886" ht="15.75" customHeight="1">
      <c r="A3886" s="11" t="s">
        <v>7769</v>
      </c>
      <c r="B3886" s="11" t="s">
        <v>7770</v>
      </c>
      <c r="C3886" s="12">
        <f>costo!C3886*costo!$G$22</f>
        <v>3132.0256</v>
      </c>
      <c r="D3886" s="11" t="s">
        <v>6</v>
      </c>
      <c r="E3886" s="13">
        <f t="shared" si="1"/>
        <v>3445.22816</v>
      </c>
    </row>
    <row r="3887" ht="15.75" customHeight="1">
      <c r="A3887" s="11" t="s">
        <v>7771</v>
      </c>
      <c r="B3887" s="11" t="s">
        <v>7772</v>
      </c>
      <c r="C3887" s="12">
        <f>costo!C3887*costo!$G$22</f>
        <v>3191.1176</v>
      </c>
      <c r="D3887" s="11" t="s">
        <v>6</v>
      </c>
      <c r="E3887" s="13">
        <f t="shared" si="1"/>
        <v>3510.22936</v>
      </c>
    </row>
    <row r="3888" ht="15.75" customHeight="1">
      <c r="A3888" s="11" t="s">
        <v>7773</v>
      </c>
      <c r="B3888" s="11" t="s">
        <v>7774</v>
      </c>
      <c r="C3888" s="12">
        <f>costo!C3888*costo!$G$22</f>
        <v>1363.4136</v>
      </c>
      <c r="D3888" s="11" t="s">
        <v>6</v>
      </c>
      <c r="E3888" s="13">
        <f t="shared" si="1"/>
        <v>1499.75496</v>
      </c>
    </row>
    <row r="3889" ht="15.75" customHeight="1">
      <c r="A3889" s="11" t="s">
        <v>7775</v>
      </c>
      <c r="B3889" s="11" t="s">
        <v>7776</v>
      </c>
      <c r="C3889" s="12">
        <f>costo!C3889*costo!$G$22</f>
        <v>521.9408</v>
      </c>
      <c r="D3889" s="11" t="s">
        <v>6</v>
      </c>
      <c r="E3889" s="13">
        <f t="shared" si="1"/>
        <v>574.13488</v>
      </c>
    </row>
    <row r="3890" ht="15.75" customHeight="1">
      <c r="A3890" s="11" t="s">
        <v>7777</v>
      </c>
      <c r="B3890" s="11" t="s">
        <v>7778</v>
      </c>
      <c r="C3890" s="12">
        <f>costo!C3890*costo!$G$22</f>
        <v>535.8808</v>
      </c>
      <c r="D3890" s="11" t="s">
        <v>6</v>
      </c>
      <c r="E3890" s="13">
        <f t="shared" si="1"/>
        <v>589.46888</v>
      </c>
    </row>
    <row r="3891" ht="15.75" customHeight="1">
      <c r="A3891" s="11" t="s">
        <v>7779</v>
      </c>
      <c r="B3891" s="11" t="s">
        <v>7780</v>
      </c>
      <c r="C3891" s="12">
        <f>costo!C3891*costo!$G$22</f>
        <v>680.0272</v>
      </c>
      <c r="D3891" s="11" t="s">
        <v>6</v>
      </c>
      <c r="E3891" s="13">
        <f t="shared" si="1"/>
        <v>748.02992</v>
      </c>
    </row>
    <row r="3892" ht="15.75" customHeight="1">
      <c r="A3892" s="11" t="s">
        <v>7781</v>
      </c>
      <c r="B3892" s="11" t="s">
        <v>7782</v>
      </c>
      <c r="C3892" s="12">
        <f>costo!C3892*costo!$G$22</f>
        <v>1754.7536</v>
      </c>
      <c r="D3892" s="11" t="s">
        <v>6</v>
      </c>
      <c r="E3892" s="13">
        <f t="shared" si="1"/>
        <v>1930.22896</v>
      </c>
    </row>
    <row r="3893" ht="15.75" customHeight="1">
      <c r="A3893" s="11" t="s">
        <v>7783</v>
      </c>
      <c r="B3893" s="11" t="s">
        <v>7784</v>
      </c>
      <c r="C3893" s="12">
        <f>costo!C3893*costo!$G$22</f>
        <v>404.0288</v>
      </c>
      <c r="D3893" s="11" t="s">
        <v>6</v>
      </c>
      <c r="E3893" s="13">
        <f t="shared" si="1"/>
        <v>444.43168</v>
      </c>
    </row>
    <row r="3894" ht="15.75" customHeight="1">
      <c r="A3894" s="11" t="s">
        <v>7785</v>
      </c>
      <c r="B3894" s="11" t="s">
        <v>7786</v>
      </c>
      <c r="C3894" s="12">
        <f>costo!C3894*costo!$G$22</f>
        <v>630.564</v>
      </c>
      <c r="D3894" s="11" t="s">
        <v>6</v>
      </c>
      <c r="E3894" s="13">
        <f t="shared" si="1"/>
        <v>693.6204</v>
      </c>
    </row>
    <row r="3895" ht="15.75" customHeight="1">
      <c r="A3895" s="11" t="s">
        <v>7787</v>
      </c>
      <c r="B3895" s="11" t="s">
        <v>7788</v>
      </c>
      <c r="C3895" s="12">
        <f>costo!C3895*costo!$G$22</f>
        <v>1726.4384</v>
      </c>
      <c r="D3895" s="11" t="s">
        <v>6</v>
      </c>
      <c r="E3895" s="13">
        <f t="shared" si="1"/>
        <v>1899.08224</v>
      </c>
    </row>
    <row r="3896" ht="15.75" customHeight="1">
      <c r="A3896" s="11" t="s">
        <v>7789</v>
      </c>
      <c r="B3896" s="11" t="s">
        <v>7790</v>
      </c>
      <c r="C3896" s="12">
        <f>costo!C3896*costo!$G$22</f>
        <v>3626.5216</v>
      </c>
      <c r="D3896" s="11" t="s">
        <v>6</v>
      </c>
      <c r="E3896" s="13">
        <f t="shared" si="1"/>
        <v>3989.17376</v>
      </c>
    </row>
    <row r="3897" ht="15.75" customHeight="1">
      <c r="A3897" s="11" t="s">
        <v>7791</v>
      </c>
      <c r="B3897" s="11" t="s">
        <v>7792</v>
      </c>
      <c r="C3897" s="12">
        <f>costo!C3897*costo!$G$22</f>
        <v>1930.4112</v>
      </c>
      <c r="D3897" s="11" t="s">
        <v>6</v>
      </c>
      <c r="E3897" s="13">
        <f t="shared" si="1"/>
        <v>2123.45232</v>
      </c>
    </row>
    <row r="3898" ht="15.75" customHeight="1">
      <c r="A3898" s="11" t="s">
        <v>7793</v>
      </c>
      <c r="B3898" s="11" t="s">
        <v>7794</v>
      </c>
      <c r="C3898" s="12">
        <f>costo!C3898*costo!$G$22</f>
        <v>2836.96</v>
      </c>
      <c r="D3898" s="11" t="s">
        <v>6</v>
      </c>
      <c r="E3898" s="13">
        <f t="shared" si="1"/>
        <v>3120.656</v>
      </c>
    </row>
    <row r="3899" ht="15.75" customHeight="1">
      <c r="A3899" s="11" t="s">
        <v>7795</v>
      </c>
      <c r="B3899" s="11" t="s">
        <v>7796</v>
      </c>
      <c r="C3899" s="12">
        <f>costo!C3899*costo!$G$22</f>
        <v>1960.7936</v>
      </c>
      <c r="D3899" s="11" t="s">
        <v>6</v>
      </c>
      <c r="E3899" s="13">
        <f t="shared" si="1"/>
        <v>2156.87296</v>
      </c>
    </row>
    <row r="3900" ht="15.75" customHeight="1">
      <c r="A3900" s="11" t="s">
        <v>7797</v>
      </c>
      <c r="B3900" s="11" t="s">
        <v>7798</v>
      </c>
      <c r="C3900" s="12">
        <f>costo!C3900*costo!$G$22</f>
        <v>1898.2064</v>
      </c>
      <c r="D3900" s="11" t="s">
        <v>6</v>
      </c>
      <c r="E3900" s="13">
        <f t="shared" si="1"/>
        <v>2088.02704</v>
      </c>
    </row>
    <row r="3901" ht="15.75" customHeight="1">
      <c r="A3901" s="11" t="s">
        <v>7799</v>
      </c>
      <c r="B3901" s="11" t="s">
        <v>7800</v>
      </c>
      <c r="C3901" s="12">
        <f>costo!C3901*costo!$G$22</f>
        <v>4714.4264</v>
      </c>
      <c r="D3901" s="11" t="s">
        <v>6</v>
      </c>
      <c r="E3901" s="13">
        <f t="shared" si="1"/>
        <v>5185.86904</v>
      </c>
    </row>
    <row r="3902" ht="15.75" customHeight="1">
      <c r="A3902" s="11" t="s">
        <v>7801</v>
      </c>
      <c r="B3902" s="11" t="s">
        <v>7802</v>
      </c>
      <c r="C3902" s="12">
        <f>costo!C3902*costo!$G$22</f>
        <v>787.1272</v>
      </c>
      <c r="D3902" s="11" t="s">
        <v>6</v>
      </c>
      <c r="E3902" s="13">
        <f t="shared" si="1"/>
        <v>865.83992</v>
      </c>
    </row>
    <row r="3903" ht="15.75" customHeight="1">
      <c r="A3903" s="11" t="s">
        <v>7803</v>
      </c>
      <c r="B3903" s="11" t="s">
        <v>7804</v>
      </c>
      <c r="C3903" s="12">
        <f>costo!C3903*costo!$G$22</f>
        <v>263.16</v>
      </c>
      <c r="D3903" s="11" t="s">
        <v>6</v>
      </c>
      <c r="E3903" s="13">
        <f t="shared" si="1"/>
        <v>289.476</v>
      </c>
    </row>
    <row r="3904" ht="15.75" customHeight="1">
      <c r="A3904" s="11" t="s">
        <v>7805</v>
      </c>
      <c r="B3904" s="11" t="s">
        <v>7806</v>
      </c>
      <c r="C3904" s="12">
        <f>costo!C3904*costo!$G$22</f>
        <v>1984.9336</v>
      </c>
      <c r="D3904" s="11" t="s">
        <v>6</v>
      </c>
      <c r="E3904" s="13">
        <f t="shared" si="1"/>
        <v>2183.42696</v>
      </c>
    </row>
    <row r="3905" ht="15.75" customHeight="1">
      <c r="A3905" s="11" t="s">
        <v>7807</v>
      </c>
      <c r="B3905" s="11" t="s">
        <v>7808</v>
      </c>
      <c r="C3905" s="12">
        <f>costo!C3905*costo!$G$22</f>
        <v>4398.852</v>
      </c>
      <c r="D3905" s="11" t="s">
        <v>6</v>
      </c>
      <c r="E3905" s="13">
        <f t="shared" si="1"/>
        <v>4838.7372</v>
      </c>
    </row>
    <row r="3906" ht="15.75" customHeight="1">
      <c r="A3906" s="11" t="s">
        <v>7809</v>
      </c>
      <c r="B3906" s="11" t="s">
        <v>7810</v>
      </c>
      <c r="C3906" s="12">
        <f>costo!C3906*costo!$G$22</f>
        <v>2391.5056</v>
      </c>
      <c r="D3906" s="11" t="s">
        <v>6</v>
      </c>
      <c r="E3906" s="13">
        <f t="shared" si="1"/>
        <v>2630.65616</v>
      </c>
    </row>
    <row r="3907" ht="15.75" customHeight="1">
      <c r="A3907" s="11" t="s">
        <v>7811</v>
      </c>
      <c r="B3907" s="11" t="s">
        <v>7812</v>
      </c>
      <c r="C3907" s="12">
        <f>costo!C3907*costo!$G$22</f>
        <v>3296.3272</v>
      </c>
      <c r="D3907" s="11" t="s">
        <v>6</v>
      </c>
      <c r="E3907" s="13">
        <f t="shared" si="1"/>
        <v>3625.95992</v>
      </c>
    </row>
    <row r="3908" ht="15.75" customHeight="1">
      <c r="A3908" s="11" t="s">
        <v>7813</v>
      </c>
      <c r="B3908" s="11" t="s">
        <v>7814</v>
      </c>
      <c r="C3908" s="12">
        <f>costo!C3908*costo!$G$22</f>
        <v>301.648</v>
      </c>
      <c r="D3908" s="11" t="s">
        <v>6</v>
      </c>
      <c r="E3908" s="13">
        <f t="shared" si="1"/>
        <v>331.8128</v>
      </c>
    </row>
    <row r="3909" ht="15.75" customHeight="1">
      <c r="A3909" s="11" t="s">
        <v>7815</v>
      </c>
      <c r="B3909" s="11" t="s">
        <v>7816</v>
      </c>
      <c r="C3909" s="12">
        <f>costo!C3909*costo!$G$22</f>
        <v>254.4832</v>
      </c>
      <c r="D3909" s="11" t="s">
        <v>6</v>
      </c>
      <c r="E3909" s="13">
        <f t="shared" si="1"/>
        <v>279.93152</v>
      </c>
    </row>
    <row r="3910" ht="15.75" customHeight="1">
      <c r="A3910" s="11" t="s">
        <v>7817</v>
      </c>
      <c r="B3910" s="11" t="s">
        <v>7818</v>
      </c>
      <c r="C3910" s="12">
        <f>costo!C3910*costo!$G$22</f>
        <v>419.2064</v>
      </c>
      <c r="D3910" s="11" t="s">
        <v>6</v>
      </c>
      <c r="E3910" s="13">
        <f t="shared" si="1"/>
        <v>461.12704</v>
      </c>
    </row>
    <row r="3911" ht="15.75" customHeight="1">
      <c r="A3911" s="11" t="s">
        <v>7819</v>
      </c>
      <c r="B3911" s="11" t="s">
        <v>7820</v>
      </c>
      <c r="C3911" s="12">
        <f>costo!C3911*costo!$G$22</f>
        <v>2297.5976</v>
      </c>
      <c r="D3911" s="11" t="s">
        <v>6</v>
      </c>
      <c r="E3911" s="13">
        <f t="shared" si="1"/>
        <v>2527.35736</v>
      </c>
    </row>
    <row r="3912" ht="15.75" customHeight="1">
      <c r="A3912" s="11" t="s">
        <v>7821</v>
      </c>
      <c r="B3912" s="11" t="s">
        <v>7822</v>
      </c>
      <c r="C3912" s="12">
        <f>costo!C3912*costo!$G$22</f>
        <v>1662.94</v>
      </c>
      <c r="D3912" s="11" t="s">
        <v>6</v>
      </c>
      <c r="E3912" s="13">
        <f t="shared" si="1"/>
        <v>1829.234</v>
      </c>
    </row>
    <row r="3913" ht="15.75" customHeight="1">
      <c r="A3913" s="11" t="s">
        <v>7823</v>
      </c>
      <c r="B3913" s="11" t="s">
        <v>7824</v>
      </c>
      <c r="C3913" s="12">
        <f>costo!C3913*costo!$G$22</f>
        <v>1920.7008</v>
      </c>
      <c r="D3913" s="11" t="s">
        <v>6</v>
      </c>
      <c r="E3913" s="13">
        <f t="shared" si="1"/>
        <v>2112.77088</v>
      </c>
    </row>
    <row r="3914" ht="15.75" customHeight="1">
      <c r="A3914" s="11" t="s">
        <v>7825</v>
      </c>
      <c r="B3914" s="11" t="s">
        <v>7826</v>
      </c>
      <c r="C3914" s="12">
        <f>costo!C3914*costo!$G$22</f>
        <v>2396.3064</v>
      </c>
      <c r="D3914" s="11" t="s">
        <v>6</v>
      </c>
      <c r="E3914" s="13">
        <f t="shared" si="1"/>
        <v>2635.93704</v>
      </c>
    </row>
    <row r="3915" ht="15.75" customHeight="1">
      <c r="A3915" s="11" t="s">
        <v>7827</v>
      </c>
      <c r="B3915" s="11" t="s">
        <v>7828</v>
      </c>
      <c r="C3915" s="12">
        <f>costo!C3915*costo!$G$22</f>
        <v>5280.3496</v>
      </c>
      <c r="D3915" s="11" t="s">
        <v>6</v>
      </c>
      <c r="E3915" s="13">
        <f t="shared" si="1"/>
        <v>5808.38456</v>
      </c>
    </row>
    <row r="3916" ht="15.75" customHeight="1">
      <c r="A3916" s="11" t="s">
        <v>7829</v>
      </c>
      <c r="B3916" s="11" t="s">
        <v>7830</v>
      </c>
      <c r="C3916" s="12">
        <f>costo!C3916*costo!$G$22</f>
        <v>1392.8712</v>
      </c>
      <c r="D3916" s="11" t="s">
        <v>6</v>
      </c>
      <c r="E3916" s="13">
        <f t="shared" si="1"/>
        <v>1532.15832</v>
      </c>
    </row>
    <row r="3917" ht="15.75" customHeight="1">
      <c r="A3917" s="11" t="s">
        <v>7831</v>
      </c>
      <c r="B3917" s="11" t="s">
        <v>7832</v>
      </c>
      <c r="C3917" s="12">
        <f>costo!C3917*costo!$G$22</f>
        <v>1255.7016</v>
      </c>
      <c r="D3917" s="11" t="s">
        <v>6</v>
      </c>
      <c r="E3917" s="13">
        <f t="shared" si="1"/>
        <v>1381.27176</v>
      </c>
    </row>
    <row r="3918" ht="15.75" customHeight="1">
      <c r="A3918" s="11" t="s">
        <v>7833</v>
      </c>
      <c r="B3918" s="11" t="s">
        <v>7834</v>
      </c>
      <c r="C3918" s="12">
        <f>costo!C3918*costo!$G$22</f>
        <v>1738.5696</v>
      </c>
      <c r="D3918" s="11" t="s">
        <v>6</v>
      </c>
      <c r="E3918" s="13">
        <f t="shared" si="1"/>
        <v>1912.42656</v>
      </c>
    </row>
    <row r="3919" ht="15.75" customHeight="1">
      <c r="A3919" s="11" t="s">
        <v>7835</v>
      </c>
      <c r="B3919" s="11" t="s">
        <v>7836</v>
      </c>
      <c r="C3919" s="12">
        <f>costo!C3919*costo!$G$22</f>
        <v>1229.7528</v>
      </c>
      <c r="D3919" s="11" t="s">
        <v>6</v>
      </c>
      <c r="E3919" s="13">
        <f t="shared" si="1"/>
        <v>1352.72808</v>
      </c>
    </row>
    <row r="3920" ht="15.75" customHeight="1">
      <c r="A3920" s="11" t="s">
        <v>7837</v>
      </c>
      <c r="B3920" s="11" t="s">
        <v>7838</v>
      </c>
      <c r="C3920" s="12">
        <f>costo!C3920*costo!$G$22</f>
        <v>3355.2152</v>
      </c>
      <c r="D3920" s="11" t="s">
        <v>6</v>
      </c>
      <c r="E3920" s="13">
        <f t="shared" si="1"/>
        <v>3690.73672</v>
      </c>
    </row>
    <row r="3921" ht="15.75" customHeight="1">
      <c r="A3921" s="11" t="s">
        <v>7839</v>
      </c>
      <c r="B3921" s="11" t="s">
        <v>7840</v>
      </c>
      <c r="C3921" s="12">
        <f>costo!C3921*costo!$G$22</f>
        <v>3126.64</v>
      </c>
      <c r="D3921" s="11" t="s">
        <v>6</v>
      </c>
      <c r="E3921" s="13">
        <f t="shared" si="1"/>
        <v>3439.304</v>
      </c>
    </row>
    <row r="3922" ht="15.75" customHeight="1">
      <c r="A3922" s="11" t="s">
        <v>7841</v>
      </c>
      <c r="B3922" s="11" t="s">
        <v>7842</v>
      </c>
      <c r="C3922" s="12">
        <f>costo!C3922*costo!$G$22</f>
        <v>259.2296</v>
      </c>
      <c r="D3922" s="11" t="s">
        <v>6</v>
      </c>
      <c r="E3922" s="13">
        <f t="shared" si="1"/>
        <v>285.15256</v>
      </c>
    </row>
    <row r="3923" ht="15.75" customHeight="1">
      <c r="A3923" s="11" t="s">
        <v>7843</v>
      </c>
      <c r="B3923" s="11" t="s">
        <v>7844</v>
      </c>
      <c r="C3923" s="12">
        <f>costo!C3923*costo!$G$22</f>
        <v>193.8544</v>
      </c>
      <c r="D3923" s="11" t="s">
        <v>6</v>
      </c>
      <c r="E3923" s="13">
        <f t="shared" si="1"/>
        <v>213.23984</v>
      </c>
    </row>
    <row r="3924" ht="15.75" customHeight="1">
      <c r="A3924" s="11" t="s">
        <v>7845</v>
      </c>
      <c r="B3924" s="11" t="s">
        <v>7846</v>
      </c>
      <c r="C3924" s="12">
        <f>costo!C3924*costo!$G$22</f>
        <v>241.5632</v>
      </c>
      <c r="D3924" s="11" t="s">
        <v>6</v>
      </c>
      <c r="E3924" s="13">
        <f t="shared" si="1"/>
        <v>265.71952</v>
      </c>
    </row>
    <row r="3925" ht="15.75" customHeight="1">
      <c r="A3925" s="11" t="s">
        <v>7847</v>
      </c>
      <c r="B3925" s="11" t="s">
        <v>7848</v>
      </c>
      <c r="C3925" s="12">
        <f>costo!C3925*costo!$G$22</f>
        <v>1413.7472</v>
      </c>
      <c r="D3925" s="11" t="s">
        <v>6</v>
      </c>
      <c r="E3925" s="13">
        <f t="shared" si="1"/>
        <v>1555.12192</v>
      </c>
    </row>
    <row r="3926" ht="15.75" customHeight="1">
      <c r="A3926" s="11" t="s">
        <v>7849</v>
      </c>
      <c r="B3926" s="11" t="s">
        <v>7850</v>
      </c>
      <c r="C3926" s="12">
        <f>costo!C3926*costo!$G$22</f>
        <v>1690.82</v>
      </c>
      <c r="D3926" s="11" t="s">
        <v>6</v>
      </c>
      <c r="E3926" s="13">
        <f t="shared" si="1"/>
        <v>1859.902</v>
      </c>
    </row>
    <row r="3927" ht="15.75" customHeight="1">
      <c r="A3927" s="11" t="s">
        <v>7851</v>
      </c>
      <c r="B3927" s="11" t="s">
        <v>7852</v>
      </c>
      <c r="C3927" s="12">
        <f>costo!C3927*costo!$G$22</f>
        <v>3327.92</v>
      </c>
      <c r="D3927" s="11" t="s">
        <v>6</v>
      </c>
      <c r="E3927" s="13">
        <f t="shared" si="1"/>
        <v>3660.712</v>
      </c>
    </row>
    <row r="3928" ht="15.75" customHeight="1">
      <c r="A3928" s="11" t="s">
        <v>7853</v>
      </c>
      <c r="B3928" s="11" t="s">
        <v>7854</v>
      </c>
      <c r="C3928" s="12">
        <f>costo!C3928*costo!$G$22</f>
        <v>2747.7984</v>
      </c>
      <c r="D3928" s="11" t="s">
        <v>6</v>
      </c>
      <c r="E3928" s="13">
        <f t="shared" si="1"/>
        <v>3022.57824</v>
      </c>
    </row>
    <row r="3929" ht="15.75" customHeight="1">
      <c r="A3929" s="11" t="s">
        <v>7855</v>
      </c>
      <c r="B3929" s="11" t="s">
        <v>7856</v>
      </c>
      <c r="C3929" s="12">
        <f>costo!C3929*costo!$G$22</f>
        <v>3392.5064</v>
      </c>
      <c r="D3929" s="11" t="s">
        <v>6</v>
      </c>
      <c r="E3929" s="13">
        <f t="shared" si="1"/>
        <v>3731.75704</v>
      </c>
    </row>
    <row r="3930" ht="15.75" customHeight="1">
      <c r="A3930" s="11" t="s">
        <v>7857</v>
      </c>
      <c r="B3930" s="11" t="s">
        <v>7858</v>
      </c>
      <c r="C3930" s="12">
        <f>costo!C3930*costo!$G$22</f>
        <v>5756.2</v>
      </c>
      <c r="D3930" s="11" t="s">
        <v>6</v>
      </c>
      <c r="E3930" s="13">
        <f t="shared" si="1"/>
        <v>6331.82</v>
      </c>
    </row>
    <row r="3931" ht="15.75" customHeight="1">
      <c r="A3931" s="11" t="s">
        <v>7859</v>
      </c>
      <c r="B3931" s="11" t="s">
        <v>7860</v>
      </c>
      <c r="C3931" s="12">
        <f>costo!C3931*costo!$G$22</f>
        <v>8462.2872</v>
      </c>
      <c r="D3931" s="11" t="s">
        <v>6</v>
      </c>
      <c r="E3931" s="13">
        <f t="shared" si="1"/>
        <v>9308.51592</v>
      </c>
    </row>
    <row r="3932" ht="15.75" customHeight="1">
      <c r="A3932" s="11" t="s">
        <v>7861</v>
      </c>
      <c r="B3932" s="11" t="s">
        <v>7862</v>
      </c>
      <c r="C3932" s="12">
        <f>costo!C3932*costo!$G$22</f>
        <v>13241.2864</v>
      </c>
      <c r="D3932" s="11" t="s">
        <v>6</v>
      </c>
      <c r="E3932" s="13">
        <f t="shared" si="1"/>
        <v>14565.41504</v>
      </c>
    </row>
    <row r="3933" ht="15.75" customHeight="1">
      <c r="A3933" s="11" t="s">
        <v>7863</v>
      </c>
      <c r="B3933" s="11" t="s">
        <v>7864</v>
      </c>
      <c r="C3933" s="12">
        <f>costo!C3933*costo!$G$22</f>
        <v>17779.3752</v>
      </c>
      <c r="D3933" s="11" t="s">
        <v>6</v>
      </c>
      <c r="E3933" s="13">
        <f t="shared" si="1"/>
        <v>19557.31272</v>
      </c>
    </row>
    <row r="3934" ht="15.75" customHeight="1">
      <c r="A3934" s="11" t="s">
        <v>7865</v>
      </c>
      <c r="B3934" s="11" t="s">
        <v>7866</v>
      </c>
      <c r="C3934" s="12">
        <f>costo!C3934*costo!$G$22</f>
        <v>9594.7456</v>
      </c>
      <c r="D3934" s="11" t="s">
        <v>6</v>
      </c>
      <c r="E3934" s="13">
        <f t="shared" si="1"/>
        <v>10554.22016</v>
      </c>
    </row>
    <row r="3935" ht="15.75" customHeight="1">
      <c r="A3935" s="11" t="s">
        <v>7867</v>
      </c>
      <c r="B3935" s="11" t="s">
        <v>7868</v>
      </c>
      <c r="C3935" s="12">
        <f>costo!C3935*costo!$G$22</f>
        <v>10054.3712</v>
      </c>
      <c r="D3935" s="11" t="s">
        <v>6</v>
      </c>
      <c r="E3935" s="13">
        <f t="shared" si="1"/>
        <v>11059.80832</v>
      </c>
    </row>
    <row r="3936" ht="15.75" customHeight="1">
      <c r="A3936" s="11" t="s">
        <v>7869</v>
      </c>
      <c r="B3936" s="11" t="s">
        <v>7870</v>
      </c>
      <c r="C3936" s="12">
        <f>costo!C3936*costo!$G$22</f>
        <v>6648.632</v>
      </c>
      <c r="D3936" s="11" t="s">
        <v>6</v>
      </c>
      <c r="E3936" s="13">
        <f t="shared" si="1"/>
        <v>7313.4952</v>
      </c>
    </row>
    <row r="3937" ht="15.75" customHeight="1">
      <c r="A3937" s="11" t="s">
        <v>7871</v>
      </c>
      <c r="B3937" s="11" t="s">
        <v>7872</v>
      </c>
      <c r="C3937" s="12">
        <f>costo!C3937*costo!$G$22</f>
        <v>2101.2272</v>
      </c>
      <c r="D3937" s="11" t="s">
        <v>6</v>
      </c>
      <c r="E3937" s="13">
        <f t="shared" si="1"/>
        <v>2311.34992</v>
      </c>
    </row>
    <row r="3938" ht="15.75" customHeight="1">
      <c r="A3938" s="11" t="s">
        <v>7873</v>
      </c>
      <c r="B3938" s="11" t="s">
        <v>7874</v>
      </c>
      <c r="C3938" s="12">
        <f>costo!C3938*costo!$G$22</f>
        <v>4314.5456</v>
      </c>
      <c r="D3938" s="11" t="s">
        <v>6</v>
      </c>
      <c r="E3938" s="13">
        <f t="shared" si="1"/>
        <v>4746.00016</v>
      </c>
    </row>
    <row r="3939" ht="15.75" customHeight="1">
      <c r="A3939" s="11" t="s">
        <v>7875</v>
      </c>
      <c r="B3939" s="11" t="s">
        <v>7876</v>
      </c>
      <c r="C3939" s="12">
        <f>costo!C3939*costo!$G$22</f>
        <v>1502.3648</v>
      </c>
      <c r="D3939" s="11" t="s">
        <v>6</v>
      </c>
      <c r="E3939" s="13">
        <f t="shared" si="1"/>
        <v>1652.60128</v>
      </c>
    </row>
    <row r="3940" ht="15.75" customHeight="1">
      <c r="A3940" s="11" t="s">
        <v>7877</v>
      </c>
      <c r="B3940" s="11" t="s">
        <v>7878</v>
      </c>
      <c r="C3940" s="12">
        <f>costo!C3940*costo!$G$22</f>
        <v>2076.5704</v>
      </c>
      <c r="D3940" s="11" t="s">
        <v>6</v>
      </c>
      <c r="E3940" s="13">
        <f t="shared" si="1"/>
        <v>2284.22744</v>
      </c>
    </row>
    <row r="3941" ht="15.75" customHeight="1">
      <c r="A3941" s="11" t="s">
        <v>7879</v>
      </c>
      <c r="B3941" s="11" t="s">
        <v>7880</v>
      </c>
      <c r="C3941" s="12">
        <f>costo!C3941*costo!$G$22</f>
        <v>3453.04</v>
      </c>
      <c r="D3941" s="11" t="s">
        <v>6</v>
      </c>
      <c r="E3941" s="13">
        <f t="shared" si="1"/>
        <v>3798.344</v>
      </c>
    </row>
    <row r="3942" ht="15.75" customHeight="1">
      <c r="A3942" s="11" t="s">
        <v>7881</v>
      </c>
      <c r="B3942" s="11" t="s">
        <v>7882</v>
      </c>
      <c r="C3942" s="12">
        <f>costo!C3942*costo!$G$22</f>
        <v>10370.7208</v>
      </c>
      <c r="D3942" s="11" t="s">
        <v>6</v>
      </c>
      <c r="E3942" s="13">
        <f t="shared" si="1"/>
        <v>11407.79288</v>
      </c>
    </row>
    <row r="3943" ht="15.75" customHeight="1">
      <c r="A3943" s="11" t="s">
        <v>7883</v>
      </c>
      <c r="B3943" s="11" t="s">
        <v>7884</v>
      </c>
      <c r="C3943" s="12">
        <f>costo!C3943*costo!$G$22</f>
        <v>16711.9384</v>
      </c>
      <c r="D3943" s="11" t="s">
        <v>6</v>
      </c>
      <c r="E3943" s="13">
        <f t="shared" si="1"/>
        <v>18383.13224</v>
      </c>
    </row>
    <row r="3944" ht="15.75" customHeight="1">
      <c r="A3944" s="11" t="s">
        <v>7885</v>
      </c>
      <c r="B3944" s="11" t="s">
        <v>7886</v>
      </c>
      <c r="C3944" s="12">
        <f>costo!C3944*costo!$G$22</f>
        <v>5404.368</v>
      </c>
      <c r="D3944" s="11" t="s">
        <v>6</v>
      </c>
      <c r="E3944" s="13">
        <f t="shared" si="1"/>
        <v>5944.8048</v>
      </c>
    </row>
    <row r="3945" ht="15.75" customHeight="1">
      <c r="A3945" s="11" t="s">
        <v>7887</v>
      </c>
      <c r="B3945" s="11" t="s">
        <v>7888</v>
      </c>
      <c r="C3945" s="12">
        <f>costo!C3945*costo!$G$22</f>
        <v>2325.5728</v>
      </c>
      <c r="D3945" s="11" t="s">
        <v>6</v>
      </c>
      <c r="E3945" s="13">
        <f t="shared" si="1"/>
        <v>2558.13008</v>
      </c>
    </row>
    <row r="3946" ht="15.75" customHeight="1">
      <c r="A3946" s="11" t="s">
        <v>7889</v>
      </c>
      <c r="B3946" s="11" t="s">
        <v>7890</v>
      </c>
      <c r="C3946" s="12">
        <f>costo!C3946*costo!$G$22</f>
        <v>2827.4944</v>
      </c>
      <c r="D3946" s="11" t="s">
        <v>6</v>
      </c>
      <c r="E3946" s="13">
        <f t="shared" si="1"/>
        <v>3110.24384</v>
      </c>
    </row>
    <row r="3947" ht="15.75" customHeight="1">
      <c r="A3947" s="11" t="s">
        <v>7891</v>
      </c>
      <c r="B3947" s="11" t="s">
        <v>7892</v>
      </c>
      <c r="C3947" s="12">
        <f>costo!C3947*costo!$G$22</f>
        <v>1502.3648</v>
      </c>
      <c r="D3947" s="11" t="s">
        <v>6</v>
      </c>
      <c r="E3947" s="13">
        <f t="shared" si="1"/>
        <v>1652.60128</v>
      </c>
    </row>
    <row r="3948" ht="15.75" customHeight="1">
      <c r="A3948" s="11" t="s">
        <v>7893</v>
      </c>
      <c r="B3948" s="11" t="s">
        <v>7894</v>
      </c>
      <c r="C3948" s="12">
        <f>costo!C3948*costo!$G$22</f>
        <v>2076.5704</v>
      </c>
      <c r="D3948" s="11" t="s">
        <v>6</v>
      </c>
      <c r="E3948" s="13">
        <f t="shared" si="1"/>
        <v>2284.22744</v>
      </c>
    </row>
    <row r="3949" ht="15.75" customHeight="1">
      <c r="A3949" s="11" t="s">
        <v>7895</v>
      </c>
      <c r="B3949" s="11" t="s">
        <v>7896</v>
      </c>
      <c r="C3949" s="12">
        <f>costo!C3949*costo!$G$22</f>
        <v>3453.04</v>
      </c>
      <c r="D3949" s="11" t="s">
        <v>6</v>
      </c>
      <c r="E3949" s="13">
        <f t="shared" si="1"/>
        <v>3798.344</v>
      </c>
    </row>
    <row r="3950" ht="15.75" customHeight="1">
      <c r="A3950" s="11" t="s">
        <v>7897</v>
      </c>
      <c r="B3950" s="11" t="s">
        <v>7898</v>
      </c>
      <c r="C3950" s="12">
        <f>costo!C3950*costo!$G$22</f>
        <v>5404.368</v>
      </c>
      <c r="D3950" s="11" t="s">
        <v>6</v>
      </c>
      <c r="E3950" s="13">
        <f t="shared" si="1"/>
        <v>5944.8048</v>
      </c>
    </row>
    <row r="3951" ht="15.75" customHeight="1">
      <c r="A3951" s="11" t="s">
        <v>7899</v>
      </c>
      <c r="B3951" s="11" t="s">
        <v>7900</v>
      </c>
      <c r="C3951" s="12">
        <f>costo!C3951*costo!$G$22</f>
        <v>10370.7208</v>
      </c>
      <c r="D3951" s="11" t="s">
        <v>6</v>
      </c>
      <c r="E3951" s="13">
        <f t="shared" si="1"/>
        <v>11407.79288</v>
      </c>
    </row>
    <row r="3952" ht="15.75" customHeight="1">
      <c r="A3952" s="11" t="s">
        <v>7901</v>
      </c>
      <c r="B3952" s="11" t="s">
        <v>7902</v>
      </c>
      <c r="C3952" s="12">
        <f>costo!C3952*costo!$G$22</f>
        <v>16711.9384</v>
      </c>
      <c r="D3952" s="11" t="s">
        <v>6</v>
      </c>
      <c r="E3952" s="13">
        <f t="shared" si="1"/>
        <v>18383.13224</v>
      </c>
    </row>
    <row r="3953" ht="15.75" customHeight="1">
      <c r="A3953" s="11" t="s">
        <v>7903</v>
      </c>
      <c r="B3953" s="11" t="s">
        <v>7904</v>
      </c>
      <c r="C3953" s="12">
        <f>costo!C3953*costo!$G$22</f>
        <v>3178.9184</v>
      </c>
      <c r="D3953" s="11" t="s">
        <v>6</v>
      </c>
      <c r="E3953" s="13">
        <f t="shared" si="1"/>
        <v>3496.81024</v>
      </c>
    </row>
    <row r="3954" ht="15.75" customHeight="1">
      <c r="A3954" s="11" t="s">
        <v>7905</v>
      </c>
      <c r="B3954" s="11" t="s">
        <v>7906</v>
      </c>
      <c r="C3954" s="12">
        <f>costo!C3954*costo!$G$22</f>
        <v>3780.1608</v>
      </c>
      <c r="D3954" s="11" t="s">
        <v>6</v>
      </c>
      <c r="E3954" s="13">
        <f t="shared" si="1"/>
        <v>4158.17688</v>
      </c>
    </row>
    <row r="3955" ht="15.75" customHeight="1">
      <c r="A3955" s="11" t="s">
        <v>7907</v>
      </c>
      <c r="B3955" s="11" t="s">
        <v>7908</v>
      </c>
      <c r="C3955" s="12">
        <f>costo!C3955*costo!$G$22</f>
        <v>10579.7664</v>
      </c>
      <c r="D3955" s="11" t="s">
        <v>6</v>
      </c>
      <c r="E3955" s="13">
        <f t="shared" si="1"/>
        <v>11637.74304</v>
      </c>
    </row>
    <row r="3956" ht="15.75" customHeight="1">
      <c r="A3956" s="11" t="s">
        <v>7909</v>
      </c>
      <c r="B3956" s="11" t="s">
        <v>7910</v>
      </c>
      <c r="C3956" s="12">
        <f>costo!C3956*costo!$G$22</f>
        <v>30430.3944</v>
      </c>
      <c r="D3956" s="11" t="s">
        <v>6</v>
      </c>
      <c r="E3956" s="13">
        <f t="shared" si="1"/>
        <v>33473.43384</v>
      </c>
    </row>
    <row r="3957" ht="15.75" customHeight="1">
      <c r="A3957" s="11" t="s">
        <v>7911</v>
      </c>
      <c r="B3957" s="11" t="s">
        <v>7912</v>
      </c>
      <c r="C3957" s="12">
        <f>costo!C3957*costo!$G$22</f>
        <v>7060.6712</v>
      </c>
      <c r="D3957" s="11" t="s">
        <v>6</v>
      </c>
      <c r="E3957" s="13">
        <f t="shared" si="1"/>
        <v>7766.73832</v>
      </c>
    </row>
    <row r="3958" ht="15.75" customHeight="1">
      <c r="A3958" s="11" t="s">
        <v>7913</v>
      </c>
      <c r="B3958" s="11" t="s">
        <v>7914</v>
      </c>
      <c r="C3958" s="12">
        <f>costo!C3958*costo!$G$22</f>
        <v>8209.5448</v>
      </c>
      <c r="D3958" s="11" t="s">
        <v>6</v>
      </c>
      <c r="E3958" s="13">
        <f t="shared" si="1"/>
        <v>9030.49928</v>
      </c>
    </row>
    <row r="3959" ht="15.75" customHeight="1">
      <c r="A3959" s="11" t="s">
        <v>7915</v>
      </c>
      <c r="B3959" s="11" t="s">
        <v>7916</v>
      </c>
      <c r="C3959" s="12">
        <f>costo!C3959*costo!$G$22</f>
        <v>20603.9048</v>
      </c>
      <c r="D3959" s="11" t="s">
        <v>6</v>
      </c>
      <c r="E3959" s="13">
        <f t="shared" si="1"/>
        <v>22664.29528</v>
      </c>
    </row>
    <row r="3960" ht="15.75" customHeight="1">
      <c r="A3960" s="11" t="s">
        <v>7917</v>
      </c>
      <c r="B3960" s="11" t="s">
        <v>7918</v>
      </c>
      <c r="C3960" s="12">
        <f>costo!C3960*costo!$G$22</f>
        <v>17491.4224</v>
      </c>
      <c r="D3960" s="11" t="s">
        <v>6</v>
      </c>
      <c r="E3960" s="13">
        <f t="shared" si="1"/>
        <v>19240.56464</v>
      </c>
    </row>
    <row r="3961" ht="15.75" customHeight="1">
      <c r="A3961" s="11" t="s">
        <v>7919</v>
      </c>
      <c r="B3961" s="11" t="s">
        <v>7920</v>
      </c>
      <c r="C3961" s="12">
        <f>costo!C3961*costo!$G$22</f>
        <v>21923.4856</v>
      </c>
      <c r="D3961" s="11" t="s">
        <v>6</v>
      </c>
      <c r="E3961" s="13">
        <f t="shared" si="1"/>
        <v>24115.83416</v>
      </c>
    </row>
    <row r="3962" ht="15.75" customHeight="1">
      <c r="A3962" s="11" t="s">
        <v>7921</v>
      </c>
      <c r="B3962" s="11" t="s">
        <v>7922</v>
      </c>
      <c r="C3962" s="12">
        <f>costo!C3962*costo!$G$22</f>
        <v>176287.008</v>
      </c>
      <c r="D3962" s="11" t="s">
        <v>6</v>
      </c>
      <c r="E3962" s="13">
        <f t="shared" si="1"/>
        <v>193915.7088</v>
      </c>
    </row>
    <row r="3963" ht="15.75" customHeight="1">
      <c r="A3963" s="11" t="s">
        <v>7923</v>
      </c>
      <c r="B3963" s="11" t="s">
        <v>7924</v>
      </c>
      <c r="C3963" s="12">
        <f>costo!C3963*costo!$G$22</f>
        <v>13975.36</v>
      </c>
      <c r="D3963" s="11" t="s">
        <v>6</v>
      </c>
      <c r="E3963" s="13">
        <f t="shared" si="1"/>
        <v>15372.896</v>
      </c>
    </row>
    <row r="3964" ht="15.75" customHeight="1">
      <c r="A3964" s="11" t="s">
        <v>7925</v>
      </c>
      <c r="B3964" s="11" t="s">
        <v>7926</v>
      </c>
      <c r="C3964" s="12">
        <f>costo!C3964*costo!$G$22</f>
        <v>74905.332</v>
      </c>
      <c r="D3964" s="11" t="s">
        <v>6</v>
      </c>
      <c r="E3964" s="13">
        <f t="shared" si="1"/>
        <v>82395.8652</v>
      </c>
    </row>
    <row r="3965" ht="15.75" customHeight="1">
      <c r="A3965" s="11" t="s">
        <v>7927</v>
      </c>
      <c r="B3965" s="11" t="s">
        <v>7928</v>
      </c>
      <c r="C3965" s="12">
        <f>costo!C3965*costo!$G$22</f>
        <v>19295.136</v>
      </c>
      <c r="D3965" s="11" t="s">
        <v>6</v>
      </c>
      <c r="E3965" s="13">
        <f t="shared" si="1"/>
        <v>21224.6496</v>
      </c>
    </row>
    <row r="3966" ht="15.75" customHeight="1">
      <c r="A3966" s="11" t="s">
        <v>7929</v>
      </c>
      <c r="B3966" s="11" t="s">
        <v>7930</v>
      </c>
      <c r="C3966" s="12">
        <f>costo!C3966*costo!$G$22</f>
        <v>6838.0392</v>
      </c>
      <c r="D3966" s="11" t="s">
        <v>6</v>
      </c>
      <c r="E3966" s="13">
        <f t="shared" si="1"/>
        <v>7521.84312</v>
      </c>
    </row>
    <row r="3967" ht="15.75" customHeight="1">
      <c r="A3967" s="11" t="s">
        <v>7931</v>
      </c>
      <c r="B3967" s="11" t="s">
        <v>7932</v>
      </c>
      <c r="C3967" s="12">
        <f>costo!C3967*costo!$G$22</f>
        <v>114999.3016</v>
      </c>
      <c r="D3967" s="11" t="s">
        <v>6</v>
      </c>
      <c r="E3967" s="13">
        <f t="shared" si="1"/>
        <v>126499.2318</v>
      </c>
    </row>
    <row r="3968" ht="15.75" customHeight="1">
      <c r="A3968" s="11" t="s">
        <v>7933</v>
      </c>
      <c r="B3968" s="11" t="s">
        <v>7934</v>
      </c>
      <c r="C3968" s="12">
        <f>costo!C3968*costo!$G$22</f>
        <v>11695.7552</v>
      </c>
      <c r="D3968" s="11" t="s">
        <v>6</v>
      </c>
      <c r="E3968" s="13">
        <f t="shared" si="1"/>
        <v>12865.33072</v>
      </c>
    </row>
    <row r="3969" ht="15.75" customHeight="1">
      <c r="A3969" s="11" t="s">
        <v>7935</v>
      </c>
      <c r="B3969" s="11" t="s">
        <v>7936</v>
      </c>
      <c r="C3969" s="12">
        <f>costo!C3969*costo!$G$22</f>
        <v>34614.9648</v>
      </c>
      <c r="D3969" s="11" t="s">
        <v>6</v>
      </c>
      <c r="E3969" s="13">
        <f t="shared" si="1"/>
        <v>38076.46128</v>
      </c>
    </row>
    <row r="3970" ht="15.75" customHeight="1">
      <c r="A3970" s="11" t="s">
        <v>7937</v>
      </c>
      <c r="B3970" s="11" t="s">
        <v>7938</v>
      </c>
      <c r="C3970" s="12">
        <f>costo!C3970*costo!$G$22</f>
        <v>7801.3952</v>
      </c>
      <c r="D3970" s="11" t="s">
        <v>6</v>
      </c>
      <c r="E3970" s="13">
        <f t="shared" si="1"/>
        <v>8581.53472</v>
      </c>
    </row>
    <row r="3971" ht="15.75" customHeight="1">
      <c r="A3971" s="11" t="s">
        <v>7939</v>
      </c>
      <c r="B3971" s="11" t="s">
        <v>7940</v>
      </c>
      <c r="C3971" s="12">
        <f>costo!C3971*costo!$G$22</f>
        <v>9049.9432</v>
      </c>
      <c r="D3971" s="11" t="s">
        <v>6</v>
      </c>
      <c r="E3971" s="13">
        <f t="shared" si="1"/>
        <v>9954.93752</v>
      </c>
    </row>
    <row r="3972" ht="15.75" customHeight="1">
      <c r="A3972" s="11" t="s">
        <v>7941</v>
      </c>
      <c r="B3972" s="11" t="s">
        <v>7942</v>
      </c>
      <c r="C3972" s="12">
        <f>costo!C3972*costo!$G$22</f>
        <v>9466.5248</v>
      </c>
      <c r="D3972" s="11" t="s">
        <v>6</v>
      </c>
      <c r="E3972" s="13">
        <f t="shared" si="1"/>
        <v>10413.17728</v>
      </c>
    </row>
    <row r="3973" ht="15.75" customHeight="1">
      <c r="A3973" s="11" t="s">
        <v>7943</v>
      </c>
      <c r="B3973" s="11" t="s">
        <v>7944</v>
      </c>
      <c r="C3973" s="12">
        <f>costo!C3973*costo!$G$22</f>
        <v>9041.3344</v>
      </c>
      <c r="D3973" s="11" t="s">
        <v>6</v>
      </c>
      <c r="E3973" s="13">
        <f t="shared" si="1"/>
        <v>9945.46784</v>
      </c>
    </row>
    <row r="3974" ht="15.75" customHeight="1">
      <c r="A3974" s="11" t="s">
        <v>7945</v>
      </c>
      <c r="B3974" s="11" t="s">
        <v>7946</v>
      </c>
      <c r="C3974" s="12">
        <f>costo!C3974*costo!$G$22</f>
        <v>24673.5824</v>
      </c>
      <c r="D3974" s="11" t="s">
        <v>6</v>
      </c>
      <c r="E3974" s="13">
        <f t="shared" si="1"/>
        <v>27140.94064</v>
      </c>
    </row>
    <row r="3975" ht="15.75" customHeight="1">
      <c r="A3975" s="11" t="s">
        <v>7947</v>
      </c>
      <c r="B3975" s="11" t="s">
        <v>7948</v>
      </c>
      <c r="C3975" s="12">
        <f>costo!C3975*costo!$G$22</f>
        <v>20503.2376</v>
      </c>
      <c r="D3975" s="11" t="s">
        <v>6</v>
      </c>
      <c r="E3975" s="13">
        <f t="shared" si="1"/>
        <v>22553.56136</v>
      </c>
    </row>
    <row r="3976" ht="15.75" customHeight="1">
      <c r="A3976" s="11" t="s">
        <v>7949</v>
      </c>
      <c r="B3976" s="11" t="s">
        <v>7950</v>
      </c>
      <c r="C3976" s="12">
        <f>costo!C3976*costo!$G$22</f>
        <v>15315.5584</v>
      </c>
      <c r="D3976" s="11" t="s">
        <v>6</v>
      </c>
      <c r="E3976" s="13">
        <f t="shared" si="1"/>
        <v>16847.11424</v>
      </c>
    </row>
    <row r="3977" ht="15.75" customHeight="1">
      <c r="A3977" s="11" t="s">
        <v>7951</v>
      </c>
      <c r="B3977" s="11" t="s">
        <v>7952</v>
      </c>
      <c r="C3977" s="12">
        <f>costo!C3977*costo!$G$22</f>
        <v>9677.7736</v>
      </c>
      <c r="D3977" s="11" t="s">
        <v>6</v>
      </c>
      <c r="E3977" s="13">
        <f t="shared" si="1"/>
        <v>10645.55096</v>
      </c>
    </row>
    <row r="3978" ht="15.75" customHeight="1">
      <c r="A3978" s="11" t="s">
        <v>7953</v>
      </c>
      <c r="B3978" s="11" t="s">
        <v>7954</v>
      </c>
      <c r="C3978" s="12">
        <f>costo!C3978*costo!$G$22</f>
        <v>11601.1128</v>
      </c>
      <c r="D3978" s="11" t="s">
        <v>6</v>
      </c>
      <c r="E3978" s="13">
        <f t="shared" si="1"/>
        <v>12761.22408</v>
      </c>
    </row>
    <row r="3979" ht="15.75" customHeight="1">
      <c r="A3979" s="11" t="s">
        <v>7955</v>
      </c>
      <c r="B3979" s="11" t="s">
        <v>7956</v>
      </c>
      <c r="C3979" s="12">
        <f>costo!C3979*costo!$G$22</f>
        <v>7647.2528</v>
      </c>
      <c r="D3979" s="11" t="s">
        <v>6</v>
      </c>
      <c r="E3979" s="13">
        <f t="shared" si="1"/>
        <v>8411.97808</v>
      </c>
    </row>
    <row r="3980" ht="15.75" customHeight="1">
      <c r="A3980" s="11" t="s">
        <v>7957</v>
      </c>
      <c r="B3980" s="11" t="s">
        <v>7958</v>
      </c>
      <c r="C3980" s="12">
        <f>costo!C3980*costo!$G$22</f>
        <v>9890.5864</v>
      </c>
      <c r="D3980" s="11" t="s">
        <v>6</v>
      </c>
      <c r="E3980" s="13">
        <f t="shared" si="1"/>
        <v>10879.64504</v>
      </c>
    </row>
    <row r="3981" ht="15.75" customHeight="1">
      <c r="A3981" s="11" t="s">
        <v>7959</v>
      </c>
      <c r="B3981" s="11" t="s">
        <v>7960</v>
      </c>
      <c r="C3981" s="12">
        <f>costo!C3981*costo!$G$22</f>
        <v>14908.4968</v>
      </c>
      <c r="D3981" s="11" t="s">
        <v>6</v>
      </c>
      <c r="E3981" s="13">
        <f t="shared" si="1"/>
        <v>16399.34648</v>
      </c>
    </row>
    <row r="3982" ht="15.75" customHeight="1">
      <c r="A3982" s="11" t="s">
        <v>7961</v>
      </c>
      <c r="B3982" s="11" t="s">
        <v>7962</v>
      </c>
      <c r="C3982" s="12">
        <f>costo!C3982*costo!$G$22</f>
        <v>7414.38</v>
      </c>
      <c r="D3982" s="11" t="s">
        <v>6</v>
      </c>
      <c r="E3982" s="13">
        <f t="shared" si="1"/>
        <v>8155.818</v>
      </c>
    </row>
    <row r="3983" ht="15.75" customHeight="1">
      <c r="A3983" s="11" t="s">
        <v>7963</v>
      </c>
      <c r="B3983" s="11" t="s">
        <v>7964</v>
      </c>
      <c r="C3983" s="12">
        <f>costo!C3983*costo!$G$22</f>
        <v>9736.9064</v>
      </c>
      <c r="D3983" s="11" t="s">
        <v>6</v>
      </c>
      <c r="E3983" s="13">
        <f t="shared" si="1"/>
        <v>10710.59704</v>
      </c>
    </row>
    <row r="3984" ht="15.75" customHeight="1">
      <c r="A3984" s="11" t="s">
        <v>7965</v>
      </c>
      <c r="B3984" s="11" t="s">
        <v>7966</v>
      </c>
      <c r="C3984" s="12">
        <f>costo!C3984*costo!$G$22</f>
        <v>14689.0336</v>
      </c>
      <c r="D3984" s="11" t="s">
        <v>6</v>
      </c>
      <c r="E3984" s="13">
        <f t="shared" si="1"/>
        <v>16157.93696</v>
      </c>
    </row>
    <row r="3985" ht="15.75" customHeight="1">
      <c r="A3985" s="11" t="s">
        <v>7967</v>
      </c>
      <c r="B3985" s="11" t="s">
        <v>7968</v>
      </c>
      <c r="C3985" s="12">
        <f>costo!C3985*costo!$G$22</f>
        <v>7945.6096</v>
      </c>
      <c r="D3985" s="11" t="s">
        <v>6</v>
      </c>
      <c r="E3985" s="13">
        <f t="shared" si="1"/>
        <v>8740.17056</v>
      </c>
    </row>
    <row r="3986" ht="15.75" customHeight="1">
      <c r="A3986" s="11" t="s">
        <v>7969</v>
      </c>
      <c r="B3986" s="11" t="s">
        <v>7970</v>
      </c>
      <c r="C3986" s="12">
        <f>costo!C3986*costo!$G$22</f>
        <v>11616.3856</v>
      </c>
      <c r="D3986" s="11" t="s">
        <v>6</v>
      </c>
      <c r="E3986" s="13">
        <f t="shared" si="1"/>
        <v>12778.02416</v>
      </c>
    </row>
    <row r="3987" ht="15.75" customHeight="1">
      <c r="A3987" s="11" t="s">
        <v>7971</v>
      </c>
      <c r="B3987" s="11" t="s">
        <v>7972</v>
      </c>
      <c r="C3987" s="12">
        <f>costo!C3987*costo!$G$22</f>
        <v>17385.8864</v>
      </c>
      <c r="D3987" s="11" t="s">
        <v>6</v>
      </c>
      <c r="E3987" s="13">
        <f t="shared" si="1"/>
        <v>19124.47504</v>
      </c>
    </row>
    <row r="3988" ht="15.75" customHeight="1">
      <c r="A3988" s="11" t="s">
        <v>7973</v>
      </c>
      <c r="B3988" s="11" t="s">
        <v>7974</v>
      </c>
      <c r="C3988" s="12">
        <f>costo!C3988*costo!$G$22</f>
        <v>2132.5752</v>
      </c>
      <c r="D3988" s="11" t="s">
        <v>6</v>
      </c>
      <c r="E3988" s="13">
        <f t="shared" si="1"/>
        <v>2345.83272</v>
      </c>
    </row>
    <row r="3989" ht="15.75" customHeight="1">
      <c r="A3989" s="11" t="s">
        <v>7975</v>
      </c>
      <c r="B3989" s="11" t="s">
        <v>7976</v>
      </c>
      <c r="C3989" s="12">
        <f>costo!C3989*costo!$G$22</f>
        <v>8596.4648</v>
      </c>
      <c r="D3989" s="11" t="s">
        <v>6</v>
      </c>
      <c r="E3989" s="13">
        <f t="shared" si="1"/>
        <v>9456.11128</v>
      </c>
    </row>
    <row r="3990" ht="15.75" customHeight="1">
      <c r="A3990" s="11" t="s">
        <v>7977</v>
      </c>
      <c r="B3990" s="11" t="s">
        <v>7978</v>
      </c>
      <c r="C3990" s="12">
        <f>costo!C3990*costo!$G$22</f>
        <v>915.348</v>
      </c>
      <c r="D3990" s="11" t="s">
        <v>6</v>
      </c>
      <c r="E3990" s="13">
        <f t="shared" si="1"/>
        <v>1006.8828</v>
      </c>
    </row>
    <row r="3991" ht="15.75" customHeight="1">
      <c r="A3991" s="11" t="s">
        <v>7979</v>
      </c>
      <c r="B3991" s="11" t="s">
        <v>7980</v>
      </c>
      <c r="C3991" s="12">
        <f>costo!C3991*costo!$G$22</f>
        <v>1198.908</v>
      </c>
      <c r="D3991" s="11" t="s">
        <v>6</v>
      </c>
      <c r="E3991" s="13">
        <f t="shared" si="1"/>
        <v>1318.7988</v>
      </c>
    </row>
    <row r="3992" ht="15.75" customHeight="1">
      <c r="A3992" s="11" t="s">
        <v>7981</v>
      </c>
      <c r="B3992" s="11" t="s">
        <v>7982</v>
      </c>
      <c r="C3992" s="12">
        <f>costo!C3992*costo!$G$22</f>
        <v>4940.5944</v>
      </c>
      <c r="D3992" s="11" t="s">
        <v>6</v>
      </c>
      <c r="E3992" s="13">
        <f t="shared" si="1"/>
        <v>5434.65384</v>
      </c>
    </row>
    <row r="3993" ht="15.75" customHeight="1">
      <c r="A3993" s="11" t="s">
        <v>7983</v>
      </c>
      <c r="B3993" s="11" t="s">
        <v>7984</v>
      </c>
      <c r="C3993" s="12">
        <f>costo!C3993*costo!$G$22</f>
        <v>4208.3432</v>
      </c>
      <c r="D3993" s="11" t="s">
        <v>6</v>
      </c>
      <c r="E3993" s="13">
        <f t="shared" si="1"/>
        <v>4629.17752</v>
      </c>
    </row>
    <row r="3994" ht="15.75" customHeight="1">
      <c r="A3994" s="11" t="s">
        <v>7985</v>
      </c>
      <c r="B3994" s="11" t="s">
        <v>7986</v>
      </c>
      <c r="C3994" s="12">
        <f>costo!C3994*costo!$G$22</f>
        <v>126.3984</v>
      </c>
      <c r="D3994" s="11" t="s">
        <v>6</v>
      </c>
      <c r="E3994" s="13">
        <f t="shared" si="1"/>
        <v>139.03824</v>
      </c>
    </row>
    <row r="3995" ht="15.75" customHeight="1">
      <c r="A3995" s="11" t="s">
        <v>7987</v>
      </c>
      <c r="B3995" s="11" t="s">
        <v>7988</v>
      </c>
      <c r="C3995" s="12">
        <f>costo!C3995*costo!$G$22</f>
        <v>130.3424</v>
      </c>
      <c r="D3995" s="11" t="s">
        <v>6</v>
      </c>
      <c r="E3995" s="13">
        <f t="shared" si="1"/>
        <v>143.37664</v>
      </c>
    </row>
    <row r="3996" ht="15.75" customHeight="1">
      <c r="A3996" s="11" t="s">
        <v>7989</v>
      </c>
      <c r="B3996" s="11" t="s">
        <v>7990</v>
      </c>
      <c r="C3996" s="12">
        <f>costo!C3996*costo!$G$22</f>
        <v>323.272</v>
      </c>
      <c r="D3996" s="11" t="s">
        <v>6</v>
      </c>
      <c r="E3996" s="13">
        <f t="shared" si="1"/>
        <v>355.5992</v>
      </c>
    </row>
    <row r="3997" ht="15.75" customHeight="1">
      <c r="A3997" s="11" t="s">
        <v>7991</v>
      </c>
      <c r="B3997" s="11" t="s">
        <v>7992</v>
      </c>
      <c r="C3997" s="12">
        <f>costo!C3997*costo!$G$22</f>
        <v>7418.4872</v>
      </c>
      <c r="D3997" s="11" t="s">
        <v>6</v>
      </c>
      <c r="E3997" s="13">
        <f t="shared" si="1"/>
        <v>8160.33592</v>
      </c>
    </row>
    <row r="3998" ht="15.75" customHeight="1">
      <c r="A3998" s="11" t="s">
        <v>7993</v>
      </c>
      <c r="B3998" s="11" t="s">
        <v>7994</v>
      </c>
      <c r="C3998" s="12">
        <f>costo!C3998*costo!$G$22</f>
        <v>4443.5144</v>
      </c>
      <c r="D3998" s="11" t="s">
        <v>6</v>
      </c>
      <c r="E3998" s="13">
        <f t="shared" si="1"/>
        <v>4887.86584</v>
      </c>
    </row>
    <row r="3999" ht="15.75" customHeight="1">
      <c r="A3999" s="11" t="s">
        <v>7995</v>
      </c>
      <c r="B3999" s="11" t="s">
        <v>7996</v>
      </c>
      <c r="C3999" s="12">
        <f>costo!C3999*costo!$G$22</f>
        <v>3244.688</v>
      </c>
      <c r="D3999" s="11" t="s">
        <v>6</v>
      </c>
      <c r="E3999" s="13">
        <f t="shared" si="1"/>
        <v>3569.1568</v>
      </c>
    </row>
    <row r="4000" ht="15.75" customHeight="1">
      <c r="A4000" s="11" t="s">
        <v>7997</v>
      </c>
      <c r="B4000" s="11" t="s">
        <v>7998</v>
      </c>
      <c r="C4000" s="12">
        <f>costo!C4000*costo!$G$22</f>
        <v>2977.6112</v>
      </c>
      <c r="D4000" s="11" t="s">
        <v>6</v>
      </c>
      <c r="E4000" s="13">
        <f t="shared" si="1"/>
        <v>3275.37232</v>
      </c>
    </row>
    <row r="4001" ht="15.75" customHeight="1">
      <c r="A4001" s="11" t="s">
        <v>7999</v>
      </c>
      <c r="B4001" s="11" t="s">
        <v>8000</v>
      </c>
      <c r="C4001" s="12">
        <f>costo!C4001*costo!$G$22</f>
        <v>4179.62</v>
      </c>
      <c r="D4001" s="11" t="s">
        <v>6</v>
      </c>
      <c r="E4001" s="13">
        <f t="shared" si="1"/>
        <v>4597.582</v>
      </c>
    </row>
    <row r="4002" ht="15.75" customHeight="1">
      <c r="A4002" s="11" t="s">
        <v>8001</v>
      </c>
      <c r="B4002" s="11" t="s">
        <v>8002</v>
      </c>
      <c r="C4002" s="12">
        <f>costo!C4002*costo!$G$22</f>
        <v>5142.364</v>
      </c>
      <c r="D4002" s="11" t="s">
        <v>6</v>
      </c>
      <c r="E4002" s="13">
        <f t="shared" si="1"/>
        <v>5656.6004</v>
      </c>
    </row>
    <row r="4003" ht="15.75" customHeight="1">
      <c r="A4003" s="11" t="s">
        <v>8003</v>
      </c>
      <c r="B4003" s="11" t="s">
        <v>8004</v>
      </c>
      <c r="C4003" s="12">
        <f>costo!C4003*costo!$G$22</f>
        <v>2665.5864</v>
      </c>
      <c r="D4003" s="11" t="s">
        <v>6</v>
      </c>
      <c r="E4003" s="13">
        <f t="shared" si="1"/>
        <v>2932.14504</v>
      </c>
    </row>
    <row r="4004" ht="15.75" customHeight="1">
      <c r="A4004" s="11" t="s">
        <v>8005</v>
      </c>
      <c r="B4004" s="11" t="s">
        <v>8006</v>
      </c>
      <c r="C4004" s="12">
        <f>costo!C4004*costo!$G$22</f>
        <v>2717.9464</v>
      </c>
      <c r="D4004" s="11" t="s">
        <v>6</v>
      </c>
      <c r="E4004" s="13">
        <f t="shared" si="1"/>
        <v>2989.74104</v>
      </c>
    </row>
    <row r="4005" ht="15.75" customHeight="1">
      <c r="A4005" s="11" t="s">
        <v>8007</v>
      </c>
      <c r="B4005" s="11" t="s">
        <v>8008</v>
      </c>
      <c r="C4005" s="12">
        <f>costo!C4005*costo!$G$22</f>
        <v>3439.1</v>
      </c>
      <c r="D4005" s="11" t="s">
        <v>6</v>
      </c>
      <c r="E4005" s="13">
        <f t="shared" si="1"/>
        <v>3783.01</v>
      </c>
    </row>
    <row r="4006" ht="15.75" customHeight="1">
      <c r="A4006" s="11" t="s">
        <v>8009</v>
      </c>
      <c r="B4006" s="11" t="s">
        <v>8010</v>
      </c>
      <c r="C4006" s="12">
        <f>costo!C4006*costo!$G$22</f>
        <v>1199.6016</v>
      </c>
      <c r="D4006" s="11" t="s">
        <v>6</v>
      </c>
      <c r="E4006" s="13">
        <f t="shared" si="1"/>
        <v>1319.56176</v>
      </c>
    </row>
    <row r="4007" ht="15.75" customHeight="1">
      <c r="A4007" s="11" t="s">
        <v>8011</v>
      </c>
      <c r="B4007" s="11" t="s">
        <v>8012</v>
      </c>
      <c r="C4007" s="12">
        <f>costo!C4007*costo!$G$22</f>
        <v>3331.9728</v>
      </c>
      <c r="D4007" s="11" t="s">
        <v>6</v>
      </c>
      <c r="E4007" s="13">
        <f t="shared" si="1"/>
        <v>3665.17008</v>
      </c>
    </row>
    <row r="4008" ht="15.75" customHeight="1">
      <c r="A4008" s="11" t="s">
        <v>8013</v>
      </c>
      <c r="B4008" s="11" t="s">
        <v>8014</v>
      </c>
      <c r="C4008" s="12">
        <f>costo!C4008*costo!$G$22</f>
        <v>3331.9728</v>
      </c>
      <c r="D4008" s="11" t="s">
        <v>6</v>
      </c>
      <c r="E4008" s="13">
        <f t="shared" si="1"/>
        <v>3665.17008</v>
      </c>
    </row>
    <row r="4009" ht="15.75" customHeight="1">
      <c r="A4009" s="11" t="s">
        <v>8015</v>
      </c>
      <c r="B4009" s="11" t="s">
        <v>8016</v>
      </c>
      <c r="C4009" s="12">
        <f>costo!C4009*costo!$G$22</f>
        <v>6264.2824</v>
      </c>
      <c r="D4009" s="11" t="s">
        <v>6</v>
      </c>
      <c r="E4009" s="13">
        <f t="shared" si="1"/>
        <v>6890.71064</v>
      </c>
    </row>
    <row r="4010" ht="15.75" customHeight="1">
      <c r="A4010" s="11" t="s">
        <v>8017</v>
      </c>
      <c r="B4010" s="11" t="s">
        <v>8018</v>
      </c>
      <c r="C4010" s="12">
        <f>costo!C4010*costo!$G$22</f>
        <v>6250.5872</v>
      </c>
      <c r="D4010" s="11" t="s">
        <v>6</v>
      </c>
      <c r="E4010" s="13">
        <f t="shared" si="1"/>
        <v>6875.64592</v>
      </c>
    </row>
    <row r="4011" ht="15.75" customHeight="1">
      <c r="A4011" s="11" t="s">
        <v>8019</v>
      </c>
      <c r="B4011" s="11" t="s">
        <v>8020</v>
      </c>
      <c r="C4011" s="12">
        <f>costo!C4011*costo!$G$22</f>
        <v>6421.92</v>
      </c>
      <c r="D4011" s="11" t="s">
        <v>6</v>
      </c>
      <c r="E4011" s="13">
        <f t="shared" si="1"/>
        <v>7064.112</v>
      </c>
    </row>
    <row r="4012" ht="15.75" customHeight="1">
      <c r="A4012" s="11" t="s">
        <v>8021</v>
      </c>
      <c r="B4012" s="11" t="s">
        <v>8022</v>
      </c>
      <c r="C4012" s="12">
        <f>costo!C4012*costo!$G$22</f>
        <v>3547.7776</v>
      </c>
      <c r="D4012" s="11" t="s">
        <v>6</v>
      </c>
      <c r="E4012" s="13">
        <f t="shared" si="1"/>
        <v>3902.55536</v>
      </c>
    </row>
    <row r="4013" ht="15.75" customHeight="1">
      <c r="A4013" s="11" t="s">
        <v>8023</v>
      </c>
      <c r="B4013" s="11" t="s">
        <v>8024</v>
      </c>
      <c r="C4013" s="12">
        <f>costo!C4013*costo!$G$22</f>
        <v>5875.2</v>
      </c>
      <c r="D4013" s="11" t="s">
        <v>6</v>
      </c>
      <c r="E4013" s="13">
        <f t="shared" si="1"/>
        <v>6462.72</v>
      </c>
    </row>
    <row r="4014" ht="15.75" customHeight="1">
      <c r="A4014" s="11" t="s">
        <v>8025</v>
      </c>
      <c r="B4014" s="11" t="s">
        <v>8026</v>
      </c>
      <c r="C4014" s="12">
        <f>costo!C4014*costo!$G$22</f>
        <v>5032</v>
      </c>
      <c r="D4014" s="11" t="s">
        <v>6</v>
      </c>
      <c r="E4014" s="13">
        <f t="shared" si="1"/>
        <v>5535.2</v>
      </c>
    </row>
    <row r="4015" ht="15.75" customHeight="1">
      <c r="A4015" s="11" t="s">
        <v>8027</v>
      </c>
      <c r="B4015" s="11" t="s">
        <v>8028</v>
      </c>
      <c r="C4015" s="12">
        <f>costo!C4015*costo!$G$22</f>
        <v>6166.24</v>
      </c>
      <c r="D4015" s="11" t="s">
        <v>6</v>
      </c>
      <c r="E4015" s="13">
        <f t="shared" si="1"/>
        <v>6782.864</v>
      </c>
    </row>
    <row r="4016" ht="15.75" customHeight="1">
      <c r="A4016" s="11" t="s">
        <v>8029</v>
      </c>
      <c r="B4016" s="11" t="s">
        <v>8030</v>
      </c>
      <c r="C4016" s="12">
        <f>costo!C4016*costo!$G$22</f>
        <v>2560.5808</v>
      </c>
      <c r="D4016" s="11" t="s">
        <v>6</v>
      </c>
      <c r="E4016" s="13">
        <f t="shared" si="1"/>
        <v>2816.63888</v>
      </c>
    </row>
    <row r="4017" ht="15.75" customHeight="1">
      <c r="A4017" s="11" t="s">
        <v>8031</v>
      </c>
      <c r="B4017" s="11" t="s">
        <v>8032</v>
      </c>
      <c r="C4017" s="12">
        <f>costo!C4017*costo!$G$22</f>
        <v>3149.692</v>
      </c>
      <c r="D4017" s="11" t="s">
        <v>6</v>
      </c>
      <c r="E4017" s="13">
        <f t="shared" si="1"/>
        <v>3464.6612</v>
      </c>
    </row>
    <row r="4018" ht="15.75" customHeight="1">
      <c r="A4018" s="11" t="s">
        <v>8033</v>
      </c>
      <c r="B4018" s="11" t="s">
        <v>8034</v>
      </c>
      <c r="C4018" s="12">
        <f>costo!C4018*costo!$G$22</f>
        <v>522.512</v>
      </c>
      <c r="D4018" s="11" t="s">
        <v>6</v>
      </c>
      <c r="E4018" s="13">
        <f t="shared" si="1"/>
        <v>574.7632</v>
      </c>
    </row>
    <row r="4019" ht="15.75" customHeight="1">
      <c r="A4019" s="11" t="s">
        <v>8035</v>
      </c>
      <c r="B4019" s="11" t="s">
        <v>8036</v>
      </c>
      <c r="C4019" s="12">
        <f>costo!C4019*costo!$G$22</f>
        <v>652.5824</v>
      </c>
      <c r="D4019" s="11" t="s">
        <v>6</v>
      </c>
      <c r="E4019" s="13">
        <f t="shared" si="1"/>
        <v>717.84064</v>
      </c>
    </row>
    <row r="4020" ht="15.75" customHeight="1">
      <c r="A4020" s="11" t="s">
        <v>8037</v>
      </c>
      <c r="B4020" s="11" t="s">
        <v>8038</v>
      </c>
      <c r="C4020" s="12">
        <f>costo!C4020*costo!$G$22</f>
        <v>1556.0576</v>
      </c>
      <c r="D4020" s="11" t="s">
        <v>6</v>
      </c>
      <c r="E4020" s="13">
        <f t="shared" si="1"/>
        <v>1711.66336</v>
      </c>
    </row>
    <row r="4021" ht="15.75" customHeight="1">
      <c r="A4021" s="11" t="s">
        <v>8039</v>
      </c>
      <c r="B4021" s="11" t="s">
        <v>8040</v>
      </c>
      <c r="C4021" s="12">
        <f>costo!C4021*costo!$G$22</f>
        <v>2741.2976</v>
      </c>
      <c r="D4021" s="11" t="s">
        <v>6</v>
      </c>
      <c r="E4021" s="13">
        <f t="shared" si="1"/>
        <v>3015.42736</v>
      </c>
    </row>
    <row r="4022" ht="15.75" customHeight="1">
      <c r="A4022" s="11" t="s">
        <v>8041</v>
      </c>
      <c r="B4022" s="11" t="s">
        <v>8042</v>
      </c>
      <c r="C4022" s="12">
        <f>costo!C4022*costo!$G$22</f>
        <v>110.16</v>
      </c>
      <c r="D4022" s="11" t="s">
        <v>6</v>
      </c>
      <c r="E4022" s="13">
        <f t="shared" si="1"/>
        <v>121.176</v>
      </c>
    </row>
    <row r="4023" ht="15.75" customHeight="1">
      <c r="A4023" s="11" t="s">
        <v>8043</v>
      </c>
      <c r="B4023" s="11" t="s">
        <v>8044</v>
      </c>
      <c r="C4023" s="12">
        <f>costo!C4023*costo!$G$22</f>
        <v>14014.8544</v>
      </c>
      <c r="D4023" s="11" t="s">
        <v>6</v>
      </c>
      <c r="E4023" s="13">
        <f t="shared" si="1"/>
        <v>15416.33984</v>
      </c>
    </row>
    <row r="4024" ht="15.75" customHeight="1">
      <c r="A4024" s="11" t="s">
        <v>8045</v>
      </c>
      <c r="B4024" s="11" t="s">
        <v>8046</v>
      </c>
      <c r="C4024" s="12">
        <f>costo!C4024*costo!$G$22</f>
        <v>13677.6968</v>
      </c>
      <c r="D4024" s="11" t="s">
        <v>6</v>
      </c>
      <c r="E4024" s="13">
        <f t="shared" si="1"/>
        <v>15045.46648</v>
      </c>
    </row>
    <row r="4025" ht="15.75" customHeight="1">
      <c r="A4025" s="11" t="s">
        <v>8047</v>
      </c>
      <c r="B4025" s="11" t="s">
        <v>8048</v>
      </c>
      <c r="C4025" s="12">
        <f>costo!C4025*costo!$G$22</f>
        <v>11223.5632</v>
      </c>
      <c r="D4025" s="11" t="s">
        <v>6</v>
      </c>
      <c r="E4025" s="13">
        <f t="shared" si="1"/>
        <v>12345.91952</v>
      </c>
    </row>
    <row r="4026" ht="15.75" customHeight="1">
      <c r="A4026" s="11" t="s">
        <v>8049</v>
      </c>
      <c r="B4026" s="11" t="s">
        <v>8050</v>
      </c>
      <c r="C4026" s="12">
        <f>costo!C4026*costo!$G$22</f>
        <v>11223.5632</v>
      </c>
      <c r="D4026" s="11" t="s">
        <v>6</v>
      </c>
      <c r="E4026" s="13">
        <f t="shared" si="1"/>
        <v>12345.91952</v>
      </c>
    </row>
    <row r="4027" ht="15.75" customHeight="1">
      <c r="A4027" s="11" t="s">
        <v>8051</v>
      </c>
      <c r="B4027" s="11" t="s">
        <v>8052</v>
      </c>
      <c r="C4027" s="12">
        <f>costo!C4027*costo!$G$22</f>
        <v>8331.5232</v>
      </c>
      <c r="D4027" s="11" t="s">
        <v>6</v>
      </c>
      <c r="E4027" s="13">
        <f t="shared" si="1"/>
        <v>9164.67552</v>
      </c>
    </row>
    <row r="4028" ht="15.75" customHeight="1">
      <c r="A4028" s="11" t="s">
        <v>8053</v>
      </c>
      <c r="B4028" s="11" t="s">
        <v>8054</v>
      </c>
      <c r="C4028" s="12">
        <f>costo!C4028*costo!$G$22</f>
        <v>5810.2872</v>
      </c>
      <c r="D4028" s="11" t="s">
        <v>6</v>
      </c>
      <c r="E4028" s="13">
        <f t="shared" si="1"/>
        <v>6391.31592</v>
      </c>
    </row>
    <row r="4029" ht="15.75" customHeight="1">
      <c r="A4029" s="11" t="s">
        <v>8055</v>
      </c>
      <c r="B4029" s="11" t="s">
        <v>8056</v>
      </c>
      <c r="C4029" s="12">
        <f>costo!C4029*costo!$G$22</f>
        <v>10251.4216</v>
      </c>
      <c r="D4029" s="11" t="s">
        <v>6</v>
      </c>
      <c r="E4029" s="13">
        <f t="shared" si="1"/>
        <v>11276.56376</v>
      </c>
    </row>
    <row r="4030" ht="15.75" customHeight="1">
      <c r="A4030" s="11" t="s">
        <v>8057</v>
      </c>
      <c r="B4030" s="11" t="s">
        <v>8058</v>
      </c>
      <c r="C4030" s="12">
        <f>costo!C4030*costo!$G$22</f>
        <v>10251.4216</v>
      </c>
      <c r="D4030" s="11" t="s">
        <v>6</v>
      </c>
      <c r="E4030" s="13">
        <f t="shared" si="1"/>
        <v>11276.56376</v>
      </c>
    </row>
    <row r="4031" ht="15.75" customHeight="1">
      <c r="A4031" s="11" t="s">
        <v>8059</v>
      </c>
      <c r="B4031" s="11" t="s">
        <v>8060</v>
      </c>
      <c r="C4031" s="12">
        <f>costo!C4031*costo!$G$22</f>
        <v>8342.444</v>
      </c>
      <c r="D4031" s="11" t="s">
        <v>6</v>
      </c>
      <c r="E4031" s="13">
        <f t="shared" si="1"/>
        <v>9176.6884</v>
      </c>
    </row>
    <row r="4032" ht="15.75" customHeight="1">
      <c r="A4032" s="11" t="s">
        <v>8061</v>
      </c>
      <c r="B4032" s="11" t="s">
        <v>8062</v>
      </c>
      <c r="C4032" s="12">
        <f>costo!C4032*costo!$G$22</f>
        <v>7390.9064</v>
      </c>
      <c r="D4032" s="11" t="s">
        <v>6</v>
      </c>
      <c r="E4032" s="13">
        <f t="shared" si="1"/>
        <v>8129.99704</v>
      </c>
    </row>
    <row r="4033" ht="15.75" customHeight="1">
      <c r="A4033" s="11" t="s">
        <v>8063</v>
      </c>
      <c r="B4033" s="11" t="s">
        <v>8064</v>
      </c>
      <c r="C4033" s="12">
        <f>costo!C4033*costo!$G$22</f>
        <v>3204.6088</v>
      </c>
      <c r="D4033" s="11" t="s">
        <v>6</v>
      </c>
      <c r="E4033" s="13">
        <f t="shared" si="1"/>
        <v>3525.06968</v>
      </c>
    </row>
    <row r="4034" ht="15.75" customHeight="1">
      <c r="A4034" s="11" t="s">
        <v>8065</v>
      </c>
      <c r="B4034" s="11" t="s">
        <v>8066</v>
      </c>
      <c r="C4034" s="12">
        <f>costo!C4034*costo!$G$22</f>
        <v>3204.7176</v>
      </c>
      <c r="D4034" s="11" t="s">
        <v>6</v>
      </c>
      <c r="E4034" s="13">
        <f t="shared" si="1"/>
        <v>3525.18936</v>
      </c>
    </row>
    <row r="4035" ht="15.75" customHeight="1">
      <c r="A4035" s="11" t="s">
        <v>8067</v>
      </c>
      <c r="B4035" s="11" t="s">
        <v>8068</v>
      </c>
      <c r="C4035" s="12">
        <f>costo!C4035*costo!$G$22</f>
        <v>16070.78</v>
      </c>
      <c r="D4035" s="11" t="s">
        <v>6</v>
      </c>
      <c r="E4035" s="13">
        <f t="shared" si="1"/>
        <v>17677.858</v>
      </c>
    </row>
    <row r="4036" ht="15.75" customHeight="1">
      <c r="A4036" s="11" t="s">
        <v>8069</v>
      </c>
      <c r="B4036" s="11" t="s">
        <v>8070</v>
      </c>
      <c r="C4036" s="12">
        <f>costo!C4036*costo!$G$22</f>
        <v>11171.4344</v>
      </c>
      <c r="D4036" s="11" t="s">
        <v>6</v>
      </c>
      <c r="E4036" s="13">
        <f t="shared" si="1"/>
        <v>12288.57784</v>
      </c>
    </row>
    <row r="4037" ht="15.75" customHeight="1">
      <c r="A4037" s="11" t="s">
        <v>8071</v>
      </c>
      <c r="B4037" s="11" t="s">
        <v>8072</v>
      </c>
      <c r="C4037" s="12">
        <f>costo!C4037*costo!$G$22</f>
        <v>16070.78</v>
      </c>
      <c r="D4037" s="11" t="s">
        <v>6</v>
      </c>
      <c r="E4037" s="13">
        <f t="shared" si="1"/>
        <v>17677.858</v>
      </c>
    </row>
    <row r="4038" ht="15.75" customHeight="1">
      <c r="A4038" s="11" t="s">
        <v>8073</v>
      </c>
      <c r="B4038" s="11" t="s">
        <v>8074</v>
      </c>
      <c r="C4038" s="12">
        <f>costo!C4038*costo!$G$22</f>
        <v>11171.4344</v>
      </c>
      <c r="D4038" s="11" t="s">
        <v>6</v>
      </c>
      <c r="E4038" s="13">
        <f t="shared" si="1"/>
        <v>12288.57784</v>
      </c>
    </row>
    <row r="4039" ht="15.75" customHeight="1">
      <c r="A4039" s="11" t="s">
        <v>8075</v>
      </c>
      <c r="B4039" s="11" t="s">
        <v>8076</v>
      </c>
      <c r="C4039" s="12">
        <f>costo!C4039*costo!$G$22</f>
        <v>15607.156</v>
      </c>
      <c r="D4039" s="11" t="s">
        <v>6</v>
      </c>
      <c r="E4039" s="13">
        <f t="shared" si="1"/>
        <v>17167.8716</v>
      </c>
    </row>
    <row r="4040" ht="15.75" customHeight="1">
      <c r="A4040" s="11" t="s">
        <v>8077</v>
      </c>
      <c r="B4040" s="11" t="s">
        <v>8078</v>
      </c>
      <c r="C4040" s="12">
        <f>costo!C4040*costo!$G$22</f>
        <v>64227.9992</v>
      </c>
      <c r="D4040" s="11" t="s">
        <v>6</v>
      </c>
      <c r="E4040" s="13">
        <f t="shared" si="1"/>
        <v>70650.79912</v>
      </c>
    </row>
    <row r="4041" ht="15.75" customHeight="1">
      <c r="A4041" s="11" t="s">
        <v>8079</v>
      </c>
      <c r="B4041" s="11" t="s">
        <v>8080</v>
      </c>
      <c r="C4041" s="12">
        <f>costo!C4041*costo!$G$22</f>
        <v>9442.4528</v>
      </c>
      <c r="D4041" s="11" t="s">
        <v>6</v>
      </c>
      <c r="E4041" s="13">
        <f t="shared" si="1"/>
        <v>10386.69808</v>
      </c>
    </row>
    <row r="4042" ht="15.75" customHeight="1">
      <c r="A4042" s="11" t="s">
        <v>8081</v>
      </c>
      <c r="B4042" s="11" t="s">
        <v>8082</v>
      </c>
      <c r="C4042" s="12">
        <f>costo!C4042*costo!$G$22</f>
        <v>45019.4816</v>
      </c>
      <c r="D4042" s="11" t="s">
        <v>6</v>
      </c>
      <c r="E4042" s="13">
        <f t="shared" si="1"/>
        <v>49521.42976</v>
      </c>
    </row>
    <row r="4043" ht="15.75" customHeight="1">
      <c r="A4043" s="11" t="s">
        <v>8083</v>
      </c>
      <c r="B4043" s="11" t="s">
        <v>8084</v>
      </c>
      <c r="C4043" s="12">
        <f>costo!C4043*costo!$G$22</f>
        <v>20980.2032</v>
      </c>
      <c r="D4043" s="11" t="s">
        <v>6</v>
      </c>
      <c r="E4043" s="13">
        <f t="shared" si="1"/>
        <v>23078.22352</v>
      </c>
    </row>
    <row r="4044" ht="15.75" customHeight="1">
      <c r="A4044" s="11" t="s">
        <v>8085</v>
      </c>
      <c r="B4044" s="11" t="s">
        <v>8086</v>
      </c>
      <c r="C4044" s="12">
        <f>costo!C4044*costo!$G$22</f>
        <v>6998.424</v>
      </c>
      <c r="D4044" s="11" t="s">
        <v>6</v>
      </c>
      <c r="E4044" s="13">
        <f t="shared" si="1"/>
        <v>7698.2664</v>
      </c>
    </row>
    <row r="4045" ht="15.75" customHeight="1">
      <c r="A4045" s="11" t="s">
        <v>8087</v>
      </c>
      <c r="B4045" s="11" t="s">
        <v>8088</v>
      </c>
      <c r="C4045" s="12">
        <f>costo!C4045*costo!$G$22</f>
        <v>7937.1912</v>
      </c>
      <c r="D4045" s="11" t="s">
        <v>6</v>
      </c>
      <c r="E4045" s="13">
        <f t="shared" si="1"/>
        <v>8730.91032</v>
      </c>
    </row>
    <row r="4046" ht="15.75" customHeight="1">
      <c r="A4046" s="11" t="s">
        <v>8089</v>
      </c>
      <c r="B4046" s="11" t="s">
        <v>8090</v>
      </c>
      <c r="C4046" s="12">
        <f>costo!C4046*costo!$G$22</f>
        <v>25507.004</v>
      </c>
      <c r="D4046" s="11" t="s">
        <v>6</v>
      </c>
      <c r="E4046" s="13">
        <f t="shared" si="1"/>
        <v>28057.7044</v>
      </c>
    </row>
    <row r="4047" ht="15.75" customHeight="1">
      <c r="A4047" s="11" t="s">
        <v>8091</v>
      </c>
      <c r="B4047" s="11" t="s">
        <v>8092</v>
      </c>
      <c r="C4047" s="12">
        <f>costo!C4047*costo!$G$22</f>
        <v>18354.2744</v>
      </c>
      <c r="D4047" s="11" t="s">
        <v>6</v>
      </c>
      <c r="E4047" s="13">
        <f t="shared" si="1"/>
        <v>20189.70184</v>
      </c>
    </row>
    <row r="4048" ht="15.75" customHeight="1">
      <c r="A4048" s="11" t="s">
        <v>8093</v>
      </c>
      <c r="B4048" s="11" t="s">
        <v>8094</v>
      </c>
      <c r="C4048" s="12">
        <f>costo!C4048*costo!$G$22</f>
        <v>16575.7888</v>
      </c>
      <c r="D4048" s="11" t="s">
        <v>6</v>
      </c>
      <c r="E4048" s="13">
        <f t="shared" si="1"/>
        <v>18233.36768</v>
      </c>
    </row>
    <row r="4049" ht="15.75" customHeight="1">
      <c r="A4049" s="11" t="s">
        <v>8095</v>
      </c>
      <c r="B4049" s="11" t="s">
        <v>8096</v>
      </c>
      <c r="C4049" s="12">
        <f>costo!C4049*costo!$G$22</f>
        <v>6115.0768</v>
      </c>
      <c r="D4049" s="11" t="s">
        <v>6</v>
      </c>
      <c r="E4049" s="13">
        <f t="shared" si="1"/>
        <v>6726.58448</v>
      </c>
    </row>
    <row r="4050" ht="15.75" customHeight="1">
      <c r="A4050" s="11" t="s">
        <v>8097</v>
      </c>
      <c r="B4050" s="11" t="s">
        <v>8098</v>
      </c>
      <c r="C4050" s="12">
        <f>costo!C4050*costo!$G$22</f>
        <v>6411.9376</v>
      </c>
      <c r="D4050" s="11" t="s">
        <v>6</v>
      </c>
      <c r="E4050" s="13">
        <f t="shared" si="1"/>
        <v>7053.13136</v>
      </c>
    </row>
    <row r="4051" ht="15.75" customHeight="1">
      <c r="A4051" s="11" t="s">
        <v>8099</v>
      </c>
      <c r="B4051" s="11" t="s">
        <v>8100</v>
      </c>
      <c r="C4051" s="12">
        <f>costo!C4051*costo!$G$22</f>
        <v>566.9568</v>
      </c>
      <c r="D4051" s="11" t="s">
        <v>6</v>
      </c>
      <c r="E4051" s="13">
        <f t="shared" si="1"/>
        <v>623.65248</v>
      </c>
    </row>
    <row r="4052" ht="15.75" customHeight="1">
      <c r="A4052" s="11" t="s">
        <v>8101</v>
      </c>
      <c r="B4052" s="11" t="s">
        <v>8102</v>
      </c>
      <c r="C4052" s="12">
        <f>costo!C4052*costo!$G$22</f>
        <v>1650.6048</v>
      </c>
      <c r="D4052" s="11" t="s">
        <v>6</v>
      </c>
      <c r="E4052" s="13">
        <f t="shared" si="1"/>
        <v>1815.66528</v>
      </c>
    </row>
    <row r="4053" ht="15.75" customHeight="1">
      <c r="A4053" s="11" t="s">
        <v>8103</v>
      </c>
      <c r="B4053" s="11" t="s">
        <v>8104</v>
      </c>
      <c r="C4053" s="12">
        <f>costo!C4053*costo!$G$22</f>
        <v>1638.6912</v>
      </c>
      <c r="D4053" s="11" t="s">
        <v>6</v>
      </c>
      <c r="E4053" s="13">
        <f t="shared" si="1"/>
        <v>1802.56032</v>
      </c>
    </row>
    <row r="4054" ht="15.75" customHeight="1">
      <c r="A4054" s="11" t="s">
        <v>8105</v>
      </c>
      <c r="B4054" s="11" t="s">
        <v>8106</v>
      </c>
      <c r="C4054" s="12">
        <f>costo!C4054*costo!$G$22</f>
        <v>1668.8832</v>
      </c>
      <c r="D4054" s="11" t="s">
        <v>6</v>
      </c>
      <c r="E4054" s="13">
        <f t="shared" si="1"/>
        <v>1835.77152</v>
      </c>
    </row>
    <row r="4055" ht="15.75" customHeight="1">
      <c r="A4055" s="11" t="s">
        <v>8107</v>
      </c>
      <c r="B4055" s="11" t="s">
        <v>8108</v>
      </c>
      <c r="C4055" s="12">
        <f>costo!C4055*costo!$G$22</f>
        <v>1668.1624</v>
      </c>
      <c r="D4055" s="11" t="s">
        <v>6</v>
      </c>
      <c r="E4055" s="13">
        <f t="shared" si="1"/>
        <v>1834.97864</v>
      </c>
    </row>
    <row r="4056" ht="15.75" customHeight="1">
      <c r="A4056" s="11" t="s">
        <v>8109</v>
      </c>
      <c r="B4056" s="11" t="s">
        <v>8110</v>
      </c>
      <c r="C4056" s="12">
        <f>costo!C4056*costo!$G$22</f>
        <v>1753.6384</v>
      </c>
      <c r="D4056" s="11" t="s">
        <v>6</v>
      </c>
      <c r="E4056" s="13">
        <f t="shared" si="1"/>
        <v>1929.00224</v>
      </c>
    </row>
    <row r="4057" ht="15.75" customHeight="1">
      <c r="A4057" s="11" t="s">
        <v>8111</v>
      </c>
      <c r="B4057" s="11" t="s">
        <v>8112</v>
      </c>
      <c r="C4057" s="12">
        <f>costo!C4057*costo!$G$22</f>
        <v>842.5472</v>
      </c>
      <c r="D4057" s="11" t="s">
        <v>6</v>
      </c>
      <c r="E4057" s="13">
        <f t="shared" si="1"/>
        <v>926.80192</v>
      </c>
    </row>
    <row r="4058" ht="15.75" customHeight="1">
      <c r="A4058" s="11" t="s">
        <v>8113</v>
      </c>
      <c r="B4058" s="11" t="s">
        <v>8114</v>
      </c>
      <c r="C4058" s="12">
        <f>costo!C4058*costo!$G$22</f>
        <v>652.8</v>
      </c>
      <c r="D4058" s="11" t="s">
        <v>6</v>
      </c>
      <c r="E4058" s="13">
        <f t="shared" si="1"/>
        <v>718.08</v>
      </c>
    </row>
    <row r="4059" ht="15.75" customHeight="1">
      <c r="A4059" s="11" t="s">
        <v>8115</v>
      </c>
      <c r="B4059" s="11" t="s">
        <v>8116</v>
      </c>
      <c r="C4059" s="12">
        <f>costo!C4059*costo!$G$22</f>
        <v>650.08</v>
      </c>
      <c r="D4059" s="11" t="s">
        <v>6</v>
      </c>
      <c r="E4059" s="13">
        <f t="shared" si="1"/>
        <v>715.088</v>
      </c>
    </row>
    <row r="4060" ht="15.75" customHeight="1">
      <c r="A4060" s="11" t="s">
        <v>8117</v>
      </c>
      <c r="B4060" s="11" t="s">
        <v>8118</v>
      </c>
      <c r="C4060" s="12">
        <f>costo!C4060*costo!$G$22</f>
        <v>300.288</v>
      </c>
      <c r="D4060" s="11" t="s">
        <v>6</v>
      </c>
      <c r="E4060" s="13">
        <f t="shared" si="1"/>
        <v>330.3168</v>
      </c>
    </row>
    <row r="4061" ht="15.75" customHeight="1">
      <c r="A4061" s="11" t="s">
        <v>8119</v>
      </c>
      <c r="B4061" s="11" t="s">
        <v>8120</v>
      </c>
      <c r="C4061" s="12">
        <f>costo!C4061*costo!$G$22</f>
        <v>1344.768</v>
      </c>
      <c r="D4061" s="11" t="s">
        <v>6</v>
      </c>
      <c r="E4061" s="13">
        <f t="shared" si="1"/>
        <v>1479.2448</v>
      </c>
    </row>
    <row r="4062" ht="15.75" customHeight="1">
      <c r="A4062" s="11" t="s">
        <v>8121</v>
      </c>
      <c r="B4062" s="11" t="s">
        <v>8122</v>
      </c>
      <c r="C4062" s="12">
        <f>costo!C4062*costo!$G$22</f>
        <v>1292.544</v>
      </c>
      <c r="D4062" s="11" t="s">
        <v>6</v>
      </c>
      <c r="E4062" s="13">
        <f t="shared" si="1"/>
        <v>1421.7984</v>
      </c>
    </row>
    <row r="4063" ht="15.75" customHeight="1">
      <c r="A4063" s="11" t="s">
        <v>8123</v>
      </c>
      <c r="B4063" s="11" t="s">
        <v>8124</v>
      </c>
      <c r="C4063" s="12">
        <f>costo!C4063*costo!$G$22</f>
        <v>1150.9544</v>
      </c>
      <c r="D4063" s="11" t="s">
        <v>6</v>
      </c>
      <c r="E4063" s="13">
        <f t="shared" si="1"/>
        <v>1266.04984</v>
      </c>
    </row>
    <row r="4064" ht="15.75" customHeight="1">
      <c r="A4064" s="11" t="s">
        <v>8125</v>
      </c>
      <c r="B4064" s="11" t="s">
        <v>8126</v>
      </c>
      <c r="C4064" s="12">
        <f>costo!C4064*costo!$G$22</f>
        <v>688.16</v>
      </c>
      <c r="D4064" s="11" t="s">
        <v>6</v>
      </c>
      <c r="E4064" s="13">
        <f t="shared" si="1"/>
        <v>756.976</v>
      </c>
    </row>
    <row r="4065" ht="15.75" customHeight="1">
      <c r="A4065" s="11" t="s">
        <v>8127</v>
      </c>
      <c r="B4065" s="11" t="s">
        <v>8128</v>
      </c>
      <c r="C4065" s="12">
        <f>costo!C4065*costo!$G$22</f>
        <v>673.5536</v>
      </c>
      <c r="D4065" s="11" t="s">
        <v>6</v>
      </c>
      <c r="E4065" s="13">
        <f t="shared" si="1"/>
        <v>740.90896</v>
      </c>
    </row>
    <row r="4066" ht="15.75" customHeight="1">
      <c r="A4066" s="11" t="s">
        <v>8129</v>
      </c>
      <c r="B4066" s="11" t="s">
        <v>8130</v>
      </c>
      <c r="C4066" s="12">
        <f>costo!C4066*costo!$G$22</f>
        <v>438.3144</v>
      </c>
      <c r="D4066" s="11" t="s">
        <v>6</v>
      </c>
      <c r="E4066" s="13">
        <f t="shared" si="1"/>
        <v>482.14584</v>
      </c>
    </row>
    <row r="4067" ht="15.75" customHeight="1">
      <c r="A4067" s="11" t="s">
        <v>8131</v>
      </c>
      <c r="B4067" s="11" t="s">
        <v>8132</v>
      </c>
      <c r="C4067" s="12">
        <f>costo!C4067*costo!$G$22</f>
        <v>960.16</v>
      </c>
      <c r="D4067" s="11" t="s">
        <v>6</v>
      </c>
      <c r="E4067" s="13">
        <f t="shared" si="1"/>
        <v>1056.176</v>
      </c>
    </row>
    <row r="4068" ht="15.75" customHeight="1">
      <c r="A4068" s="11" t="s">
        <v>8133</v>
      </c>
      <c r="B4068" s="11" t="s">
        <v>8134</v>
      </c>
      <c r="C4068" s="12">
        <f>costo!C4068*costo!$G$22</f>
        <v>3299.36</v>
      </c>
      <c r="D4068" s="11" t="s">
        <v>6</v>
      </c>
      <c r="E4068" s="13">
        <f t="shared" si="1"/>
        <v>3629.296</v>
      </c>
    </row>
    <row r="4069" ht="15.75" customHeight="1">
      <c r="A4069" s="11" t="s">
        <v>8135</v>
      </c>
      <c r="B4069" s="11" t="s">
        <v>8136</v>
      </c>
      <c r="C4069" s="12">
        <f>costo!C4069*costo!$G$22</f>
        <v>3269.44</v>
      </c>
      <c r="D4069" s="11" t="s">
        <v>6</v>
      </c>
      <c r="E4069" s="13">
        <f t="shared" si="1"/>
        <v>3596.384</v>
      </c>
    </row>
    <row r="4070" ht="15.75" customHeight="1">
      <c r="A4070" s="11" t="s">
        <v>8137</v>
      </c>
      <c r="B4070" s="11" t="s">
        <v>8138</v>
      </c>
      <c r="C4070" s="12">
        <f>costo!C4070*costo!$G$22</f>
        <v>462.1416</v>
      </c>
      <c r="D4070" s="11" t="s">
        <v>6</v>
      </c>
      <c r="E4070" s="13">
        <f t="shared" si="1"/>
        <v>508.35576</v>
      </c>
    </row>
    <row r="4071" ht="15.75" customHeight="1">
      <c r="A4071" s="11" t="s">
        <v>8139</v>
      </c>
      <c r="B4071" s="11" t="s">
        <v>8140</v>
      </c>
      <c r="C4071" s="12">
        <f>costo!C4071*costo!$G$22</f>
        <v>529.0944</v>
      </c>
      <c r="D4071" s="11" t="s">
        <v>6</v>
      </c>
      <c r="E4071" s="13">
        <f t="shared" si="1"/>
        <v>582.00384</v>
      </c>
    </row>
    <row r="4072" ht="15.75" customHeight="1">
      <c r="A4072" s="11" t="s">
        <v>8141</v>
      </c>
      <c r="B4072" s="11" t="s">
        <v>8142</v>
      </c>
      <c r="C4072" s="12">
        <f>costo!C4072*costo!$G$22</f>
        <v>321.5584</v>
      </c>
      <c r="D4072" s="11" t="s">
        <v>6</v>
      </c>
      <c r="E4072" s="13">
        <f t="shared" si="1"/>
        <v>353.71424</v>
      </c>
    </row>
    <row r="4073" ht="15.75" customHeight="1">
      <c r="A4073" s="11" t="s">
        <v>8143</v>
      </c>
      <c r="B4073" s="11" t="s">
        <v>8144</v>
      </c>
      <c r="C4073" s="12">
        <f>costo!C4073*costo!$G$22</f>
        <v>590.3488</v>
      </c>
      <c r="D4073" s="11" t="s">
        <v>6</v>
      </c>
      <c r="E4073" s="13">
        <f t="shared" si="1"/>
        <v>649.38368</v>
      </c>
    </row>
    <row r="4074" ht="15.75" customHeight="1">
      <c r="A4074" s="11" t="s">
        <v>8145</v>
      </c>
      <c r="B4074" s="11" t="s">
        <v>8146</v>
      </c>
      <c r="C4074" s="12">
        <f>costo!C4074*costo!$G$22</f>
        <v>313.14</v>
      </c>
      <c r="D4074" s="11" t="s">
        <v>6</v>
      </c>
      <c r="E4074" s="13">
        <f t="shared" si="1"/>
        <v>344.454</v>
      </c>
    </row>
    <row r="4075" ht="15.75" customHeight="1">
      <c r="A4075" s="11" t="s">
        <v>8147</v>
      </c>
      <c r="B4075" s="11" t="s">
        <v>8148</v>
      </c>
      <c r="C4075" s="12">
        <f>costo!C4075*costo!$G$22</f>
        <v>603.84</v>
      </c>
      <c r="D4075" s="11" t="s">
        <v>6</v>
      </c>
      <c r="E4075" s="13">
        <f t="shared" si="1"/>
        <v>664.224</v>
      </c>
    </row>
    <row r="4076" ht="15.75" customHeight="1">
      <c r="A4076" s="11" t="s">
        <v>8149</v>
      </c>
      <c r="B4076" s="11" t="s">
        <v>8150</v>
      </c>
      <c r="C4076" s="12">
        <f>costo!C4076*costo!$G$22</f>
        <v>660.8104</v>
      </c>
      <c r="D4076" s="11" t="s">
        <v>6</v>
      </c>
      <c r="E4076" s="13">
        <f t="shared" si="1"/>
        <v>726.89144</v>
      </c>
    </row>
    <row r="4077" ht="15.75" customHeight="1">
      <c r="A4077" s="11" t="s">
        <v>8151</v>
      </c>
      <c r="B4077" s="11" t="s">
        <v>8152</v>
      </c>
      <c r="C4077" s="12">
        <f>costo!C4077*costo!$G$22</f>
        <v>572.6552</v>
      </c>
      <c r="D4077" s="11" t="s">
        <v>6</v>
      </c>
      <c r="E4077" s="13">
        <f t="shared" si="1"/>
        <v>629.92072</v>
      </c>
    </row>
    <row r="4078" ht="15.75" customHeight="1">
      <c r="A4078" s="11" t="s">
        <v>8153</v>
      </c>
      <c r="B4078" s="11" t="s">
        <v>8154</v>
      </c>
      <c r="C4078" s="12">
        <f>costo!C4078*costo!$G$22</f>
        <v>576.3</v>
      </c>
      <c r="D4078" s="11" t="s">
        <v>6</v>
      </c>
      <c r="E4078" s="13">
        <f t="shared" si="1"/>
        <v>633.93</v>
      </c>
    </row>
    <row r="4079" ht="15.75" customHeight="1">
      <c r="A4079" s="11" t="s">
        <v>8155</v>
      </c>
      <c r="B4079" s="11" t="s">
        <v>8156</v>
      </c>
      <c r="C4079" s="12">
        <f>costo!C4079*costo!$G$22</f>
        <v>382.6496</v>
      </c>
      <c r="D4079" s="11" t="s">
        <v>6</v>
      </c>
      <c r="E4079" s="13">
        <f t="shared" si="1"/>
        <v>420.91456</v>
      </c>
    </row>
    <row r="4080" ht="15.75" customHeight="1">
      <c r="A4080" s="11" t="s">
        <v>8157</v>
      </c>
      <c r="B4080" s="11" t="s">
        <v>8158</v>
      </c>
      <c r="C4080" s="12">
        <f>costo!C4080*costo!$G$22</f>
        <v>219.9936</v>
      </c>
      <c r="D4080" s="11" t="s">
        <v>6</v>
      </c>
      <c r="E4080" s="13">
        <f t="shared" si="1"/>
        <v>241.99296</v>
      </c>
    </row>
    <row r="4081" ht="15.75" customHeight="1">
      <c r="A4081" s="11" t="s">
        <v>8159</v>
      </c>
      <c r="B4081" s="11" t="s">
        <v>8160</v>
      </c>
      <c r="C4081" s="12">
        <f>costo!C4081*costo!$G$22</f>
        <v>875.84</v>
      </c>
      <c r="D4081" s="11" t="s">
        <v>6</v>
      </c>
      <c r="E4081" s="13">
        <f t="shared" si="1"/>
        <v>963.424</v>
      </c>
    </row>
    <row r="4082" ht="15.75" customHeight="1">
      <c r="A4082" s="11" t="s">
        <v>8161</v>
      </c>
      <c r="B4082" s="11" t="s">
        <v>8162</v>
      </c>
      <c r="C4082" s="12">
        <f>costo!C4082*costo!$G$22</f>
        <v>12609.24</v>
      </c>
      <c r="D4082" s="11" t="s">
        <v>6</v>
      </c>
      <c r="E4082" s="13">
        <f t="shared" si="1"/>
        <v>13870.164</v>
      </c>
    </row>
    <row r="4083" ht="15.75" customHeight="1">
      <c r="A4083" s="11" t="s">
        <v>8163</v>
      </c>
      <c r="B4083" s="11" t="s">
        <v>8164</v>
      </c>
      <c r="C4083" s="12">
        <f>costo!C4083*costo!$G$22</f>
        <v>4492.2704</v>
      </c>
      <c r="D4083" s="11" t="s">
        <v>6</v>
      </c>
      <c r="E4083" s="13">
        <f t="shared" si="1"/>
        <v>4941.49744</v>
      </c>
    </row>
    <row r="4084" ht="15.75" customHeight="1">
      <c r="A4084" s="11" t="s">
        <v>8165</v>
      </c>
      <c r="B4084" s="11" t="s">
        <v>8166</v>
      </c>
      <c r="C4084" s="12">
        <f>costo!C4084*costo!$G$22</f>
        <v>45826.8592</v>
      </c>
      <c r="D4084" s="11" t="s">
        <v>6</v>
      </c>
      <c r="E4084" s="13">
        <f t="shared" si="1"/>
        <v>50409.54512</v>
      </c>
    </row>
    <row r="4085" ht="15.75" customHeight="1">
      <c r="A4085" s="11" t="s">
        <v>8167</v>
      </c>
      <c r="B4085" s="11" t="s">
        <v>8168</v>
      </c>
      <c r="C4085" s="12">
        <f>costo!C4085*costo!$G$22</f>
        <v>3040.3752</v>
      </c>
      <c r="D4085" s="11" t="s">
        <v>6</v>
      </c>
      <c r="E4085" s="13">
        <f t="shared" si="1"/>
        <v>3344.41272</v>
      </c>
    </row>
    <row r="4086" ht="15.75" customHeight="1">
      <c r="A4086" s="11" t="s">
        <v>8169</v>
      </c>
      <c r="B4086" s="11" t="s">
        <v>8170</v>
      </c>
      <c r="C4086" s="12">
        <f>costo!C4086*costo!$G$22</f>
        <v>61587.124</v>
      </c>
      <c r="D4086" s="11" t="s">
        <v>6</v>
      </c>
      <c r="E4086" s="13">
        <f t="shared" si="1"/>
        <v>67745.8364</v>
      </c>
    </row>
    <row r="4087" ht="15.75" customHeight="1">
      <c r="A4087" s="11" t="s">
        <v>8171</v>
      </c>
      <c r="B4087" s="11" t="s">
        <v>8172</v>
      </c>
      <c r="C4087" s="12">
        <f>costo!C4087*costo!$G$22</f>
        <v>473.6064</v>
      </c>
      <c r="D4087" s="11" t="s">
        <v>6</v>
      </c>
      <c r="E4087" s="13">
        <f t="shared" si="1"/>
        <v>520.96704</v>
      </c>
    </row>
    <row r="4088" ht="15.75" customHeight="1">
      <c r="A4088" s="11" t="s">
        <v>8173</v>
      </c>
      <c r="B4088" s="11" t="s">
        <v>8174</v>
      </c>
      <c r="C4088" s="12">
        <f>costo!C4088*costo!$G$22</f>
        <v>12236.2192</v>
      </c>
      <c r="D4088" s="11" t="s">
        <v>6</v>
      </c>
      <c r="E4088" s="13">
        <f t="shared" si="1"/>
        <v>13459.84112</v>
      </c>
    </row>
    <row r="4089" ht="15.75" customHeight="1">
      <c r="A4089" s="11" t="s">
        <v>8175</v>
      </c>
      <c r="B4089" s="11" t="s">
        <v>8176</v>
      </c>
      <c r="C4089" s="12">
        <f>costo!C4089*costo!$G$22</f>
        <v>4348.8176</v>
      </c>
      <c r="D4089" s="11" t="s">
        <v>6</v>
      </c>
      <c r="E4089" s="13">
        <f t="shared" si="1"/>
        <v>4783.69936</v>
      </c>
    </row>
    <row r="4090" ht="15.75" customHeight="1">
      <c r="A4090" s="11" t="s">
        <v>8177</v>
      </c>
      <c r="B4090" s="11" t="s">
        <v>8178</v>
      </c>
      <c r="C4090" s="12">
        <f>costo!C4090*costo!$G$22</f>
        <v>4145.7832</v>
      </c>
      <c r="D4090" s="11" t="s">
        <v>6</v>
      </c>
      <c r="E4090" s="13">
        <f t="shared" si="1"/>
        <v>4560.36152</v>
      </c>
    </row>
    <row r="4091" ht="15.75" customHeight="1">
      <c r="A4091" s="11" t="s">
        <v>8179</v>
      </c>
      <c r="B4091" s="11" t="s">
        <v>8180</v>
      </c>
      <c r="C4091" s="12">
        <f>costo!C4091*costo!$G$22</f>
        <v>11710.1712</v>
      </c>
      <c r="D4091" s="11" t="s">
        <v>6</v>
      </c>
      <c r="E4091" s="13">
        <f t="shared" si="1"/>
        <v>12881.18832</v>
      </c>
    </row>
    <row r="4092" ht="15.75" customHeight="1">
      <c r="A4092" s="11" t="s">
        <v>8181</v>
      </c>
      <c r="B4092" s="11" t="s">
        <v>8182</v>
      </c>
      <c r="C4092" s="12">
        <f>costo!C4092*costo!$G$22</f>
        <v>11561.5096</v>
      </c>
      <c r="D4092" s="11" t="s">
        <v>6</v>
      </c>
      <c r="E4092" s="13">
        <f t="shared" si="1"/>
        <v>12717.66056</v>
      </c>
    </row>
    <row r="4093" ht="15.75" customHeight="1">
      <c r="A4093" s="11" t="s">
        <v>8183</v>
      </c>
      <c r="B4093" s="11" t="s">
        <v>8184</v>
      </c>
      <c r="C4093" s="12">
        <f>costo!C4093*costo!$G$22</f>
        <v>1224</v>
      </c>
      <c r="D4093" s="11" t="s">
        <v>6</v>
      </c>
      <c r="E4093" s="13">
        <f t="shared" si="1"/>
        <v>1346.4</v>
      </c>
    </row>
    <row r="4094" ht="15.75" customHeight="1">
      <c r="A4094" s="11" t="s">
        <v>8185</v>
      </c>
      <c r="B4094" s="11" t="s">
        <v>8186</v>
      </c>
      <c r="C4094" s="12">
        <f>costo!C4094*costo!$G$22</f>
        <v>4653.4984</v>
      </c>
      <c r="D4094" s="11" t="s">
        <v>6</v>
      </c>
      <c r="E4094" s="13">
        <f t="shared" si="1"/>
        <v>5118.84824</v>
      </c>
    </row>
    <row r="4095" ht="15.75" customHeight="1">
      <c r="A4095" s="11" t="s">
        <v>8187</v>
      </c>
      <c r="B4095" s="11" t="s">
        <v>8188</v>
      </c>
      <c r="C4095" s="12">
        <f>costo!C4095*costo!$G$22</f>
        <v>6833.0752</v>
      </c>
      <c r="D4095" s="11" t="s">
        <v>6</v>
      </c>
      <c r="E4095" s="13">
        <f t="shared" si="1"/>
        <v>7516.38272</v>
      </c>
    </row>
    <row r="4096" ht="15.75" customHeight="1">
      <c r="A4096" s="11" t="s">
        <v>8189</v>
      </c>
      <c r="B4096" s="11" t="s">
        <v>8190</v>
      </c>
      <c r="C4096" s="12">
        <f>costo!C4096*costo!$G$22</f>
        <v>1299.2488</v>
      </c>
      <c r="D4096" s="11" t="s">
        <v>6</v>
      </c>
      <c r="E4096" s="13">
        <f t="shared" si="1"/>
        <v>1429.17368</v>
      </c>
    </row>
    <row r="4097" ht="15.75" customHeight="1">
      <c r="A4097" s="11" t="s">
        <v>8191</v>
      </c>
      <c r="B4097" s="11" t="s">
        <v>8192</v>
      </c>
      <c r="C4097" s="12">
        <f>costo!C4097*costo!$G$22</f>
        <v>1221.0624</v>
      </c>
      <c r="D4097" s="11" t="s">
        <v>6</v>
      </c>
      <c r="E4097" s="13">
        <f t="shared" si="1"/>
        <v>1343.16864</v>
      </c>
    </row>
    <row r="4098" ht="15.75" customHeight="1">
      <c r="A4098" s="11" t="s">
        <v>8193</v>
      </c>
      <c r="B4098" s="11" t="s">
        <v>8194</v>
      </c>
      <c r="C4098" s="12">
        <f>costo!C4098*costo!$G$22</f>
        <v>1942.2704</v>
      </c>
      <c r="D4098" s="11" t="s">
        <v>6</v>
      </c>
      <c r="E4098" s="13">
        <f t="shared" si="1"/>
        <v>2136.49744</v>
      </c>
    </row>
    <row r="4099" ht="15.75" customHeight="1">
      <c r="A4099" s="11" t="s">
        <v>8195</v>
      </c>
      <c r="B4099" s="11" t="s">
        <v>8196</v>
      </c>
      <c r="C4099" s="12">
        <f>costo!C4099*costo!$G$22</f>
        <v>3093.1568</v>
      </c>
      <c r="D4099" s="11" t="s">
        <v>6</v>
      </c>
      <c r="E4099" s="13">
        <f t="shared" si="1"/>
        <v>3402.47248</v>
      </c>
    </row>
    <row r="4100" ht="15.75" customHeight="1">
      <c r="A4100" s="11" t="s">
        <v>8197</v>
      </c>
      <c r="B4100" s="11" t="s">
        <v>8198</v>
      </c>
      <c r="C4100" s="12">
        <f>costo!C4100*costo!$G$22</f>
        <v>4268.8088</v>
      </c>
      <c r="D4100" s="11" t="s">
        <v>6</v>
      </c>
      <c r="E4100" s="13">
        <f t="shared" si="1"/>
        <v>4695.68968</v>
      </c>
    </row>
    <row r="4101" ht="15.75" customHeight="1">
      <c r="A4101" s="11" t="s">
        <v>8199</v>
      </c>
      <c r="B4101" s="11" t="s">
        <v>8200</v>
      </c>
      <c r="C4101" s="12">
        <f>costo!C4101*costo!$G$22</f>
        <v>5094.9952</v>
      </c>
      <c r="D4101" s="11" t="s">
        <v>6</v>
      </c>
      <c r="E4101" s="13">
        <f t="shared" si="1"/>
        <v>5604.49472</v>
      </c>
    </row>
    <row r="4102" ht="15.75" customHeight="1">
      <c r="A4102" s="11" t="s">
        <v>8201</v>
      </c>
      <c r="B4102" s="11" t="s">
        <v>8202</v>
      </c>
      <c r="C4102" s="12">
        <f>costo!C4102*costo!$G$22</f>
        <v>1863.0096</v>
      </c>
      <c r="D4102" s="11" t="s">
        <v>6</v>
      </c>
      <c r="E4102" s="13">
        <f t="shared" si="1"/>
        <v>2049.31056</v>
      </c>
    </row>
    <row r="4103" ht="15.75" customHeight="1">
      <c r="A4103" s="11" t="s">
        <v>8203</v>
      </c>
      <c r="B4103" s="11" t="s">
        <v>8204</v>
      </c>
      <c r="C4103" s="12">
        <f>costo!C4103*costo!$G$22</f>
        <v>11136.496</v>
      </c>
      <c r="D4103" s="11" t="s">
        <v>6</v>
      </c>
      <c r="E4103" s="13">
        <f t="shared" si="1"/>
        <v>12250.1456</v>
      </c>
    </row>
    <row r="4104" ht="15.75" customHeight="1">
      <c r="A4104" s="11" t="s">
        <v>8205</v>
      </c>
      <c r="B4104" s="11" t="s">
        <v>8206</v>
      </c>
      <c r="C4104" s="12">
        <f>costo!C4104*costo!$G$22</f>
        <v>11294.3104</v>
      </c>
      <c r="D4104" s="11" t="s">
        <v>6</v>
      </c>
      <c r="E4104" s="13">
        <f t="shared" si="1"/>
        <v>12423.74144</v>
      </c>
    </row>
    <row r="4105" ht="15.75" customHeight="1">
      <c r="A4105" s="11" t="s">
        <v>8207</v>
      </c>
      <c r="B4105" s="11" t="s">
        <v>8208</v>
      </c>
      <c r="C4105" s="12">
        <f>costo!C4105*costo!$G$22</f>
        <v>12437.9752</v>
      </c>
      <c r="D4105" s="11" t="s">
        <v>6</v>
      </c>
      <c r="E4105" s="13">
        <f t="shared" si="1"/>
        <v>13681.77272</v>
      </c>
    </row>
    <row r="4106" ht="15.75" customHeight="1">
      <c r="A4106" s="11" t="s">
        <v>8209</v>
      </c>
      <c r="B4106" s="11" t="s">
        <v>8210</v>
      </c>
      <c r="C4106" s="12">
        <f>costo!C4106*costo!$G$22</f>
        <v>2413.7008</v>
      </c>
      <c r="D4106" s="11" t="s">
        <v>6</v>
      </c>
      <c r="E4106" s="13">
        <f t="shared" si="1"/>
        <v>2655.07088</v>
      </c>
    </row>
    <row r="4107" ht="15.75" customHeight="1">
      <c r="A4107" s="11" t="s">
        <v>8211</v>
      </c>
      <c r="B4107" s="11" t="s">
        <v>8212</v>
      </c>
      <c r="C4107" s="12">
        <f>costo!C4107*costo!$G$22</f>
        <v>3865.9768</v>
      </c>
      <c r="D4107" s="11" t="s">
        <v>6</v>
      </c>
      <c r="E4107" s="13">
        <f t="shared" si="1"/>
        <v>4252.57448</v>
      </c>
    </row>
    <row r="4108" ht="15.75" customHeight="1">
      <c r="A4108" s="11" t="s">
        <v>8213</v>
      </c>
      <c r="B4108" s="11" t="s">
        <v>8214</v>
      </c>
      <c r="C4108" s="12">
        <f>costo!C4108*costo!$G$22</f>
        <v>3865.9768</v>
      </c>
      <c r="D4108" s="11" t="s">
        <v>6</v>
      </c>
      <c r="E4108" s="13">
        <f t="shared" si="1"/>
        <v>4252.57448</v>
      </c>
    </row>
    <row r="4109" ht="15.75" customHeight="1">
      <c r="A4109" s="11" t="s">
        <v>8215</v>
      </c>
      <c r="B4109" s="11" t="s">
        <v>8216</v>
      </c>
      <c r="C4109" s="12">
        <f>costo!C4109*costo!$G$22</f>
        <v>3865.9768</v>
      </c>
      <c r="D4109" s="11" t="s">
        <v>6</v>
      </c>
      <c r="E4109" s="13">
        <f t="shared" si="1"/>
        <v>4252.57448</v>
      </c>
    </row>
    <row r="4110" ht="15.75" customHeight="1">
      <c r="A4110" s="11" t="s">
        <v>8217</v>
      </c>
      <c r="B4110" s="11" t="s">
        <v>8218</v>
      </c>
      <c r="C4110" s="12">
        <f>costo!C4110*costo!$G$22</f>
        <v>3999.5696</v>
      </c>
      <c r="D4110" s="11" t="s">
        <v>6</v>
      </c>
      <c r="E4110" s="13">
        <f t="shared" si="1"/>
        <v>4399.52656</v>
      </c>
    </row>
    <row r="4111" ht="15.75" customHeight="1">
      <c r="A4111" s="11" t="s">
        <v>8219</v>
      </c>
      <c r="B4111" s="11" t="s">
        <v>8220</v>
      </c>
      <c r="C4111" s="12">
        <f>costo!C4111*costo!$G$22</f>
        <v>3999.5696</v>
      </c>
      <c r="D4111" s="11" t="s">
        <v>6</v>
      </c>
      <c r="E4111" s="13">
        <f t="shared" si="1"/>
        <v>4399.52656</v>
      </c>
    </row>
    <row r="4112" ht="15.75" customHeight="1">
      <c r="A4112" s="11" t="s">
        <v>8221</v>
      </c>
      <c r="B4112" s="11" t="s">
        <v>8222</v>
      </c>
      <c r="C4112" s="12">
        <f>costo!C4112*costo!$G$22</f>
        <v>3999.5696</v>
      </c>
      <c r="D4112" s="11" t="s">
        <v>6</v>
      </c>
      <c r="E4112" s="13">
        <f t="shared" si="1"/>
        <v>4399.52656</v>
      </c>
    </row>
    <row r="4113" ht="15.75" customHeight="1">
      <c r="A4113" s="11" t="s">
        <v>8223</v>
      </c>
      <c r="B4113" s="11" t="s">
        <v>8224</v>
      </c>
      <c r="C4113" s="12">
        <f>costo!C4113*costo!$G$22</f>
        <v>4557.4552</v>
      </c>
      <c r="D4113" s="11" t="s">
        <v>6</v>
      </c>
      <c r="E4113" s="13">
        <f t="shared" si="1"/>
        <v>5013.20072</v>
      </c>
    </row>
    <row r="4114" ht="15.75" customHeight="1">
      <c r="A4114" s="11" t="s">
        <v>8225</v>
      </c>
      <c r="B4114" s="11" t="s">
        <v>8226</v>
      </c>
      <c r="C4114" s="12">
        <f>costo!C4114*costo!$G$22</f>
        <v>4557.4552</v>
      </c>
      <c r="D4114" s="11" t="s">
        <v>6</v>
      </c>
      <c r="E4114" s="13">
        <f t="shared" si="1"/>
        <v>5013.20072</v>
      </c>
    </row>
    <row r="4115" ht="15.75" customHeight="1">
      <c r="A4115" s="11" t="s">
        <v>8227</v>
      </c>
      <c r="B4115" s="11" t="s">
        <v>8228</v>
      </c>
      <c r="C4115" s="12">
        <f>costo!C4115*costo!$G$22</f>
        <v>4557.4552</v>
      </c>
      <c r="D4115" s="11" t="s">
        <v>6</v>
      </c>
      <c r="E4115" s="13">
        <f t="shared" si="1"/>
        <v>5013.20072</v>
      </c>
    </row>
    <row r="4116" ht="15.75" customHeight="1">
      <c r="A4116" s="11" t="s">
        <v>8229</v>
      </c>
      <c r="B4116" s="11" t="s">
        <v>8230</v>
      </c>
      <c r="C4116" s="12">
        <f>costo!C4116*costo!$G$22</f>
        <v>3999.5696</v>
      </c>
      <c r="D4116" s="11" t="s">
        <v>6</v>
      </c>
      <c r="E4116" s="13">
        <f t="shared" si="1"/>
        <v>4399.52656</v>
      </c>
    </row>
    <row r="4117" ht="15.75" customHeight="1">
      <c r="A4117" s="11" t="s">
        <v>8231</v>
      </c>
      <c r="B4117" s="11" t="s">
        <v>8232</v>
      </c>
      <c r="C4117" s="12">
        <f>costo!C4117*costo!$G$22</f>
        <v>4997.6736</v>
      </c>
      <c r="D4117" s="11" t="s">
        <v>6</v>
      </c>
      <c r="E4117" s="13">
        <f t="shared" si="1"/>
        <v>5497.44096</v>
      </c>
    </row>
    <row r="4118" ht="15.75" customHeight="1">
      <c r="A4118" s="11" t="s">
        <v>8233</v>
      </c>
      <c r="B4118" s="11" t="s">
        <v>8234</v>
      </c>
      <c r="C4118" s="12">
        <f>costo!C4118*costo!$G$22</f>
        <v>4134.8624</v>
      </c>
      <c r="D4118" s="11" t="s">
        <v>6</v>
      </c>
      <c r="E4118" s="13">
        <f t="shared" si="1"/>
        <v>4548.34864</v>
      </c>
    </row>
    <row r="4119" ht="15.75" customHeight="1">
      <c r="A4119" s="11" t="s">
        <v>8235</v>
      </c>
      <c r="B4119" s="11" t="s">
        <v>8236</v>
      </c>
      <c r="C4119" s="12">
        <f>costo!C4119*costo!$G$22</f>
        <v>4134.8624</v>
      </c>
      <c r="D4119" s="11" t="s">
        <v>6</v>
      </c>
      <c r="E4119" s="13">
        <f t="shared" si="1"/>
        <v>4548.34864</v>
      </c>
    </row>
    <row r="4120" ht="15.75" customHeight="1">
      <c r="A4120" s="11" t="s">
        <v>8237</v>
      </c>
      <c r="B4120" s="11" t="s">
        <v>8238</v>
      </c>
      <c r="C4120" s="12">
        <f>costo!C4120*costo!$G$22</f>
        <v>4134.8624</v>
      </c>
      <c r="D4120" s="11" t="s">
        <v>6</v>
      </c>
      <c r="E4120" s="13">
        <f t="shared" si="1"/>
        <v>4548.34864</v>
      </c>
    </row>
    <row r="4121" ht="15.75" customHeight="1">
      <c r="A4121" s="11" t="s">
        <v>8239</v>
      </c>
      <c r="B4121" s="11" t="s">
        <v>8240</v>
      </c>
      <c r="C4121" s="12">
        <f>costo!C4121*costo!$G$22</f>
        <v>4339.2296</v>
      </c>
      <c r="D4121" s="11" t="s">
        <v>6</v>
      </c>
      <c r="E4121" s="13">
        <f t="shared" si="1"/>
        <v>4773.15256</v>
      </c>
    </row>
    <row r="4122" ht="15.75" customHeight="1">
      <c r="A4122" s="11" t="s">
        <v>8241</v>
      </c>
      <c r="B4122" s="11" t="s">
        <v>8242</v>
      </c>
      <c r="C4122" s="12">
        <f>costo!C4122*costo!$G$22</f>
        <v>4917.5696</v>
      </c>
      <c r="D4122" s="11" t="s">
        <v>6</v>
      </c>
      <c r="E4122" s="13">
        <f t="shared" si="1"/>
        <v>5409.32656</v>
      </c>
    </row>
    <row r="4123" ht="15.75" customHeight="1">
      <c r="A4123" s="11" t="s">
        <v>8243</v>
      </c>
      <c r="B4123" s="11" t="s">
        <v>8244</v>
      </c>
      <c r="C4123" s="12">
        <f>costo!C4123*costo!$G$22</f>
        <v>4917.8144</v>
      </c>
      <c r="D4123" s="11" t="s">
        <v>6</v>
      </c>
      <c r="E4123" s="13">
        <f t="shared" si="1"/>
        <v>5409.59584</v>
      </c>
    </row>
    <row r="4124" ht="15.75" customHeight="1">
      <c r="A4124" s="11" t="s">
        <v>8245</v>
      </c>
      <c r="B4124" s="11" t="s">
        <v>8246</v>
      </c>
      <c r="C4124" s="12">
        <f>costo!C4124*costo!$G$22</f>
        <v>5412.5416</v>
      </c>
      <c r="D4124" s="11" t="s">
        <v>6</v>
      </c>
      <c r="E4124" s="13">
        <f t="shared" si="1"/>
        <v>5953.79576</v>
      </c>
    </row>
    <row r="4125" ht="15.75" customHeight="1">
      <c r="A4125" s="11" t="s">
        <v>8247</v>
      </c>
      <c r="B4125" s="11" t="s">
        <v>8248</v>
      </c>
      <c r="C4125" s="12">
        <f>costo!C4125*costo!$G$22</f>
        <v>5412.7864</v>
      </c>
      <c r="D4125" s="11" t="s">
        <v>6</v>
      </c>
      <c r="E4125" s="13">
        <f t="shared" si="1"/>
        <v>5954.06504</v>
      </c>
    </row>
    <row r="4126" ht="15.75" customHeight="1">
      <c r="A4126" s="11" t="s">
        <v>8249</v>
      </c>
      <c r="B4126" s="11" t="s">
        <v>8250</v>
      </c>
      <c r="C4126" s="12">
        <f>costo!C4126*costo!$G$22</f>
        <v>5412.7864</v>
      </c>
      <c r="D4126" s="11" t="s">
        <v>6</v>
      </c>
      <c r="E4126" s="13">
        <f t="shared" si="1"/>
        <v>5954.06504</v>
      </c>
    </row>
    <row r="4127" ht="15.75" customHeight="1">
      <c r="A4127" s="11" t="s">
        <v>8251</v>
      </c>
      <c r="B4127" s="11" t="s">
        <v>8252</v>
      </c>
      <c r="C4127" s="12">
        <f>costo!C4127*costo!$G$22</f>
        <v>5602.5608</v>
      </c>
      <c r="D4127" s="11" t="s">
        <v>6</v>
      </c>
      <c r="E4127" s="13">
        <f t="shared" si="1"/>
        <v>6162.81688</v>
      </c>
    </row>
    <row r="4128" ht="15.75" customHeight="1">
      <c r="A4128" s="11" t="s">
        <v>8253</v>
      </c>
      <c r="B4128" s="11" t="s">
        <v>8254</v>
      </c>
      <c r="C4128" s="12">
        <f>costo!C4128*costo!$G$22</f>
        <v>5602.5608</v>
      </c>
      <c r="D4128" s="11" t="s">
        <v>6</v>
      </c>
      <c r="E4128" s="13">
        <f t="shared" si="1"/>
        <v>6162.81688</v>
      </c>
    </row>
    <row r="4129" ht="15.75" customHeight="1">
      <c r="A4129" s="11" t="s">
        <v>8255</v>
      </c>
      <c r="B4129" s="11" t="s">
        <v>8256</v>
      </c>
      <c r="C4129" s="12">
        <f>costo!C4129*costo!$G$22</f>
        <v>4685.1864</v>
      </c>
      <c r="D4129" s="11" t="s">
        <v>6</v>
      </c>
      <c r="E4129" s="13">
        <f t="shared" si="1"/>
        <v>5153.70504</v>
      </c>
    </row>
    <row r="4130" ht="15.75" customHeight="1">
      <c r="A4130" s="11" t="s">
        <v>8257</v>
      </c>
      <c r="B4130" s="11" t="s">
        <v>8258</v>
      </c>
      <c r="C4130" s="12">
        <f>costo!C4130*costo!$G$22</f>
        <v>5207.6712</v>
      </c>
      <c r="D4130" s="11" t="s">
        <v>6</v>
      </c>
      <c r="E4130" s="13">
        <f t="shared" si="1"/>
        <v>5728.43832</v>
      </c>
    </row>
    <row r="4131" ht="15.75" customHeight="1">
      <c r="A4131" s="11" t="s">
        <v>8259</v>
      </c>
      <c r="B4131" s="11" t="s">
        <v>8260</v>
      </c>
      <c r="C4131" s="12">
        <f>costo!C4131*costo!$G$22</f>
        <v>4862.0272</v>
      </c>
      <c r="D4131" s="11" t="s">
        <v>6</v>
      </c>
      <c r="E4131" s="13">
        <f t="shared" si="1"/>
        <v>5348.22992</v>
      </c>
    </row>
    <row r="4132" ht="15.75" customHeight="1">
      <c r="A4132" s="11" t="s">
        <v>8261</v>
      </c>
      <c r="B4132" s="11" t="s">
        <v>8262</v>
      </c>
      <c r="C4132" s="12">
        <f>costo!C4132*costo!$G$22</f>
        <v>4862.0272</v>
      </c>
      <c r="D4132" s="11" t="s">
        <v>6</v>
      </c>
      <c r="E4132" s="13">
        <f t="shared" si="1"/>
        <v>5348.22992</v>
      </c>
    </row>
    <row r="4133" ht="15.75" customHeight="1">
      <c r="A4133" s="11" t="s">
        <v>8263</v>
      </c>
      <c r="B4133" s="11" t="s">
        <v>8264</v>
      </c>
      <c r="C4133" s="12">
        <f>costo!C4133*costo!$G$22</f>
        <v>4862.0272</v>
      </c>
      <c r="D4133" s="11" t="s">
        <v>6</v>
      </c>
      <c r="E4133" s="13">
        <f t="shared" si="1"/>
        <v>5348.22992</v>
      </c>
    </row>
    <row r="4134" ht="15.75" customHeight="1">
      <c r="A4134" s="11" t="s">
        <v>8265</v>
      </c>
      <c r="B4134" s="11" t="s">
        <v>8266</v>
      </c>
      <c r="C4134" s="12">
        <f>costo!C4134*costo!$G$22</f>
        <v>4862.0272</v>
      </c>
      <c r="D4134" s="11" t="s">
        <v>6</v>
      </c>
      <c r="E4134" s="13">
        <f t="shared" si="1"/>
        <v>5348.22992</v>
      </c>
    </row>
    <row r="4135" ht="15.75" customHeight="1">
      <c r="A4135" s="11" t="s">
        <v>8267</v>
      </c>
      <c r="B4135" s="11" t="s">
        <v>8268</v>
      </c>
      <c r="C4135" s="12">
        <f>costo!C4135*costo!$G$22</f>
        <v>4862.0272</v>
      </c>
      <c r="D4135" s="11" t="s">
        <v>6</v>
      </c>
      <c r="E4135" s="13">
        <f t="shared" si="1"/>
        <v>5348.22992</v>
      </c>
    </row>
    <row r="4136" ht="15.75" customHeight="1">
      <c r="A4136" s="11" t="s">
        <v>8269</v>
      </c>
      <c r="B4136" s="11" t="s">
        <v>8270</v>
      </c>
      <c r="C4136" s="12">
        <f>costo!C4136*costo!$G$22</f>
        <v>2970.8384</v>
      </c>
      <c r="D4136" s="11" t="s">
        <v>6</v>
      </c>
      <c r="E4136" s="13">
        <f t="shared" si="1"/>
        <v>3267.92224</v>
      </c>
    </row>
    <row r="4137" ht="15.75" customHeight="1">
      <c r="A4137" s="11" t="s">
        <v>8271</v>
      </c>
      <c r="B4137" s="11" t="s">
        <v>8272</v>
      </c>
      <c r="C4137" s="12">
        <f>costo!C4137*costo!$G$22</f>
        <v>3340.2416</v>
      </c>
      <c r="D4137" s="11" t="s">
        <v>6</v>
      </c>
      <c r="E4137" s="13">
        <f t="shared" si="1"/>
        <v>3674.26576</v>
      </c>
    </row>
    <row r="4138" ht="15.75" customHeight="1">
      <c r="A4138" s="11" t="s">
        <v>8273</v>
      </c>
      <c r="B4138" s="11" t="s">
        <v>8274</v>
      </c>
      <c r="C4138" s="12">
        <f>costo!C4138*costo!$G$22</f>
        <v>3454.3728</v>
      </c>
      <c r="D4138" s="11" t="s">
        <v>6</v>
      </c>
      <c r="E4138" s="13">
        <f t="shared" si="1"/>
        <v>3799.81008</v>
      </c>
    </row>
    <row r="4139" ht="15.75" customHeight="1">
      <c r="A4139" s="11" t="s">
        <v>8275</v>
      </c>
      <c r="B4139" s="11" t="s">
        <v>8276</v>
      </c>
      <c r="C4139" s="12">
        <f>costo!C4139*costo!$G$22</f>
        <v>3165.5904</v>
      </c>
      <c r="D4139" s="11" t="s">
        <v>6</v>
      </c>
      <c r="E4139" s="13">
        <f t="shared" si="1"/>
        <v>3482.14944</v>
      </c>
    </row>
    <row r="4140" ht="15.75" customHeight="1">
      <c r="A4140" s="11" t="s">
        <v>8277</v>
      </c>
      <c r="B4140" s="11" t="s">
        <v>8278</v>
      </c>
      <c r="C4140" s="12">
        <f>costo!C4140*costo!$G$22</f>
        <v>6350.0984</v>
      </c>
      <c r="D4140" s="11" t="s">
        <v>6</v>
      </c>
      <c r="E4140" s="13">
        <f t="shared" si="1"/>
        <v>6985.10824</v>
      </c>
    </row>
    <row r="4141" ht="15.75" customHeight="1">
      <c r="A4141" s="11" t="s">
        <v>8279</v>
      </c>
      <c r="B4141" s="11" t="s">
        <v>8280</v>
      </c>
      <c r="C4141" s="12">
        <f>costo!C4141*costo!$G$22</f>
        <v>3997.856</v>
      </c>
      <c r="D4141" s="11" t="s">
        <v>6</v>
      </c>
      <c r="E4141" s="13">
        <f t="shared" si="1"/>
        <v>4397.6416</v>
      </c>
    </row>
    <row r="4142" ht="15.75" customHeight="1">
      <c r="A4142" s="11" t="s">
        <v>8281</v>
      </c>
      <c r="B4142" s="11" t="s">
        <v>8282</v>
      </c>
      <c r="C4142" s="12">
        <f>costo!C4142*costo!$G$22</f>
        <v>3998.6176</v>
      </c>
      <c r="D4142" s="11" t="s">
        <v>6</v>
      </c>
      <c r="E4142" s="13">
        <f t="shared" si="1"/>
        <v>4398.47936</v>
      </c>
    </row>
    <row r="4143" ht="15.75" customHeight="1">
      <c r="A4143" s="11" t="s">
        <v>8283</v>
      </c>
      <c r="B4143" s="11" t="s">
        <v>8284</v>
      </c>
      <c r="C4143" s="12">
        <f>costo!C4143*costo!$G$22</f>
        <v>3998.6176</v>
      </c>
      <c r="D4143" s="11" t="s">
        <v>6</v>
      </c>
      <c r="E4143" s="13">
        <f t="shared" si="1"/>
        <v>4398.47936</v>
      </c>
    </row>
    <row r="4144" ht="15.75" customHeight="1">
      <c r="A4144" s="11" t="s">
        <v>8285</v>
      </c>
      <c r="B4144" s="11" t="s">
        <v>8286</v>
      </c>
      <c r="C4144" s="12">
        <f>costo!C4144*costo!$G$22</f>
        <v>3998.6176</v>
      </c>
      <c r="D4144" s="11" t="s">
        <v>6</v>
      </c>
      <c r="E4144" s="13">
        <f t="shared" si="1"/>
        <v>4398.47936</v>
      </c>
    </row>
    <row r="4145" ht="15.75" customHeight="1">
      <c r="A4145" s="11" t="s">
        <v>8287</v>
      </c>
      <c r="B4145" s="11" t="s">
        <v>8288</v>
      </c>
      <c r="C4145" s="12">
        <f>costo!C4145*costo!$G$22</f>
        <v>3717.22</v>
      </c>
      <c r="D4145" s="11" t="s">
        <v>6</v>
      </c>
      <c r="E4145" s="13">
        <f t="shared" si="1"/>
        <v>4088.942</v>
      </c>
    </row>
    <row r="4146" ht="15.75" customHeight="1">
      <c r="A4146" s="11" t="s">
        <v>8289</v>
      </c>
      <c r="B4146" s="11" t="s">
        <v>8290</v>
      </c>
      <c r="C4146" s="12">
        <f>costo!C4146*costo!$G$22</f>
        <v>4605.8304</v>
      </c>
      <c r="D4146" s="11" t="s">
        <v>6</v>
      </c>
      <c r="E4146" s="13">
        <f t="shared" si="1"/>
        <v>5066.41344</v>
      </c>
    </row>
    <row r="4147" ht="15.75" customHeight="1">
      <c r="A4147" s="11" t="s">
        <v>8291</v>
      </c>
      <c r="B4147" s="11" t="s">
        <v>8292</v>
      </c>
      <c r="C4147" s="12">
        <f>costo!C4147*costo!$G$22</f>
        <v>4605.8304</v>
      </c>
      <c r="D4147" s="11" t="s">
        <v>6</v>
      </c>
      <c r="E4147" s="13">
        <f t="shared" si="1"/>
        <v>5066.41344</v>
      </c>
    </row>
    <row r="4148" ht="15.75" customHeight="1">
      <c r="A4148" s="11" t="s">
        <v>8293</v>
      </c>
      <c r="B4148" s="11" t="s">
        <v>8294</v>
      </c>
      <c r="C4148" s="12">
        <f>costo!C4148*costo!$G$22</f>
        <v>4605.8304</v>
      </c>
      <c r="D4148" s="11" t="s">
        <v>6</v>
      </c>
      <c r="E4148" s="13">
        <f t="shared" si="1"/>
        <v>5066.41344</v>
      </c>
    </row>
    <row r="4149" ht="15.75" customHeight="1">
      <c r="A4149" s="11" t="s">
        <v>8295</v>
      </c>
      <c r="B4149" s="11" t="s">
        <v>8296</v>
      </c>
      <c r="C4149" s="12">
        <f>costo!C4149*costo!$G$22</f>
        <v>3717.22</v>
      </c>
      <c r="D4149" s="11" t="s">
        <v>6</v>
      </c>
      <c r="E4149" s="13">
        <f t="shared" si="1"/>
        <v>4088.942</v>
      </c>
    </row>
    <row r="4150" ht="15.75" customHeight="1">
      <c r="A4150" s="11" t="s">
        <v>8297</v>
      </c>
      <c r="B4150" s="11" t="s">
        <v>8298</v>
      </c>
      <c r="C4150" s="12">
        <f>costo!C4150*costo!$G$22</f>
        <v>3717.22</v>
      </c>
      <c r="D4150" s="11" t="s">
        <v>6</v>
      </c>
      <c r="E4150" s="13">
        <f t="shared" si="1"/>
        <v>4088.942</v>
      </c>
    </row>
    <row r="4151" ht="15.75" customHeight="1">
      <c r="A4151" s="11" t="s">
        <v>8299</v>
      </c>
      <c r="B4151" s="11" t="s">
        <v>8300</v>
      </c>
      <c r="C4151" s="12">
        <f>costo!C4151*costo!$G$22</f>
        <v>3717.22</v>
      </c>
      <c r="D4151" s="11" t="s">
        <v>6</v>
      </c>
      <c r="E4151" s="13">
        <f t="shared" si="1"/>
        <v>4088.942</v>
      </c>
    </row>
    <row r="4152" ht="15.75" customHeight="1">
      <c r="A4152" s="11" t="s">
        <v>8301</v>
      </c>
      <c r="B4152" s="11" t="s">
        <v>8302</v>
      </c>
      <c r="C4152" s="12">
        <f>costo!C4152*costo!$G$22</f>
        <v>3175.0288</v>
      </c>
      <c r="D4152" s="11" t="s">
        <v>6</v>
      </c>
      <c r="E4152" s="13">
        <f t="shared" si="1"/>
        <v>3492.53168</v>
      </c>
    </row>
    <row r="4153" ht="15.75" customHeight="1">
      <c r="A4153" s="11" t="s">
        <v>8303</v>
      </c>
      <c r="B4153" s="11" t="s">
        <v>8304</v>
      </c>
      <c r="C4153" s="12">
        <f>costo!C4153*costo!$G$22</f>
        <v>7787.4824</v>
      </c>
      <c r="D4153" s="11" t="s">
        <v>6</v>
      </c>
      <c r="E4153" s="13">
        <f t="shared" si="1"/>
        <v>8566.23064</v>
      </c>
    </row>
    <row r="4154" ht="15.75" customHeight="1">
      <c r="A4154" s="11" t="s">
        <v>8305</v>
      </c>
      <c r="B4154" s="11" t="s">
        <v>8306</v>
      </c>
      <c r="C4154" s="12">
        <f>costo!C4154*costo!$G$22</f>
        <v>4481.7032</v>
      </c>
      <c r="D4154" s="11" t="s">
        <v>6</v>
      </c>
      <c r="E4154" s="13">
        <f t="shared" si="1"/>
        <v>4929.87352</v>
      </c>
    </row>
    <row r="4155" ht="15.75" customHeight="1">
      <c r="A4155" s="11" t="s">
        <v>8307</v>
      </c>
      <c r="B4155" s="11" t="s">
        <v>8308</v>
      </c>
      <c r="C4155" s="12">
        <f>costo!C4155*costo!$G$22</f>
        <v>5296.6696</v>
      </c>
      <c r="D4155" s="11" t="s">
        <v>6</v>
      </c>
      <c r="E4155" s="13">
        <f t="shared" si="1"/>
        <v>5826.33656</v>
      </c>
    </row>
    <row r="4156" ht="15.75" customHeight="1">
      <c r="A4156" s="11" t="s">
        <v>8309</v>
      </c>
      <c r="B4156" s="11" t="s">
        <v>8310</v>
      </c>
      <c r="C4156" s="12">
        <f>costo!C4156*costo!$G$22</f>
        <v>7146.3104</v>
      </c>
      <c r="D4156" s="11" t="s">
        <v>6</v>
      </c>
      <c r="E4156" s="13">
        <f t="shared" si="1"/>
        <v>7860.94144</v>
      </c>
    </row>
    <row r="4157" ht="15.75" customHeight="1">
      <c r="A4157" s="11" t="s">
        <v>8311</v>
      </c>
      <c r="B4157" s="11" t="s">
        <v>8312</v>
      </c>
      <c r="C4157" s="12">
        <f>costo!C4157*costo!$G$22</f>
        <v>3717.22</v>
      </c>
      <c r="D4157" s="11" t="s">
        <v>6</v>
      </c>
      <c r="E4157" s="13">
        <f t="shared" si="1"/>
        <v>4088.942</v>
      </c>
    </row>
    <row r="4158" ht="15.75" customHeight="1">
      <c r="A4158" s="11" t="s">
        <v>8313</v>
      </c>
      <c r="B4158" s="11" t="s">
        <v>8314</v>
      </c>
      <c r="C4158" s="12">
        <f>costo!C4158*costo!$G$22</f>
        <v>10177.8048</v>
      </c>
      <c r="D4158" s="11" t="s">
        <v>6</v>
      </c>
      <c r="E4158" s="13">
        <f t="shared" si="1"/>
        <v>11195.58528</v>
      </c>
    </row>
    <row r="4159" ht="15.75" customHeight="1">
      <c r="A4159" s="11" t="s">
        <v>8315</v>
      </c>
      <c r="B4159" s="11" t="s">
        <v>8316</v>
      </c>
      <c r="C4159" s="12">
        <f>costo!C4159*costo!$G$22</f>
        <v>10177.8048</v>
      </c>
      <c r="D4159" s="11" t="s">
        <v>6</v>
      </c>
      <c r="E4159" s="13">
        <f t="shared" si="1"/>
        <v>11195.58528</v>
      </c>
    </row>
    <row r="4160" ht="15.75" customHeight="1">
      <c r="A4160" s="11" t="s">
        <v>8317</v>
      </c>
      <c r="B4160" s="11" t="s">
        <v>8318</v>
      </c>
      <c r="C4160" s="12">
        <f>costo!C4160*costo!$G$22</f>
        <v>8982.2832</v>
      </c>
      <c r="D4160" s="11" t="s">
        <v>6</v>
      </c>
      <c r="E4160" s="13">
        <f t="shared" si="1"/>
        <v>9880.51152</v>
      </c>
    </row>
    <row r="4161" ht="15.75" customHeight="1">
      <c r="A4161" s="11" t="s">
        <v>8319</v>
      </c>
      <c r="B4161" s="11" t="s">
        <v>8320</v>
      </c>
      <c r="C4161" s="12">
        <f>costo!C4161*costo!$G$22</f>
        <v>11901.7136</v>
      </c>
      <c r="D4161" s="11" t="s">
        <v>6</v>
      </c>
      <c r="E4161" s="13">
        <f t="shared" si="1"/>
        <v>13091.88496</v>
      </c>
    </row>
    <row r="4162" ht="15.75" customHeight="1">
      <c r="A4162" s="11" t="s">
        <v>8321</v>
      </c>
      <c r="B4162" s="11" t="s">
        <v>8322</v>
      </c>
      <c r="C4162" s="12">
        <f>costo!C4162*costo!$G$22</f>
        <v>12850.2456</v>
      </c>
      <c r="D4162" s="11" t="s">
        <v>6</v>
      </c>
      <c r="E4162" s="13">
        <f t="shared" si="1"/>
        <v>14135.27016</v>
      </c>
    </row>
    <row r="4163" ht="15.75" customHeight="1">
      <c r="A4163" s="11" t="s">
        <v>8323</v>
      </c>
      <c r="B4163" s="11" t="s">
        <v>8324</v>
      </c>
      <c r="C4163" s="12">
        <f>costo!C4163*costo!$G$22</f>
        <v>3997.856</v>
      </c>
      <c r="D4163" s="11" t="s">
        <v>6</v>
      </c>
      <c r="E4163" s="13">
        <f t="shared" si="1"/>
        <v>4397.6416</v>
      </c>
    </row>
    <row r="4164" ht="15.75" customHeight="1">
      <c r="A4164" s="11" t="s">
        <v>8325</v>
      </c>
      <c r="B4164" s="11" t="s">
        <v>8326</v>
      </c>
      <c r="C4164" s="12">
        <f>costo!C4164*costo!$G$22</f>
        <v>3997.856</v>
      </c>
      <c r="D4164" s="11" t="s">
        <v>6</v>
      </c>
      <c r="E4164" s="13">
        <f t="shared" si="1"/>
        <v>4397.6416</v>
      </c>
    </row>
    <row r="4165" ht="15.75" customHeight="1">
      <c r="A4165" s="11" t="s">
        <v>8327</v>
      </c>
      <c r="B4165" s="11" t="s">
        <v>8328</v>
      </c>
      <c r="C4165" s="12">
        <f>costo!C4165*costo!$G$22</f>
        <v>3806.4088</v>
      </c>
      <c r="D4165" s="11" t="s">
        <v>6</v>
      </c>
      <c r="E4165" s="13">
        <f t="shared" si="1"/>
        <v>4187.04968</v>
      </c>
    </row>
    <row r="4166" ht="15.75" customHeight="1">
      <c r="A4166" s="11" t="s">
        <v>8329</v>
      </c>
      <c r="B4166" s="11" t="s">
        <v>8330</v>
      </c>
      <c r="C4166" s="12">
        <f>costo!C4166*costo!$G$22</f>
        <v>3806.776</v>
      </c>
      <c r="D4166" s="11" t="s">
        <v>6</v>
      </c>
      <c r="E4166" s="13">
        <f t="shared" si="1"/>
        <v>4187.4536</v>
      </c>
    </row>
    <row r="4167" ht="15.75" customHeight="1">
      <c r="A4167" s="11" t="s">
        <v>8331</v>
      </c>
      <c r="B4167" s="11" t="s">
        <v>8332</v>
      </c>
      <c r="C4167" s="12">
        <f>costo!C4167*costo!$G$22</f>
        <v>4050.3792</v>
      </c>
      <c r="D4167" s="11" t="s">
        <v>6</v>
      </c>
      <c r="E4167" s="13">
        <f t="shared" si="1"/>
        <v>4455.41712</v>
      </c>
    </row>
    <row r="4168" ht="15.75" customHeight="1">
      <c r="A4168" s="11" t="s">
        <v>8333</v>
      </c>
      <c r="B4168" s="11" t="s">
        <v>8334</v>
      </c>
      <c r="C4168" s="12">
        <f>costo!C4168*costo!$G$22</f>
        <v>5296.9144</v>
      </c>
      <c r="D4168" s="11" t="s">
        <v>6</v>
      </c>
      <c r="E4168" s="13">
        <f t="shared" si="1"/>
        <v>5826.60584</v>
      </c>
    </row>
    <row r="4169" ht="15.75" customHeight="1">
      <c r="A4169" s="11" t="s">
        <v>8335</v>
      </c>
      <c r="B4169" s="11" t="s">
        <v>8336</v>
      </c>
      <c r="C4169" s="12">
        <f>costo!C4169*costo!$G$22</f>
        <v>5296.9144</v>
      </c>
      <c r="D4169" s="11" t="s">
        <v>6</v>
      </c>
      <c r="E4169" s="13">
        <f t="shared" si="1"/>
        <v>5826.60584</v>
      </c>
    </row>
    <row r="4170" ht="15.75" customHeight="1">
      <c r="A4170" s="11" t="s">
        <v>8337</v>
      </c>
      <c r="B4170" s="11" t="s">
        <v>8338</v>
      </c>
      <c r="C4170" s="12">
        <f>costo!C4170*costo!$G$22</f>
        <v>5296.9144</v>
      </c>
      <c r="D4170" s="11" t="s">
        <v>6</v>
      </c>
      <c r="E4170" s="13">
        <f t="shared" si="1"/>
        <v>5826.60584</v>
      </c>
    </row>
    <row r="4171" ht="15.75" customHeight="1">
      <c r="A4171" s="11" t="s">
        <v>8339</v>
      </c>
      <c r="B4171" s="11" t="s">
        <v>8340</v>
      </c>
      <c r="C4171" s="12">
        <f>costo!C4171*costo!$G$22</f>
        <v>2816.2064</v>
      </c>
      <c r="D4171" s="11" t="s">
        <v>6</v>
      </c>
      <c r="E4171" s="13">
        <f t="shared" si="1"/>
        <v>3097.82704</v>
      </c>
    </row>
    <row r="4172" ht="15.75" customHeight="1">
      <c r="A4172" s="11" t="s">
        <v>8341</v>
      </c>
      <c r="B4172" s="11" t="s">
        <v>8342</v>
      </c>
      <c r="C4172" s="12">
        <f>costo!C4172*costo!$G$22</f>
        <v>4482.1248</v>
      </c>
      <c r="D4172" s="11" t="s">
        <v>6</v>
      </c>
      <c r="E4172" s="13">
        <f t="shared" si="1"/>
        <v>4930.33728</v>
      </c>
    </row>
    <row r="4173" ht="15.75" customHeight="1">
      <c r="A4173" s="11" t="s">
        <v>8343</v>
      </c>
      <c r="B4173" s="11" t="s">
        <v>8344</v>
      </c>
      <c r="C4173" s="12">
        <f>costo!C4173*costo!$G$22</f>
        <v>3454.3728</v>
      </c>
      <c r="D4173" s="11" t="s">
        <v>6</v>
      </c>
      <c r="E4173" s="13">
        <f t="shared" si="1"/>
        <v>3799.81008</v>
      </c>
    </row>
    <row r="4174" ht="15.75" customHeight="1">
      <c r="A4174" s="11" t="s">
        <v>8345</v>
      </c>
      <c r="B4174" s="11" t="s">
        <v>8346</v>
      </c>
      <c r="C4174" s="12">
        <f>costo!C4174*costo!$G$22</f>
        <v>7156.2112</v>
      </c>
      <c r="D4174" s="11" t="s">
        <v>6</v>
      </c>
      <c r="E4174" s="13">
        <f t="shared" si="1"/>
        <v>7871.83232</v>
      </c>
    </row>
    <row r="4175" ht="15.75" customHeight="1">
      <c r="A4175" s="11" t="s">
        <v>8347</v>
      </c>
      <c r="B4175" s="11" t="s">
        <v>8348</v>
      </c>
      <c r="C4175" s="12">
        <f>costo!C4175*costo!$G$22</f>
        <v>5072.5552</v>
      </c>
      <c r="D4175" s="11" t="s">
        <v>6</v>
      </c>
      <c r="E4175" s="13">
        <f t="shared" si="1"/>
        <v>5579.81072</v>
      </c>
    </row>
    <row r="4176" ht="15.75" customHeight="1">
      <c r="A4176" s="11" t="s">
        <v>8349</v>
      </c>
      <c r="B4176" s="11" t="s">
        <v>8350</v>
      </c>
      <c r="C4176" s="12">
        <f>costo!C4176*costo!$G$22</f>
        <v>5072.5552</v>
      </c>
      <c r="D4176" s="11" t="s">
        <v>6</v>
      </c>
      <c r="E4176" s="13">
        <f t="shared" si="1"/>
        <v>5579.81072</v>
      </c>
    </row>
    <row r="4177" ht="15.75" customHeight="1">
      <c r="A4177" s="11" t="s">
        <v>8351</v>
      </c>
      <c r="B4177" s="11" t="s">
        <v>8352</v>
      </c>
      <c r="C4177" s="12">
        <f>costo!C4177*costo!$G$22</f>
        <v>5072.5552</v>
      </c>
      <c r="D4177" s="11" t="s">
        <v>6</v>
      </c>
      <c r="E4177" s="13">
        <f t="shared" si="1"/>
        <v>5579.81072</v>
      </c>
    </row>
    <row r="4178" ht="15.75" customHeight="1">
      <c r="A4178" s="11" t="s">
        <v>8353</v>
      </c>
      <c r="B4178" s="11" t="s">
        <v>8354</v>
      </c>
      <c r="C4178" s="12">
        <f>costo!C4178*costo!$G$22</f>
        <v>5417.7096</v>
      </c>
      <c r="D4178" s="11" t="s">
        <v>6</v>
      </c>
      <c r="E4178" s="13">
        <f t="shared" si="1"/>
        <v>5959.48056</v>
      </c>
    </row>
    <row r="4179" ht="15.75" customHeight="1">
      <c r="A4179" s="11" t="s">
        <v>8355</v>
      </c>
      <c r="B4179" s="11" t="s">
        <v>8356</v>
      </c>
      <c r="C4179" s="12">
        <f>costo!C4179*costo!$G$22</f>
        <v>5417.7096</v>
      </c>
      <c r="D4179" s="11" t="s">
        <v>6</v>
      </c>
      <c r="E4179" s="13">
        <f t="shared" si="1"/>
        <v>5959.48056</v>
      </c>
    </row>
    <row r="4180" ht="15.75" customHeight="1">
      <c r="A4180" s="11" t="s">
        <v>8357</v>
      </c>
      <c r="B4180" s="11" t="s">
        <v>8358</v>
      </c>
      <c r="C4180" s="12">
        <f>costo!C4180*costo!$G$22</f>
        <v>5417.7096</v>
      </c>
      <c r="D4180" s="11" t="s">
        <v>6</v>
      </c>
      <c r="E4180" s="13">
        <f t="shared" si="1"/>
        <v>5959.48056</v>
      </c>
    </row>
    <row r="4181" ht="15.75" customHeight="1">
      <c r="A4181" s="11" t="s">
        <v>8359</v>
      </c>
      <c r="B4181" s="11" t="s">
        <v>8360</v>
      </c>
      <c r="C4181" s="12">
        <f>costo!C4181*costo!$G$22</f>
        <v>6436.2816</v>
      </c>
      <c r="D4181" s="11" t="s">
        <v>6</v>
      </c>
      <c r="E4181" s="13">
        <f t="shared" si="1"/>
        <v>7079.90976</v>
      </c>
    </row>
    <row r="4182" ht="15.75" customHeight="1">
      <c r="A4182" s="11" t="s">
        <v>8361</v>
      </c>
      <c r="B4182" s="11" t="s">
        <v>8362</v>
      </c>
      <c r="C4182" s="12">
        <f>costo!C4182*costo!$G$22</f>
        <v>6436.2816</v>
      </c>
      <c r="D4182" s="11" t="s">
        <v>6</v>
      </c>
      <c r="E4182" s="13">
        <f t="shared" si="1"/>
        <v>7079.90976</v>
      </c>
    </row>
    <row r="4183" ht="15.75" customHeight="1">
      <c r="A4183" s="11" t="s">
        <v>8363</v>
      </c>
      <c r="B4183" s="11" t="s">
        <v>8364</v>
      </c>
      <c r="C4183" s="12">
        <f>costo!C4183*costo!$G$22</f>
        <v>6436.2816</v>
      </c>
      <c r="D4183" s="11" t="s">
        <v>6</v>
      </c>
      <c r="E4183" s="13">
        <f t="shared" si="1"/>
        <v>7079.90976</v>
      </c>
    </row>
    <row r="4184" ht="15.75" customHeight="1">
      <c r="A4184" s="11" t="s">
        <v>8365</v>
      </c>
      <c r="B4184" s="11" t="s">
        <v>8366</v>
      </c>
      <c r="C4184" s="12">
        <f>costo!C4184*costo!$G$22</f>
        <v>7812.928</v>
      </c>
      <c r="D4184" s="11" t="s">
        <v>6</v>
      </c>
      <c r="E4184" s="13">
        <f t="shared" si="1"/>
        <v>8594.2208</v>
      </c>
    </row>
    <row r="4185" ht="15.75" customHeight="1">
      <c r="A4185" s="11" t="s">
        <v>8367</v>
      </c>
      <c r="B4185" s="11" t="s">
        <v>8368</v>
      </c>
      <c r="C4185" s="12">
        <f>costo!C4185*costo!$G$22</f>
        <v>7812.928</v>
      </c>
      <c r="D4185" s="11" t="s">
        <v>6</v>
      </c>
      <c r="E4185" s="13">
        <f t="shared" si="1"/>
        <v>8594.2208</v>
      </c>
    </row>
    <row r="4186" ht="15.75" customHeight="1">
      <c r="A4186" s="11" t="s">
        <v>8369</v>
      </c>
      <c r="B4186" s="11" t="s">
        <v>8370</v>
      </c>
      <c r="C4186" s="12">
        <f>costo!C4186*costo!$G$22</f>
        <v>7812.928</v>
      </c>
      <c r="D4186" s="11" t="s">
        <v>6</v>
      </c>
      <c r="E4186" s="13">
        <f t="shared" si="1"/>
        <v>8594.2208</v>
      </c>
    </row>
    <row r="4187" ht="15.75" customHeight="1">
      <c r="A4187" s="11" t="s">
        <v>8371</v>
      </c>
      <c r="B4187" s="11" t="s">
        <v>8372</v>
      </c>
      <c r="C4187" s="12">
        <f>costo!C4187*costo!$G$22</f>
        <v>6756.956</v>
      </c>
      <c r="D4187" s="11" t="s">
        <v>6</v>
      </c>
      <c r="E4187" s="13">
        <f t="shared" si="1"/>
        <v>7432.6516</v>
      </c>
    </row>
    <row r="4188" ht="15.75" customHeight="1">
      <c r="A4188" s="11" t="s">
        <v>8373</v>
      </c>
      <c r="B4188" s="11" t="s">
        <v>8374</v>
      </c>
      <c r="C4188" s="12">
        <f>costo!C4188*costo!$G$22</f>
        <v>6554.0032</v>
      </c>
      <c r="D4188" s="11" t="s">
        <v>6</v>
      </c>
      <c r="E4188" s="13">
        <f t="shared" si="1"/>
        <v>7209.40352</v>
      </c>
    </row>
    <row r="4189" ht="15.75" customHeight="1">
      <c r="A4189" s="11" t="s">
        <v>8375</v>
      </c>
      <c r="B4189" s="11" t="s">
        <v>8376</v>
      </c>
      <c r="C4189" s="12">
        <f>costo!C4189*costo!$G$22</f>
        <v>4398.3488</v>
      </c>
      <c r="D4189" s="11" t="s">
        <v>6</v>
      </c>
      <c r="E4189" s="13">
        <f t="shared" si="1"/>
        <v>4838.18368</v>
      </c>
    </row>
    <row r="4190" ht="15.75" customHeight="1">
      <c r="A4190" s="11" t="s">
        <v>8377</v>
      </c>
      <c r="B4190" s="11" t="s">
        <v>8378</v>
      </c>
      <c r="C4190" s="12">
        <f>costo!C4190*costo!$G$22</f>
        <v>5026.4648</v>
      </c>
      <c r="D4190" s="11" t="s">
        <v>6</v>
      </c>
      <c r="E4190" s="13">
        <f t="shared" si="1"/>
        <v>5529.11128</v>
      </c>
    </row>
    <row r="4191" ht="15.75" customHeight="1">
      <c r="A4191" s="11" t="s">
        <v>8379</v>
      </c>
      <c r="B4191" s="11" t="s">
        <v>8380</v>
      </c>
      <c r="C4191" s="12">
        <f>costo!C4191*costo!$G$22</f>
        <v>6200.5392</v>
      </c>
      <c r="D4191" s="11" t="s">
        <v>6</v>
      </c>
      <c r="E4191" s="13">
        <f t="shared" si="1"/>
        <v>6820.59312</v>
      </c>
    </row>
    <row r="4192" ht="15.75" customHeight="1">
      <c r="A4192" s="11" t="s">
        <v>8381</v>
      </c>
      <c r="B4192" s="11" t="s">
        <v>8382</v>
      </c>
      <c r="C4192" s="12">
        <f>costo!C4192*costo!$G$22</f>
        <v>9701.6008</v>
      </c>
      <c r="D4192" s="11" t="s">
        <v>6</v>
      </c>
      <c r="E4192" s="13">
        <f t="shared" si="1"/>
        <v>10671.76088</v>
      </c>
    </row>
    <row r="4193" ht="15.75" customHeight="1">
      <c r="A4193" s="11" t="s">
        <v>8383</v>
      </c>
      <c r="B4193" s="11" t="s">
        <v>8384</v>
      </c>
      <c r="C4193" s="12">
        <f>costo!C4193*costo!$G$22</f>
        <v>11529.2912</v>
      </c>
      <c r="D4193" s="11" t="s">
        <v>6</v>
      </c>
      <c r="E4193" s="13">
        <f t="shared" si="1"/>
        <v>12682.22032</v>
      </c>
    </row>
    <row r="4194" ht="15.75" customHeight="1">
      <c r="A4194" s="11" t="s">
        <v>8385</v>
      </c>
      <c r="B4194" s="11" t="s">
        <v>8386</v>
      </c>
      <c r="C4194" s="12">
        <f>costo!C4194*costo!$G$22</f>
        <v>11709.0968</v>
      </c>
      <c r="D4194" s="11" t="s">
        <v>6</v>
      </c>
      <c r="E4194" s="13">
        <f t="shared" si="1"/>
        <v>12880.00648</v>
      </c>
    </row>
    <row r="4195" ht="15.75" customHeight="1">
      <c r="A4195" s="11" t="s">
        <v>8387</v>
      </c>
      <c r="B4195" s="11" t="s">
        <v>8388</v>
      </c>
      <c r="C4195" s="12">
        <f>costo!C4195*costo!$G$22</f>
        <v>14323.1936</v>
      </c>
      <c r="D4195" s="11" t="s">
        <v>6</v>
      </c>
      <c r="E4195" s="13">
        <f t="shared" si="1"/>
        <v>15755.51296</v>
      </c>
    </row>
    <row r="4196" ht="15.75" customHeight="1">
      <c r="A4196" s="11" t="s">
        <v>8389</v>
      </c>
      <c r="B4196" s="11" t="s">
        <v>8390</v>
      </c>
      <c r="C4196" s="12">
        <f>costo!C4196*costo!$G$22</f>
        <v>13208.8912</v>
      </c>
      <c r="D4196" s="11" t="s">
        <v>6</v>
      </c>
      <c r="E4196" s="13">
        <f t="shared" si="1"/>
        <v>14529.78032</v>
      </c>
    </row>
    <row r="4197" ht="15.75" customHeight="1">
      <c r="A4197" s="11" t="s">
        <v>8391</v>
      </c>
      <c r="B4197" s="11" t="s">
        <v>8392</v>
      </c>
      <c r="C4197" s="12">
        <f>costo!C4197*costo!$G$22</f>
        <v>6302.1584</v>
      </c>
      <c r="D4197" s="11" t="s">
        <v>6</v>
      </c>
      <c r="E4197" s="13">
        <f t="shared" si="1"/>
        <v>6932.37424</v>
      </c>
    </row>
    <row r="4198" ht="15.75" customHeight="1">
      <c r="A4198" s="11" t="s">
        <v>8393</v>
      </c>
      <c r="B4198" s="11" t="s">
        <v>8394</v>
      </c>
      <c r="C4198" s="12">
        <f>costo!C4198*costo!$G$22</f>
        <v>6990.0328</v>
      </c>
      <c r="D4198" s="11" t="s">
        <v>6</v>
      </c>
      <c r="E4198" s="13">
        <f t="shared" si="1"/>
        <v>7689.03608</v>
      </c>
    </row>
    <row r="4199" ht="15.75" customHeight="1">
      <c r="A4199" s="11" t="s">
        <v>8395</v>
      </c>
      <c r="B4199" s="11" t="s">
        <v>8396</v>
      </c>
      <c r="C4199" s="12">
        <f>costo!C4199*costo!$G$22</f>
        <v>3653.1368</v>
      </c>
      <c r="D4199" s="11" t="s">
        <v>6</v>
      </c>
      <c r="E4199" s="13">
        <f t="shared" si="1"/>
        <v>4018.45048</v>
      </c>
    </row>
    <row r="4200" ht="15.75" customHeight="1">
      <c r="A4200" s="11" t="s">
        <v>8397</v>
      </c>
      <c r="B4200" s="11" t="s">
        <v>8398</v>
      </c>
      <c r="C4200" s="12">
        <f>costo!C4200*costo!$G$22</f>
        <v>1033.0152</v>
      </c>
      <c r="D4200" s="11" t="s">
        <v>6</v>
      </c>
      <c r="E4200" s="13">
        <f t="shared" si="1"/>
        <v>1136.31672</v>
      </c>
    </row>
    <row r="4201" ht="15.75" customHeight="1">
      <c r="A4201" s="11" t="s">
        <v>8399</v>
      </c>
      <c r="B4201" s="11" t="s">
        <v>8400</v>
      </c>
      <c r="C4201" s="12">
        <f>costo!C4201*costo!$G$22</f>
        <v>18952.3752</v>
      </c>
      <c r="D4201" s="11" t="s">
        <v>6</v>
      </c>
      <c r="E4201" s="13">
        <f t="shared" si="1"/>
        <v>20847.61272</v>
      </c>
    </row>
    <row r="4202" ht="15.75" customHeight="1">
      <c r="A4202" s="11" t="s">
        <v>8401</v>
      </c>
      <c r="B4202" s="11" t="s">
        <v>8402</v>
      </c>
      <c r="C4202" s="12">
        <f>costo!C4202*costo!$G$22</f>
        <v>6923.9504</v>
      </c>
      <c r="D4202" s="11" t="s">
        <v>6</v>
      </c>
      <c r="E4202" s="13">
        <f t="shared" si="1"/>
        <v>7616.34544</v>
      </c>
    </row>
    <row r="4203" ht="15.75" customHeight="1">
      <c r="A4203" s="11" t="s">
        <v>8403</v>
      </c>
      <c r="B4203" s="11" t="s">
        <v>8404</v>
      </c>
      <c r="C4203" s="12">
        <f>costo!C4203*costo!$G$22</f>
        <v>4557.6864</v>
      </c>
      <c r="D4203" s="11" t="s">
        <v>6</v>
      </c>
      <c r="E4203" s="13">
        <f t="shared" si="1"/>
        <v>5013.45504</v>
      </c>
    </row>
    <row r="4204" ht="15.75" customHeight="1">
      <c r="A4204" s="11" t="s">
        <v>8405</v>
      </c>
      <c r="B4204" s="11" t="s">
        <v>8406</v>
      </c>
      <c r="C4204" s="12">
        <f>costo!C4204*costo!$G$22</f>
        <v>4557.6864</v>
      </c>
      <c r="D4204" s="11" t="s">
        <v>6</v>
      </c>
      <c r="E4204" s="13">
        <f t="shared" si="1"/>
        <v>5013.45504</v>
      </c>
    </row>
    <row r="4205" ht="15.75" customHeight="1">
      <c r="A4205" s="11" t="s">
        <v>8407</v>
      </c>
      <c r="B4205" s="11" t="s">
        <v>8408</v>
      </c>
      <c r="C4205" s="12">
        <f>costo!C4205*costo!$G$22</f>
        <v>4557.6864</v>
      </c>
      <c r="D4205" s="11" t="s">
        <v>6</v>
      </c>
      <c r="E4205" s="13">
        <f t="shared" si="1"/>
        <v>5013.45504</v>
      </c>
    </row>
    <row r="4206" ht="15.75" customHeight="1">
      <c r="A4206" s="11" t="s">
        <v>8409</v>
      </c>
      <c r="B4206" s="11" t="s">
        <v>8410</v>
      </c>
      <c r="C4206" s="12">
        <f>costo!C4206*costo!$G$22</f>
        <v>4709.3264</v>
      </c>
      <c r="D4206" s="11" t="s">
        <v>6</v>
      </c>
      <c r="E4206" s="13">
        <f t="shared" si="1"/>
        <v>5180.25904</v>
      </c>
    </row>
    <row r="4207" ht="15.75" customHeight="1">
      <c r="A4207" s="11" t="s">
        <v>8411</v>
      </c>
      <c r="B4207" s="11" t="s">
        <v>8412</v>
      </c>
      <c r="C4207" s="12">
        <f>costo!C4207*costo!$G$22</f>
        <v>4705.056</v>
      </c>
      <c r="D4207" s="11" t="s">
        <v>6</v>
      </c>
      <c r="E4207" s="13">
        <f t="shared" si="1"/>
        <v>5175.5616</v>
      </c>
    </row>
    <row r="4208" ht="15.75" customHeight="1">
      <c r="A4208" s="11" t="s">
        <v>8413</v>
      </c>
      <c r="B4208" s="11" t="s">
        <v>8414</v>
      </c>
      <c r="C4208" s="12">
        <f>costo!C4208*costo!$G$22</f>
        <v>4705.056</v>
      </c>
      <c r="D4208" s="11" t="s">
        <v>6</v>
      </c>
      <c r="E4208" s="13">
        <f t="shared" si="1"/>
        <v>5175.5616</v>
      </c>
    </row>
    <row r="4209" ht="15.75" customHeight="1">
      <c r="A4209" s="11" t="s">
        <v>8415</v>
      </c>
      <c r="B4209" s="11" t="s">
        <v>8416</v>
      </c>
      <c r="C4209" s="12">
        <f>costo!C4209*costo!$G$22</f>
        <v>6246.2488</v>
      </c>
      <c r="D4209" s="11" t="s">
        <v>6</v>
      </c>
      <c r="E4209" s="13">
        <f t="shared" si="1"/>
        <v>6870.87368</v>
      </c>
    </row>
    <row r="4210" ht="15.75" customHeight="1">
      <c r="A4210" s="11" t="s">
        <v>8417</v>
      </c>
      <c r="B4210" s="11" t="s">
        <v>8418</v>
      </c>
      <c r="C4210" s="12">
        <f>costo!C4210*costo!$G$22</f>
        <v>6246.2488</v>
      </c>
      <c r="D4210" s="11" t="s">
        <v>6</v>
      </c>
      <c r="E4210" s="13">
        <f t="shared" si="1"/>
        <v>6870.87368</v>
      </c>
    </row>
    <row r="4211" ht="15.75" customHeight="1">
      <c r="A4211" s="11" t="s">
        <v>8419</v>
      </c>
      <c r="B4211" s="11" t="s">
        <v>8420</v>
      </c>
      <c r="C4211" s="12">
        <f>costo!C4211*costo!$G$22</f>
        <v>6246.2488</v>
      </c>
      <c r="D4211" s="11" t="s">
        <v>6</v>
      </c>
      <c r="E4211" s="13">
        <f t="shared" si="1"/>
        <v>6870.87368</v>
      </c>
    </row>
    <row r="4212" ht="15.75" customHeight="1">
      <c r="A4212" s="11" t="s">
        <v>8421</v>
      </c>
      <c r="B4212" s="11" t="s">
        <v>8422</v>
      </c>
      <c r="C4212" s="12">
        <f>costo!C4212*costo!$G$22</f>
        <v>7299.5824</v>
      </c>
      <c r="D4212" s="11" t="s">
        <v>6</v>
      </c>
      <c r="E4212" s="13">
        <f t="shared" si="1"/>
        <v>8029.54064</v>
      </c>
    </row>
    <row r="4213" ht="15.75" customHeight="1">
      <c r="A4213" s="11" t="s">
        <v>8423</v>
      </c>
      <c r="B4213" s="11" t="s">
        <v>8424</v>
      </c>
      <c r="C4213" s="12">
        <f>costo!C4213*costo!$G$22</f>
        <v>7299.5824</v>
      </c>
      <c r="D4213" s="11" t="s">
        <v>6</v>
      </c>
      <c r="E4213" s="13">
        <f t="shared" si="1"/>
        <v>8029.54064</v>
      </c>
    </row>
    <row r="4214" ht="15.75" customHeight="1">
      <c r="A4214" s="11" t="s">
        <v>8425</v>
      </c>
      <c r="B4214" s="11" t="s">
        <v>8426</v>
      </c>
      <c r="C4214" s="12">
        <f>costo!C4214*costo!$G$22</f>
        <v>7299.5824</v>
      </c>
      <c r="D4214" s="11" t="s">
        <v>6</v>
      </c>
      <c r="E4214" s="13">
        <f t="shared" si="1"/>
        <v>8029.54064</v>
      </c>
    </row>
    <row r="4215" ht="15.75" customHeight="1">
      <c r="A4215" s="11" t="s">
        <v>8427</v>
      </c>
      <c r="B4215" s="11" t="s">
        <v>8428</v>
      </c>
      <c r="C4215" s="12">
        <f>costo!C4215*costo!$G$22</f>
        <v>3717.22</v>
      </c>
      <c r="D4215" s="11" t="s">
        <v>6</v>
      </c>
      <c r="E4215" s="13">
        <f t="shared" si="1"/>
        <v>4088.942</v>
      </c>
    </row>
    <row r="4216" ht="15.75" customHeight="1">
      <c r="A4216" s="11" t="s">
        <v>8429</v>
      </c>
      <c r="B4216" s="11" t="s">
        <v>8430</v>
      </c>
      <c r="C4216" s="12">
        <f>costo!C4216*costo!$G$22</f>
        <v>4342.6568</v>
      </c>
      <c r="D4216" s="11" t="s">
        <v>6</v>
      </c>
      <c r="E4216" s="13">
        <f t="shared" si="1"/>
        <v>4776.92248</v>
      </c>
    </row>
    <row r="4217" ht="15.75" customHeight="1">
      <c r="A4217" s="11" t="s">
        <v>8431</v>
      </c>
      <c r="B4217" s="11" t="s">
        <v>8432</v>
      </c>
      <c r="C4217" s="12">
        <f>costo!C4217*costo!$G$22</f>
        <v>4342.6024</v>
      </c>
      <c r="D4217" s="11" t="s">
        <v>6</v>
      </c>
      <c r="E4217" s="13">
        <f t="shared" si="1"/>
        <v>4776.86264</v>
      </c>
    </row>
    <row r="4218" ht="15.75" customHeight="1">
      <c r="A4218" s="11" t="s">
        <v>8433</v>
      </c>
      <c r="B4218" s="11" t="s">
        <v>8434</v>
      </c>
      <c r="C4218" s="12">
        <f>costo!C4218*costo!$G$22</f>
        <v>3717.288</v>
      </c>
      <c r="D4218" s="11" t="s">
        <v>6</v>
      </c>
      <c r="E4218" s="13">
        <f t="shared" si="1"/>
        <v>4089.0168</v>
      </c>
    </row>
    <row r="4219" ht="15.75" customHeight="1">
      <c r="A4219" s="11" t="s">
        <v>8435</v>
      </c>
      <c r="B4219" s="11" t="s">
        <v>8436</v>
      </c>
      <c r="C4219" s="12">
        <f>costo!C4219*costo!$G$22</f>
        <v>3598.8048</v>
      </c>
      <c r="D4219" s="11" t="s">
        <v>6</v>
      </c>
      <c r="E4219" s="13">
        <f t="shared" si="1"/>
        <v>3958.68528</v>
      </c>
    </row>
    <row r="4220" ht="15.75" customHeight="1">
      <c r="A4220" s="11" t="s">
        <v>8437</v>
      </c>
      <c r="B4220" s="11" t="s">
        <v>8438</v>
      </c>
      <c r="C4220" s="12">
        <f>costo!C4220*costo!$G$22</f>
        <v>4482.1248</v>
      </c>
      <c r="D4220" s="11" t="s">
        <v>6</v>
      </c>
      <c r="E4220" s="13">
        <f t="shared" si="1"/>
        <v>4930.33728</v>
      </c>
    </row>
    <row r="4221" ht="15.75" customHeight="1">
      <c r="A4221" s="11" t="s">
        <v>8439</v>
      </c>
      <c r="B4221" s="11" t="s">
        <v>8440</v>
      </c>
      <c r="C4221" s="12">
        <f>costo!C4221*costo!$G$22</f>
        <v>6756.956</v>
      </c>
      <c r="D4221" s="11" t="s">
        <v>6</v>
      </c>
      <c r="E4221" s="13">
        <f t="shared" si="1"/>
        <v>7432.6516</v>
      </c>
    </row>
    <row r="4222" ht="15.75" customHeight="1">
      <c r="A4222" s="11" t="s">
        <v>8441</v>
      </c>
      <c r="B4222" s="11" t="s">
        <v>8442</v>
      </c>
      <c r="C4222" s="12">
        <f>costo!C4222*costo!$G$22</f>
        <v>6755.9904</v>
      </c>
      <c r="D4222" s="11" t="s">
        <v>6</v>
      </c>
      <c r="E4222" s="13">
        <f t="shared" si="1"/>
        <v>7431.58944</v>
      </c>
    </row>
    <row r="4223" ht="15.75" customHeight="1">
      <c r="A4223" s="11" t="s">
        <v>8443</v>
      </c>
      <c r="B4223" s="11" t="s">
        <v>8444</v>
      </c>
      <c r="C4223" s="12">
        <f>costo!C4223*costo!$G$22</f>
        <v>3598.8048</v>
      </c>
      <c r="D4223" s="11" t="s">
        <v>6</v>
      </c>
      <c r="E4223" s="13">
        <f t="shared" si="1"/>
        <v>3958.68528</v>
      </c>
    </row>
    <row r="4224" ht="15.75" customHeight="1">
      <c r="A4224" s="11" t="s">
        <v>8445</v>
      </c>
      <c r="B4224" s="11" t="s">
        <v>8446</v>
      </c>
      <c r="C4224" s="12">
        <f>costo!C4224*costo!$G$22</f>
        <v>3598.8048</v>
      </c>
      <c r="D4224" s="11" t="s">
        <v>6</v>
      </c>
      <c r="E4224" s="13">
        <f t="shared" si="1"/>
        <v>3958.68528</v>
      </c>
    </row>
    <row r="4225" ht="15.75" customHeight="1">
      <c r="A4225" s="11" t="s">
        <v>8447</v>
      </c>
      <c r="B4225" s="11" t="s">
        <v>8448</v>
      </c>
      <c r="C4225" s="12">
        <f>costo!C4225*costo!$G$22</f>
        <v>7148.024</v>
      </c>
      <c r="D4225" s="11" t="s">
        <v>6</v>
      </c>
      <c r="E4225" s="13">
        <f t="shared" si="1"/>
        <v>7862.8264</v>
      </c>
    </row>
    <row r="4226" ht="15.75" customHeight="1">
      <c r="A4226" s="11" t="s">
        <v>8449</v>
      </c>
      <c r="B4226" s="11" t="s">
        <v>8450</v>
      </c>
      <c r="C4226" s="12">
        <f>costo!C4226*costo!$G$22</f>
        <v>8812.2424</v>
      </c>
      <c r="D4226" s="11" t="s">
        <v>6</v>
      </c>
      <c r="E4226" s="13">
        <f t="shared" si="1"/>
        <v>9693.46664</v>
      </c>
    </row>
    <row r="4227" ht="15.75" customHeight="1">
      <c r="A4227" s="11" t="s">
        <v>8451</v>
      </c>
      <c r="B4227" s="11" t="s">
        <v>8452</v>
      </c>
      <c r="C4227" s="12">
        <f>costo!C4227*costo!$G$22</f>
        <v>7866.8248</v>
      </c>
      <c r="D4227" s="11" t="s">
        <v>6</v>
      </c>
      <c r="E4227" s="13">
        <f t="shared" si="1"/>
        <v>8653.50728</v>
      </c>
    </row>
    <row r="4228" ht="15.75" customHeight="1">
      <c r="A4228" s="11" t="s">
        <v>8453</v>
      </c>
      <c r="B4228" s="11" t="s">
        <v>8454</v>
      </c>
      <c r="C4228" s="12">
        <f>costo!C4228*costo!$G$22</f>
        <v>3999.5696</v>
      </c>
      <c r="D4228" s="11" t="s">
        <v>6</v>
      </c>
      <c r="E4228" s="13">
        <f t="shared" si="1"/>
        <v>4399.52656</v>
      </c>
    </row>
    <row r="4229" ht="15.75" customHeight="1">
      <c r="A4229" s="11" t="s">
        <v>8455</v>
      </c>
      <c r="B4229" s="11" t="s">
        <v>8456</v>
      </c>
      <c r="C4229" s="12">
        <f>costo!C4229*costo!$G$22</f>
        <v>3529.0096</v>
      </c>
      <c r="D4229" s="11" t="s">
        <v>6</v>
      </c>
      <c r="E4229" s="13">
        <f t="shared" si="1"/>
        <v>3881.91056</v>
      </c>
    </row>
    <row r="4230" ht="15.75" customHeight="1">
      <c r="A4230" s="11" t="s">
        <v>8457</v>
      </c>
      <c r="B4230" s="11" t="s">
        <v>8458</v>
      </c>
      <c r="C4230" s="12">
        <f>costo!C4230*costo!$G$22</f>
        <v>8299.4544</v>
      </c>
      <c r="D4230" s="11" t="s">
        <v>6</v>
      </c>
      <c r="E4230" s="13">
        <f t="shared" si="1"/>
        <v>9129.39984</v>
      </c>
    </row>
    <row r="4231" ht="15.75" customHeight="1">
      <c r="A4231" s="11" t="s">
        <v>8459</v>
      </c>
      <c r="B4231" s="11" t="s">
        <v>8460</v>
      </c>
      <c r="C4231" s="12">
        <f>costo!C4231*costo!$G$22</f>
        <v>8299.4544</v>
      </c>
      <c r="D4231" s="11" t="s">
        <v>6</v>
      </c>
      <c r="E4231" s="13">
        <f t="shared" si="1"/>
        <v>9129.39984</v>
      </c>
    </row>
    <row r="4232" ht="15.75" customHeight="1">
      <c r="A4232" s="11" t="s">
        <v>8461</v>
      </c>
      <c r="B4232" s="11" t="s">
        <v>8462</v>
      </c>
      <c r="C4232" s="12">
        <f>costo!C4232*costo!$G$22</f>
        <v>8299.4544</v>
      </c>
      <c r="D4232" s="11" t="s">
        <v>6</v>
      </c>
      <c r="E4232" s="13">
        <f t="shared" si="1"/>
        <v>9129.39984</v>
      </c>
    </row>
    <row r="4233" ht="15.75" customHeight="1">
      <c r="A4233" s="11" t="s">
        <v>8463</v>
      </c>
      <c r="B4233" s="11" t="s">
        <v>8464</v>
      </c>
      <c r="C4233" s="12">
        <f>costo!C4233*costo!$G$22</f>
        <v>5572.3552</v>
      </c>
      <c r="D4233" s="11" t="s">
        <v>6</v>
      </c>
      <c r="E4233" s="13">
        <f t="shared" si="1"/>
        <v>6129.59072</v>
      </c>
    </row>
    <row r="4234" ht="15.75" customHeight="1">
      <c r="A4234" s="11" t="s">
        <v>8465</v>
      </c>
      <c r="B4234" s="11" t="s">
        <v>8466</v>
      </c>
      <c r="C4234" s="12">
        <f>costo!C4234*costo!$G$22</f>
        <v>5258.8072</v>
      </c>
      <c r="D4234" s="11" t="s">
        <v>6</v>
      </c>
      <c r="E4234" s="13">
        <f t="shared" si="1"/>
        <v>5784.68792</v>
      </c>
    </row>
    <row r="4235" ht="15.75" customHeight="1">
      <c r="A4235" s="11" t="s">
        <v>8467</v>
      </c>
      <c r="B4235" s="11" t="s">
        <v>8468</v>
      </c>
      <c r="C4235" s="12">
        <f>costo!C4235*costo!$G$22</f>
        <v>5633.5008</v>
      </c>
      <c r="D4235" s="11" t="s">
        <v>6</v>
      </c>
      <c r="E4235" s="13">
        <f t="shared" si="1"/>
        <v>6196.85088</v>
      </c>
    </row>
    <row r="4236" ht="15.75" customHeight="1">
      <c r="A4236" s="11" t="s">
        <v>8469</v>
      </c>
      <c r="B4236" s="11" t="s">
        <v>8470</v>
      </c>
      <c r="C4236" s="12">
        <f>costo!C4236*costo!$G$22</f>
        <v>5572.3552</v>
      </c>
      <c r="D4236" s="11" t="s">
        <v>6</v>
      </c>
      <c r="E4236" s="13">
        <f t="shared" si="1"/>
        <v>6129.59072</v>
      </c>
    </row>
    <row r="4237" ht="15.75" customHeight="1">
      <c r="A4237" s="11" t="s">
        <v>8471</v>
      </c>
      <c r="B4237" s="11" t="s">
        <v>8472</v>
      </c>
      <c r="C4237" s="12">
        <f>costo!C4237*costo!$G$22</f>
        <v>12608.152</v>
      </c>
      <c r="D4237" s="11" t="s">
        <v>6</v>
      </c>
      <c r="E4237" s="13">
        <f t="shared" si="1"/>
        <v>13868.9672</v>
      </c>
    </row>
    <row r="4238" ht="15.75" customHeight="1">
      <c r="A4238" s="11" t="s">
        <v>8473</v>
      </c>
      <c r="B4238" s="11" t="s">
        <v>8474</v>
      </c>
      <c r="C4238" s="12">
        <f>costo!C4238*costo!$G$22</f>
        <v>5510.1488</v>
      </c>
      <c r="D4238" s="11" t="s">
        <v>6</v>
      </c>
      <c r="E4238" s="13">
        <f t="shared" si="1"/>
        <v>6061.16368</v>
      </c>
    </row>
    <row r="4239" ht="15.75" customHeight="1">
      <c r="A4239" s="11" t="s">
        <v>8475</v>
      </c>
      <c r="B4239" s="11" t="s">
        <v>8476</v>
      </c>
      <c r="C4239" s="12">
        <f>costo!C4239*costo!$G$22</f>
        <v>4481.064</v>
      </c>
      <c r="D4239" s="11" t="s">
        <v>6</v>
      </c>
      <c r="E4239" s="13">
        <f t="shared" si="1"/>
        <v>4929.1704</v>
      </c>
    </row>
    <row r="4240" ht="15.75" customHeight="1">
      <c r="A4240" s="11" t="s">
        <v>8477</v>
      </c>
      <c r="B4240" s="11" t="s">
        <v>8478</v>
      </c>
      <c r="C4240" s="12">
        <f>costo!C4240*costo!$G$22</f>
        <v>4556.816</v>
      </c>
      <c r="D4240" s="11" t="s">
        <v>6</v>
      </c>
      <c r="E4240" s="13">
        <f t="shared" si="1"/>
        <v>5012.4976</v>
      </c>
    </row>
    <row r="4241" ht="15.75" customHeight="1">
      <c r="A4241" s="11" t="s">
        <v>8479</v>
      </c>
      <c r="B4241" s="11" t="s">
        <v>8480</v>
      </c>
      <c r="C4241" s="12">
        <f>costo!C4241*costo!$G$22</f>
        <v>7147.344</v>
      </c>
      <c r="D4241" s="11" t="s">
        <v>6</v>
      </c>
      <c r="E4241" s="13">
        <f t="shared" si="1"/>
        <v>7862.0784</v>
      </c>
    </row>
    <row r="4242" ht="15.75" customHeight="1">
      <c r="A4242" s="11" t="s">
        <v>8481</v>
      </c>
      <c r="B4242" s="11" t="s">
        <v>8482</v>
      </c>
      <c r="C4242" s="12">
        <f>costo!C4242*costo!$G$22</f>
        <v>2856.816</v>
      </c>
      <c r="D4242" s="11" t="s">
        <v>6</v>
      </c>
      <c r="E4242" s="13">
        <f t="shared" si="1"/>
        <v>3142.4976</v>
      </c>
    </row>
    <row r="4243" ht="15.75" customHeight="1">
      <c r="A4243" s="11" t="s">
        <v>8483</v>
      </c>
      <c r="B4243" s="11" t="s">
        <v>8484</v>
      </c>
      <c r="C4243" s="12">
        <f>costo!C4243*costo!$G$22</f>
        <v>3527.3232</v>
      </c>
      <c r="D4243" s="11" t="s">
        <v>6</v>
      </c>
      <c r="E4243" s="13">
        <f t="shared" si="1"/>
        <v>3880.05552</v>
      </c>
    </row>
    <row r="4244" ht="15.75" customHeight="1">
      <c r="A4244" s="11" t="s">
        <v>8485</v>
      </c>
      <c r="B4244" s="11" t="s">
        <v>8486</v>
      </c>
      <c r="C4244" s="12">
        <f>costo!C4244*costo!$G$22</f>
        <v>4031.4208</v>
      </c>
      <c r="D4244" s="11" t="s">
        <v>6</v>
      </c>
      <c r="E4244" s="13">
        <f t="shared" si="1"/>
        <v>4434.56288</v>
      </c>
    </row>
    <row r="4245" ht="15.75" customHeight="1">
      <c r="A4245" s="11" t="s">
        <v>8487</v>
      </c>
      <c r="B4245" s="11" t="s">
        <v>8488</v>
      </c>
      <c r="C4245" s="12">
        <f>costo!C4245*costo!$G$22</f>
        <v>4480.8464</v>
      </c>
      <c r="D4245" s="11" t="s">
        <v>6</v>
      </c>
      <c r="E4245" s="13">
        <f t="shared" si="1"/>
        <v>4928.93104</v>
      </c>
    </row>
    <row r="4246" ht="15.75" customHeight="1">
      <c r="A4246" s="11" t="s">
        <v>8489</v>
      </c>
      <c r="B4246" s="11" t="s">
        <v>8490</v>
      </c>
      <c r="C4246" s="12">
        <f>costo!C4246*costo!$G$22</f>
        <v>4816.2224</v>
      </c>
      <c r="D4246" s="11" t="s">
        <v>6</v>
      </c>
      <c r="E4246" s="13">
        <f t="shared" si="1"/>
        <v>5297.84464</v>
      </c>
    </row>
    <row r="4247" ht="15.75" customHeight="1">
      <c r="A4247" s="11" t="s">
        <v>8491</v>
      </c>
      <c r="B4247" s="11" t="s">
        <v>8492</v>
      </c>
      <c r="C4247" s="12">
        <f>costo!C4247*costo!$G$22</f>
        <v>3211.4632</v>
      </c>
      <c r="D4247" s="11" t="s">
        <v>6</v>
      </c>
      <c r="E4247" s="13">
        <f t="shared" si="1"/>
        <v>3532.60952</v>
      </c>
    </row>
    <row r="4248" ht="15.75" customHeight="1">
      <c r="A4248" s="11" t="s">
        <v>8493</v>
      </c>
      <c r="B4248" s="11" t="s">
        <v>8494</v>
      </c>
      <c r="C4248" s="12">
        <f>costo!C4248*costo!$G$22</f>
        <v>3704.164</v>
      </c>
      <c r="D4248" s="11" t="s">
        <v>6</v>
      </c>
      <c r="E4248" s="13">
        <f t="shared" si="1"/>
        <v>4074.5804</v>
      </c>
    </row>
    <row r="4249" ht="15.75" customHeight="1">
      <c r="A4249" s="11" t="s">
        <v>8495</v>
      </c>
      <c r="B4249" s="11" t="s">
        <v>8496</v>
      </c>
      <c r="C4249" s="12">
        <f>costo!C4249*costo!$G$22</f>
        <v>3717.22</v>
      </c>
      <c r="D4249" s="11" t="s">
        <v>6</v>
      </c>
      <c r="E4249" s="13">
        <f t="shared" si="1"/>
        <v>4088.942</v>
      </c>
    </row>
    <row r="4250" ht="15.75" customHeight="1">
      <c r="A4250" s="11" t="s">
        <v>8497</v>
      </c>
      <c r="B4250" s="11" t="s">
        <v>8498</v>
      </c>
      <c r="C4250" s="12">
        <f>costo!C4250*costo!$G$22</f>
        <v>3717.22</v>
      </c>
      <c r="D4250" s="11" t="s">
        <v>6</v>
      </c>
      <c r="E4250" s="13">
        <f t="shared" si="1"/>
        <v>4088.942</v>
      </c>
    </row>
    <row r="4251" ht="15.75" customHeight="1">
      <c r="A4251" s="11" t="s">
        <v>8499</v>
      </c>
      <c r="B4251" s="11" t="s">
        <v>8500</v>
      </c>
      <c r="C4251" s="12">
        <f>costo!C4251*costo!$G$22</f>
        <v>4915.5296</v>
      </c>
      <c r="D4251" s="11" t="s">
        <v>6</v>
      </c>
      <c r="E4251" s="13">
        <f t="shared" si="1"/>
        <v>5407.08256</v>
      </c>
    </row>
    <row r="4252" ht="15.75" customHeight="1">
      <c r="A4252" s="11" t="s">
        <v>8501</v>
      </c>
      <c r="B4252" s="11" t="s">
        <v>8502</v>
      </c>
      <c r="C4252" s="12">
        <f>costo!C4252*costo!$G$22</f>
        <v>6570.1192</v>
      </c>
      <c r="D4252" s="11" t="s">
        <v>6</v>
      </c>
      <c r="E4252" s="13">
        <f t="shared" si="1"/>
        <v>7227.13112</v>
      </c>
    </row>
    <row r="4253" ht="15.75" customHeight="1">
      <c r="A4253" s="11" t="s">
        <v>8503</v>
      </c>
      <c r="B4253" s="11" t="s">
        <v>8504</v>
      </c>
      <c r="C4253" s="12">
        <f>costo!C4253*costo!$G$22</f>
        <v>6288.9936</v>
      </c>
      <c r="D4253" s="11" t="s">
        <v>6</v>
      </c>
      <c r="E4253" s="13">
        <f t="shared" si="1"/>
        <v>6917.89296</v>
      </c>
    </row>
    <row r="4254" ht="15.75" customHeight="1">
      <c r="A4254" s="11" t="s">
        <v>8505</v>
      </c>
      <c r="B4254" s="11" t="s">
        <v>8506</v>
      </c>
      <c r="C4254" s="12">
        <f>costo!C4254*costo!$G$22</f>
        <v>4913.7752</v>
      </c>
      <c r="D4254" s="11" t="s">
        <v>6</v>
      </c>
      <c r="E4254" s="13">
        <f t="shared" si="1"/>
        <v>5405.15272</v>
      </c>
    </row>
    <row r="4255" ht="15.75" customHeight="1">
      <c r="A4255" s="11" t="s">
        <v>8507</v>
      </c>
      <c r="B4255" s="11" t="s">
        <v>8508</v>
      </c>
      <c r="C4255" s="12">
        <f>costo!C4255*costo!$G$22</f>
        <v>3427.3768</v>
      </c>
      <c r="D4255" s="11" t="s">
        <v>6</v>
      </c>
      <c r="E4255" s="13">
        <f t="shared" si="1"/>
        <v>3770.11448</v>
      </c>
    </row>
    <row r="4256" ht="15.75" customHeight="1">
      <c r="A4256" s="11" t="s">
        <v>8509</v>
      </c>
      <c r="B4256" s="11" t="s">
        <v>8510</v>
      </c>
      <c r="C4256" s="12">
        <f>costo!C4256*costo!$G$22</f>
        <v>5115.3816</v>
      </c>
      <c r="D4256" s="11" t="s">
        <v>6</v>
      </c>
      <c r="E4256" s="13">
        <f t="shared" si="1"/>
        <v>5626.91976</v>
      </c>
    </row>
    <row r="4257" ht="15.75" customHeight="1">
      <c r="A4257" s="11" t="s">
        <v>8511</v>
      </c>
      <c r="B4257" s="11" t="s">
        <v>8512</v>
      </c>
      <c r="C4257" s="12">
        <f>costo!C4257*costo!$G$22</f>
        <v>4704.7704</v>
      </c>
      <c r="D4257" s="11" t="s">
        <v>6</v>
      </c>
      <c r="E4257" s="13">
        <f t="shared" si="1"/>
        <v>5175.24744</v>
      </c>
    </row>
    <row r="4258" ht="15.75" customHeight="1">
      <c r="A4258" s="11" t="s">
        <v>8513</v>
      </c>
      <c r="B4258" s="11" t="s">
        <v>8514</v>
      </c>
      <c r="C4258" s="12">
        <f>costo!C4258*costo!$G$22</f>
        <v>4424.9096</v>
      </c>
      <c r="D4258" s="11" t="s">
        <v>6</v>
      </c>
      <c r="E4258" s="13">
        <f t="shared" si="1"/>
        <v>4867.40056</v>
      </c>
    </row>
    <row r="4259" ht="15.75" customHeight="1">
      <c r="A4259" s="11" t="s">
        <v>8515</v>
      </c>
      <c r="B4259" s="11" t="s">
        <v>8516</v>
      </c>
      <c r="C4259" s="12">
        <f>costo!C4259*costo!$G$22</f>
        <v>11054.7736</v>
      </c>
      <c r="D4259" s="11" t="s">
        <v>6</v>
      </c>
      <c r="E4259" s="13">
        <f t="shared" si="1"/>
        <v>12160.25096</v>
      </c>
    </row>
    <row r="4260" ht="15.75" customHeight="1">
      <c r="A4260" s="11" t="s">
        <v>8517</v>
      </c>
      <c r="B4260" s="11" t="s">
        <v>8518</v>
      </c>
      <c r="C4260" s="12">
        <f>costo!C4260*costo!$G$22</f>
        <v>4704.4032</v>
      </c>
      <c r="D4260" s="11" t="s">
        <v>6</v>
      </c>
      <c r="E4260" s="13">
        <f t="shared" si="1"/>
        <v>5174.84352</v>
      </c>
    </row>
    <row r="4261" ht="15.75" customHeight="1">
      <c r="A4261" s="11" t="s">
        <v>8519</v>
      </c>
      <c r="B4261" s="11" t="s">
        <v>8520</v>
      </c>
      <c r="C4261" s="12">
        <f>costo!C4261*costo!$G$22</f>
        <v>4424.9096</v>
      </c>
      <c r="D4261" s="11" t="s">
        <v>6</v>
      </c>
      <c r="E4261" s="13">
        <f t="shared" si="1"/>
        <v>4867.40056</v>
      </c>
    </row>
    <row r="4262" ht="15.75" customHeight="1">
      <c r="A4262" s="11" t="s">
        <v>8521</v>
      </c>
      <c r="B4262" s="11" t="s">
        <v>8522</v>
      </c>
      <c r="C4262" s="12">
        <f>costo!C4262*costo!$G$22</f>
        <v>12786.584</v>
      </c>
      <c r="D4262" s="11" t="s">
        <v>6</v>
      </c>
      <c r="E4262" s="13">
        <f t="shared" si="1"/>
        <v>14065.2424</v>
      </c>
    </row>
    <row r="4263" ht="15.75" customHeight="1">
      <c r="A4263" s="11" t="s">
        <v>8523</v>
      </c>
      <c r="B4263" s="11" t="s">
        <v>8524</v>
      </c>
      <c r="C4263" s="12">
        <f>costo!C4263*costo!$G$22</f>
        <v>15081.04</v>
      </c>
      <c r="D4263" s="11" t="s">
        <v>6</v>
      </c>
      <c r="E4263" s="13">
        <f t="shared" si="1"/>
        <v>16589.144</v>
      </c>
    </row>
    <row r="4264" ht="15.75" customHeight="1">
      <c r="A4264" s="11" t="s">
        <v>8525</v>
      </c>
      <c r="B4264" s="11" t="s">
        <v>8526</v>
      </c>
      <c r="C4264" s="12">
        <f>costo!C4264*costo!$G$22</f>
        <v>3863.3656</v>
      </c>
      <c r="D4264" s="11" t="s">
        <v>6</v>
      </c>
      <c r="E4264" s="13">
        <f t="shared" si="1"/>
        <v>4249.70216</v>
      </c>
    </row>
    <row r="4265" ht="15.75" customHeight="1">
      <c r="A4265" s="11" t="s">
        <v>8527</v>
      </c>
      <c r="B4265" s="11" t="s">
        <v>8528</v>
      </c>
      <c r="C4265" s="12">
        <f>costo!C4265*costo!$G$22</f>
        <v>4211.0496</v>
      </c>
      <c r="D4265" s="11" t="s">
        <v>6</v>
      </c>
      <c r="E4265" s="13">
        <f t="shared" si="1"/>
        <v>4632.15456</v>
      </c>
    </row>
    <row r="4266" ht="15.75" customHeight="1">
      <c r="A4266" s="11" t="s">
        <v>8529</v>
      </c>
      <c r="B4266" s="11" t="s">
        <v>8530</v>
      </c>
      <c r="C4266" s="12">
        <f>costo!C4266*costo!$G$22</f>
        <v>4819.6904</v>
      </c>
      <c r="D4266" s="11" t="s">
        <v>6</v>
      </c>
      <c r="E4266" s="13">
        <f t="shared" si="1"/>
        <v>5301.65944</v>
      </c>
    </row>
    <row r="4267" ht="15.75" customHeight="1">
      <c r="A4267" s="11" t="s">
        <v>8531</v>
      </c>
      <c r="B4267" s="11" t="s">
        <v>8532</v>
      </c>
      <c r="C4267" s="12">
        <f>costo!C4267*costo!$G$22</f>
        <v>5428.5896</v>
      </c>
      <c r="D4267" s="11" t="s">
        <v>6</v>
      </c>
      <c r="E4267" s="13">
        <f t="shared" si="1"/>
        <v>5971.44856</v>
      </c>
    </row>
    <row r="4268" ht="15.75" customHeight="1">
      <c r="A4268" s="11" t="s">
        <v>8533</v>
      </c>
      <c r="B4268" s="11" t="s">
        <v>8534</v>
      </c>
      <c r="C4268" s="12">
        <f>costo!C4268*costo!$G$22</f>
        <v>6004.6176</v>
      </c>
      <c r="D4268" s="11" t="s">
        <v>6</v>
      </c>
      <c r="E4268" s="13">
        <f t="shared" si="1"/>
        <v>6605.07936</v>
      </c>
    </row>
    <row r="4269" ht="15.75" customHeight="1">
      <c r="A4269" s="11" t="s">
        <v>8535</v>
      </c>
      <c r="B4269" s="11" t="s">
        <v>8536</v>
      </c>
      <c r="C4269" s="12">
        <f>costo!C4269*costo!$G$22</f>
        <v>0.0136</v>
      </c>
      <c r="D4269" s="11" t="s">
        <v>6</v>
      </c>
      <c r="E4269" s="13">
        <f t="shared" si="1"/>
        <v>0.01496</v>
      </c>
    </row>
    <row r="4270" ht="15.75" customHeight="1">
      <c r="A4270" s="11" t="s">
        <v>8537</v>
      </c>
      <c r="B4270" s="11" t="s">
        <v>8538</v>
      </c>
      <c r="C4270" s="12">
        <f>costo!C4270*costo!$G$22</f>
        <v>3000.1464</v>
      </c>
      <c r="D4270" s="11" t="s">
        <v>6</v>
      </c>
      <c r="E4270" s="13">
        <f t="shared" si="1"/>
        <v>3300.16104</v>
      </c>
    </row>
    <row r="4271" ht="15.75" customHeight="1">
      <c r="A4271" s="11" t="s">
        <v>8539</v>
      </c>
      <c r="B4271" s="11" t="s">
        <v>8540</v>
      </c>
      <c r="C4271" s="12">
        <f>costo!C4271*costo!$G$22</f>
        <v>1047.2</v>
      </c>
      <c r="D4271" s="11" t="s">
        <v>6</v>
      </c>
      <c r="E4271" s="13">
        <f t="shared" si="1"/>
        <v>1151.92</v>
      </c>
    </row>
    <row r="4272" ht="15.75" customHeight="1">
      <c r="A4272" s="11" t="s">
        <v>8541</v>
      </c>
      <c r="B4272" s="11" t="s">
        <v>8542</v>
      </c>
      <c r="C4272" s="12">
        <f>costo!C4272*costo!$G$22</f>
        <v>1411.5304</v>
      </c>
      <c r="D4272" s="11" t="s">
        <v>6</v>
      </c>
      <c r="E4272" s="13">
        <f t="shared" si="1"/>
        <v>1552.68344</v>
      </c>
    </row>
    <row r="4273" ht="15.75" customHeight="1">
      <c r="A4273" s="11" t="s">
        <v>8543</v>
      </c>
      <c r="B4273" s="11" t="s">
        <v>8544</v>
      </c>
      <c r="C4273" s="12">
        <f>costo!C4273*costo!$G$22</f>
        <v>1577.6</v>
      </c>
      <c r="D4273" s="11" t="s">
        <v>6</v>
      </c>
      <c r="E4273" s="13">
        <f t="shared" si="1"/>
        <v>1735.36</v>
      </c>
    </row>
    <row r="4274" ht="15.75" customHeight="1">
      <c r="A4274" s="11" t="s">
        <v>8545</v>
      </c>
      <c r="B4274" s="11" t="s">
        <v>8546</v>
      </c>
      <c r="C4274" s="12">
        <f>costo!C4274*costo!$G$22</f>
        <v>2745.0376</v>
      </c>
      <c r="D4274" s="11" t="s">
        <v>6</v>
      </c>
      <c r="E4274" s="13">
        <f t="shared" si="1"/>
        <v>3019.54136</v>
      </c>
    </row>
    <row r="4275" ht="15.75" customHeight="1">
      <c r="A4275" s="11" t="s">
        <v>8547</v>
      </c>
      <c r="B4275" s="11" t="s">
        <v>8548</v>
      </c>
      <c r="C4275" s="12">
        <f>costo!C4275*costo!$G$22</f>
        <v>2375.2264</v>
      </c>
      <c r="D4275" s="11" t="s">
        <v>6</v>
      </c>
      <c r="E4275" s="13">
        <f t="shared" si="1"/>
        <v>2612.74904</v>
      </c>
    </row>
    <row r="4276" ht="15.75" customHeight="1">
      <c r="A4276" s="11" t="s">
        <v>8549</v>
      </c>
      <c r="B4276" s="11" t="s">
        <v>8550</v>
      </c>
      <c r="C4276" s="12">
        <f>costo!C4276*costo!$G$22</f>
        <v>387.5592</v>
      </c>
      <c r="D4276" s="11" t="s">
        <v>6</v>
      </c>
      <c r="E4276" s="13">
        <f t="shared" si="1"/>
        <v>426.31512</v>
      </c>
    </row>
    <row r="4277" ht="15.75" customHeight="1">
      <c r="A4277" s="11" t="s">
        <v>8551</v>
      </c>
      <c r="B4277" s="11" t="s">
        <v>8552</v>
      </c>
      <c r="C4277" s="12">
        <f>costo!C4277*costo!$G$22</f>
        <v>217.5864</v>
      </c>
      <c r="D4277" s="11" t="s">
        <v>6</v>
      </c>
      <c r="E4277" s="13">
        <f t="shared" si="1"/>
        <v>239.34504</v>
      </c>
    </row>
    <row r="4278" ht="15.75" customHeight="1">
      <c r="A4278" s="11" t="s">
        <v>8553</v>
      </c>
      <c r="B4278" s="11" t="s">
        <v>8554</v>
      </c>
      <c r="C4278" s="12">
        <f>costo!C4278*costo!$G$22</f>
        <v>241.3864</v>
      </c>
      <c r="D4278" s="11" t="s">
        <v>6</v>
      </c>
      <c r="E4278" s="13">
        <f t="shared" si="1"/>
        <v>265.52504</v>
      </c>
    </row>
    <row r="4279" ht="15.75" customHeight="1">
      <c r="A4279" s="11" t="s">
        <v>8555</v>
      </c>
      <c r="B4279" s="11" t="s">
        <v>8556</v>
      </c>
      <c r="C4279" s="12">
        <f>costo!C4279*costo!$G$22</f>
        <v>217.2464</v>
      </c>
      <c r="D4279" s="11" t="s">
        <v>6</v>
      </c>
      <c r="E4279" s="13">
        <f t="shared" si="1"/>
        <v>238.97104</v>
      </c>
    </row>
    <row r="4280" ht="15.75" customHeight="1">
      <c r="A4280" s="11" t="s">
        <v>8557</v>
      </c>
      <c r="B4280" s="11" t="s">
        <v>8558</v>
      </c>
      <c r="C4280" s="12">
        <f>costo!C4280*costo!$G$22</f>
        <v>488.2944</v>
      </c>
      <c r="D4280" s="11" t="s">
        <v>6</v>
      </c>
      <c r="E4280" s="13">
        <f t="shared" si="1"/>
        <v>537.12384</v>
      </c>
    </row>
    <row r="4281" ht="15.75" customHeight="1">
      <c r="A4281" s="11" t="s">
        <v>8559</v>
      </c>
      <c r="B4281" s="11" t="s">
        <v>8560</v>
      </c>
      <c r="C4281" s="12">
        <f>costo!C4281*costo!$G$22</f>
        <v>278.3376</v>
      </c>
      <c r="D4281" s="11" t="s">
        <v>6</v>
      </c>
      <c r="E4281" s="13">
        <f t="shared" si="1"/>
        <v>306.17136</v>
      </c>
    </row>
    <row r="4282" ht="15.75" customHeight="1">
      <c r="A4282" s="11" t="s">
        <v>8561</v>
      </c>
      <c r="B4282" s="11" t="s">
        <v>8562</v>
      </c>
      <c r="C4282" s="12">
        <f>costo!C4282*costo!$G$22</f>
        <v>282.2272</v>
      </c>
      <c r="D4282" s="11" t="s">
        <v>6</v>
      </c>
      <c r="E4282" s="13">
        <f t="shared" si="1"/>
        <v>310.44992</v>
      </c>
    </row>
    <row r="4283" ht="15.75" customHeight="1">
      <c r="A4283" s="11" t="s">
        <v>8563</v>
      </c>
      <c r="B4283" s="11" t="s">
        <v>8564</v>
      </c>
      <c r="C4283" s="12">
        <f>costo!C4283*costo!$G$22</f>
        <v>278.3376</v>
      </c>
      <c r="D4283" s="11" t="s">
        <v>6</v>
      </c>
      <c r="E4283" s="13">
        <f t="shared" si="1"/>
        <v>306.17136</v>
      </c>
    </row>
    <row r="4284" ht="15.75" customHeight="1">
      <c r="A4284" s="11" t="s">
        <v>8565</v>
      </c>
      <c r="B4284" s="11" t="s">
        <v>8566</v>
      </c>
      <c r="C4284" s="12">
        <f>costo!C4284*costo!$G$22</f>
        <v>1959.7056</v>
      </c>
      <c r="D4284" s="11" t="s">
        <v>6</v>
      </c>
      <c r="E4284" s="13">
        <f t="shared" si="1"/>
        <v>2155.67616</v>
      </c>
    </row>
    <row r="4285" ht="15.75" customHeight="1">
      <c r="A4285" s="11" t="s">
        <v>8567</v>
      </c>
      <c r="B4285" s="11" t="s">
        <v>8568</v>
      </c>
      <c r="C4285" s="12">
        <f>costo!C4285*costo!$G$22</f>
        <v>1091.7536</v>
      </c>
      <c r="D4285" s="11" t="s">
        <v>6</v>
      </c>
      <c r="E4285" s="13">
        <f t="shared" si="1"/>
        <v>1200.92896</v>
      </c>
    </row>
    <row r="4286" ht="15.75" customHeight="1">
      <c r="A4286" s="11" t="s">
        <v>8569</v>
      </c>
      <c r="B4286" s="11" t="s">
        <v>8570</v>
      </c>
      <c r="C4286" s="12">
        <f>costo!C4286*costo!$G$22</f>
        <v>1076.0048</v>
      </c>
      <c r="D4286" s="11" t="s">
        <v>6</v>
      </c>
      <c r="E4286" s="13">
        <f t="shared" si="1"/>
        <v>1183.60528</v>
      </c>
    </row>
    <row r="4287" ht="15.75" customHeight="1">
      <c r="A4287" s="11" t="s">
        <v>8571</v>
      </c>
      <c r="B4287" s="11" t="s">
        <v>8572</v>
      </c>
      <c r="C4287" s="12">
        <f>costo!C4287*costo!$G$22</f>
        <v>7323.8176</v>
      </c>
      <c r="D4287" s="11" t="s">
        <v>6</v>
      </c>
      <c r="E4287" s="13">
        <f t="shared" si="1"/>
        <v>8056.19936</v>
      </c>
    </row>
    <row r="4288" ht="15.75" customHeight="1">
      <c r="A4288" s="11" t="s">
        <v>8573</v>
      </c>
      <c r="B4288" s="11" t="s">
        <v>8574</v>
      </c>
      <c r="C4288" s="12">
        <f>costo!C4288*costo!$G$22</f>
        <v>7324.1848</v>
      </c>
      <c r="D4288" s="11" t="s">
        <v>6</v>
      </c>
      <c r="E4288" s="13">
        <f t="shared" si="1"/>
        <v>8056.60328</v>
      </c>
    </row>
    <row r="4289" ht="15.75" customHeight="1">
      <c r="A4289" s="11" t="s">
        <v>8575</v>
      </c>
      <c r="B4289" s="11" t="s">
        <v>8576</v>
      </c>
      <c r="C4289" s="12">
        <f>costo!C4289*costo!$G$22</f>
        <v>1850.5792</v>
      </c>
      <c r="D4289" s="11" t="s">
        <v>6</v>
      </c>
      <c r="E4289" s="13">
        <f t="shared" si="1"/>
        <v>2035.63712</v>
      </c>
    </row>
    <row r="4290" ht="15.75" customHeight="1">
      <c r="A4290" s="11" t="s">
        <v>8577</v>
      </c>
      <c r="B4290" s="11" t="s">
        <v>8578</v>
      </c>
      <c r="C4290" s="12">
        <f>costo!C4290*costo!$G$22</f>
        <v>1850.5792</v>
      </c>
      <c r="D4290" s="11" t="s">
        <v>6</v>
      </c>
      <c r="E4290" s="13">
        <f t="shared" si="1"/>
        <v>2035.63712</v>
      </c>
    </row>
    <row r="4291" ht="15.75" customHeight="1">
      <c r="A4291" s="11" t="s">
        <v>8579</v>
      </c>
      <c r="B4291" s="11" t="s">
        <v>8580</v>
      </c>
      <c r="C4291" s="12">
        <f>costo!C4291*costo!$G$22</f>
        <v>5438.368</v>
      </c>
      <c r="D4291" s="11" t="s">
        <v>6</v>
      </c>
      <c r="E4291" s="13">
        <f t="shared" si="1"/>
        <v>5982.2048</v>
      </c>
    </row>
    <row r="4292" ht="15.75" customHeight="1">
      <c r="A4292" s="11" t="s">
        <v>8581</v>
      </c>
      <c r="B4292" s="11" t="s">
        <v>8582</v>
      </c>
      <c r="C4292" s="12">
        <f>costo!C4292*costo!$G$22</f>
        <v>5831.748</v>
      </c>
      <c r="D4292" s="11" t="s">
        <v>6</v>
      </c>
      <c r="E4292" s="13">
        <f t="shared" si="1"/>
        <v>6414.9228</v>
      </c>
    </row>
    <row r="4293" ht="15.75" customHeight="1">
      <c r="A4293" s="11" t="s">
        <v>8583</v>
      </c>
      <c r="B4293" s="11" t="s">
        <v>8584</v>
      </c>
      <c r="C4293" s="12">
        <f>costo!C4293*costo!$G$22</f>
        <v>5831.748</v>
      </c>
      <c r="D4293" s="11" t="s">
        <v>6</v>
      </c>
      <c r="E4293" s="13">
        <f t="shared" si="1"/>
        <v>6414.9228</v>
      </c>
    </row>
    <row r="4294" ht="15.75" customHeight="1">
      <c r="A4294" s="11" t="s">
        <v>8585</v>
      </c>
      <c r="B4294" s="11" t="s">
        <v>8586</v>
      </c>
      <c r="C4294" s="12">
        <f>costo!C4294*costo!$G$22</f>
        <v>5846.9528</v>
      </c>
      <c r="D4294" s="11" t="s">
        <v>6</v>
      </c>
      <c r="E4294" s="13">
        <f t="shared" si="1"/>
        <v>6431.64808</v>
      </c>
    </row>
    <row r="4295" ht="15.75" customHeight="1">
      <c r="A4295" s="11" t="s">
        <v>8587</v>
      </c>
      <c r="B4295" s="11" t="s">
        <v>8588</v>
      </c>
      <c r="C4295" s="12">
        <f>costo!C4295*costo!$G$22</f>
        <v>5831.7344</v>
      </c>
      <c r="D4295" s="11" t="s">
        <v>6</v>
      </c>
      <c r="E4295" s="13">
        <f t="shared" si="1"/>
        <v>6414.90784</v>
      </c>
    </row>
    <row r="4296" ht="15.75" customHeight="1">
      <c r="A4296" s="11" t="s">
        <v>8589</v>
      </c>
      <c r="B4296" s="11" t="s">
        <v>8590</v>
      </c>
      <c r="C4296" s="12">
        <f>costo!C4296*costo!$G$22</f>
        <v>6900.776</v>
      </c>
      <c r="D4296" s="11" t="s">
        <v>6</v>
      </c>
      <c r="E4296" s="13">
        <f t="shared" si="1"/>
        <v>7590.8536</v>
      </c>
    </row>
    <row r="4297" ht="15.75" customHeight="1">
      <c r="A4297" s="11" t="s">
        <v>8591</v>
      </c>
      <c r="B4297" s="11" t="s">
        <v>8592</v>
      </c>
      <c r="C4297" s="12">
        <f>costo!C4297*costo!$G$22</f>
        <v>2062.8888</v>
      </c>
      <c r="D4297" s="11" t="s">
        <v>6</v>
      </c>
      <c r="E4297" s="13">
        <f t="shared" si="1"/>
        <v>2269.17768</v>
      </c>
    </row>
    <row r="4298" ht="15.75" customHeight="1">
      <c r="A4298" s="11" t="s">
        <v>8593</v>
      </c>
      <c r="B4298" s="11" t="s">
        <v>8594</v>
      </c>
      <c r="C4298" s="12">
        <f>costo!C4298*costo!$G$22</f>
        <v>2143.428</v>
      </c>
      <c r="D4298" s="11" t="s">
        <v>6</v>
      </c>
      <c r="E4298" s="13">
        <f t="shared" si="1"/>
        <v>2357.7708</v>
      </c>
    </row>
    <row r="4299" ht="15.75" customHeight="1">
      <c r="A4299" s="11" t="s">
        <v>8595</v>
      </c>
      <c r="B4299" s="11" t="s">
        <v>8596</v>
      </c>
      <c r="C4299" s="12">
        <f>costo!C4299*costo!$G$22</f>
        <v>14628.364</v>
      </c>
      <c r="D4299" s="11" t="s">
        <v>6</v>
      </c>
      <c r="E4299" s="13">
        <f t="shared" si="1"/>
        <v>16091.2004</v>
      </c>
    </row>
    <row r="4300" ht="15.75" customHeight="1">
      <c r="A4300" s="11" t="s">
        <v>8597</v>
      </c>
      <c r="B4300" s="11" t="s">
        <v>8598</v>
      </c>
      <c r="C4300" s="12">
        <f>costo!C4300*costo!$G$22</f>
        <v>2940.9184</v>
      </c>
      <c r="D4300" s="11" t="s">
        <v>6</v>
      </c>
      <c r="E4300" s="13">
        <f t="shared" si="1"/>
        <v>3235.01024</v>
      </c>
    </row>
    <row r="4301" ht="15.75" customHeight="1">
      <c r="A4301" s="11" t="s">
        <v>8599</v>
      </c>
      <c r="B4301" s="11" t="s">
        <v>8600</v>
      </c>
      <c r="C4301" s="12">
        <f>costo!C4301*costo!$G$22</f>
        <v>13797.9072</v>
      </c>
      <c r="D4301" s="11" t="s">
        <v>6</v>
      </c>
      <c r="E4301" s="13">
        <f t="shared" si="1"/>
        <v>15177.69792</v>
      </c>
    </row>
    <row r="4302" ht="15.75" customHeight="1">
      <c r="A4302" s="11" t="s">
        <v>8601</v>
      </c>
      <c r="B4302" s="11" t="s">
        <v>8602</v>
      </c>
      <c r="C4302" s="12">
        <f>costo!C4302*costo!$G$22</f>
        <v>1789.1888</v>
      </c>
      <c r="D4302" s="11" t="s">
        <v>6</v>
      </c>
      <c r="E4302" s="13">
        <f t="shared" si="1"/>
        <v>1968.10768</v>
      </c>
    </row>
    <row r="4303" ht="15.75" customHeight="1">
      <c r="A4303" s="11" t="s">
        <v>8603</v>
      </c>
      <c r="B4303" s="11" t="s">
        <v>8604</v>
      </c>
      <c r="C4303" s="12">
        <f>costo!C4303*costo!$G$22</f>
        <v>3126.6536</v>
      </c>
      <c r="D4303" s="11" t="s">
        <v>6</v>
      </c>
      <c r="E4303" s="13">
        <f t="shared" si="1"/>
        <v>3439.31896</v>
      </c>
    </row>
    <row r="4304" ht="15.75" customHeight="1">
      <c r="A4304" s="11" t="s">
        <v>8605</v>
      </c>
      <c r="B4304" s="11" t="s">
        <v>8606</v>
      </c>
      <c r="C4304" s="12">
        <f>costo!C4304*costo!$G$22</f>
        <v>2252.2824</v>
      </c>
      <c r="D4304" s="11" t="s">
        <v>6</v>
      </c>
      <c r="E4304" s="13">
        <f t="shared" si="1"/>
        <v>2477.51064</v>
      </c>
    </row>
    <row r="4305" ht="15.75" customHeight="1">
      <c r="A4305" s="11" t="s">
        <v>8607</v>
      </c>
      <c r="B4305" s="11" t="s">
        <v>8608</v>
      </c>
      <c r="C4305" s="12">
        <f>costo!C4305*costo!$G$22</f>
        <v>1005.312</v>
      </c>
      <c r="D4305" s="11" t="s">
        <v>6</v>
      </c>
      <c r="E4305" s="13">
        <f t="shared" si="1"/>
        <v>1105.8432</v>
      </c>
    </row>
    <row r="4306" ht="15.75" customHeight="1">
      <c r="A4306" s="11" t="s">
        <v>8609</v>
      </c>
      <c r="B4306" s="11" t="s">
        <v>8610</v>
      </c>
      <c r="C4306" s="12">
        <f>costo!C4306*costo!$G$22</f>
        <v>1005.312</v>
      </c>
      <c r="D4306" s="11" t="s">
        <v>6</v>
      </c>
      <c r="E4306" s="13">
        <f t="shared" si="1"/>
        <v>1105.8432</v>
      </c>
    </row>
    <row r="4307" ht="15.75" customHeight="1">
      <c r="A4307" s="11" t="s">
        <v>8611</v>
      </c>
      <c r="B4307" s="11" t="s">
        <v>8612</v>
      </c>
      <c r="C4307" s="12">
        <f>costo!C4307*costo!$G$22</f>
        <v>1005.312</v>
      </c>
      <c r="D4307" s="11" t="s">
        <v>6</v>
      </c>
      <c r="E4307" s="13">
        <f t="shared" si="1"/>
        <v>1105.8432</v>
      </c>
    </row>
    <row r="4308" ht="15.75" customHeight="1">
      <c r="A4308" s="11" t="s">
        <v>8613</v>
      </c>
      <c r="B4308" s="11" t="s">
        <v>8614</v>
      </c>
      <c r="C4308" s="12">
        <f>costo!C4308*costo!$G$22</f>
        <v>2577.5128</v>
      </c>
      <c r="D4308" s="11" t="s">
        <v>6</v>
      </c>
      <c r="E4308" s="13">
        <f t="shared" si="1"/>
        <v>2835.26408</v>
      </c>
    </row>
    <row r="4309" ht="15.75" customHeight="1">
      <c r="A4309" s="11" t="s">
        <v>8615</v>
      </c>
      <c r="B4309" s="11" t="s">
        <v>8616</v>
      </c>
      <c r="C4309" s="12">
        <f>costo!C4309*costo!$G$22</f>
        <v>3043.3264</v>
      </c>
      <c r="D4309" s="11" t="s">
        <v>6</v>
      </c>
      <c r="E4309" s="13">
        <f t="shared" si="1"/>
        <v>3347.65904</v>
      </c>
    </row>
    <row r="4310" ht="15.75" customHeight="1">
      <c r="A4310" s="11" t="s">
        <v>8617</v>
      </c>
      <c r="B4310" s="11" t="s">
        <v>8618</v>
      </c>
      <c r="C4310" s="12">
        <f>costo!C4310*costo!$G$22</f>
        <v>3358.5608</v>
      </c>
      <c r="D4310" s="11" t="s">
        <v>6</v>
      </c>
      <c r="E4310" s="13">
        <f t="shared" si="1"/>
        <v>3694.41688</v>
      </c>
    </row>
    <row r="4311" ht="15.75" customHeight="1">
      <c r="A4311" s="11" t="s">
        <v>8619</v>
      </c>
      <c r="B4311" s="11" t="s">
        <v>8620</v>
      </c>
      <c r="C4311" s="12">
        <f>costo!C4311*costo!$G$22</f>
        <v>3835.5672</v>
      </c>
      <c r="D4311" s="11" t="s">
        <v>6</v>
      </c>
      <c r="E4311" s="13">
        <f t="shared" si="1"/>
        <v>4219.12392</v>
      </c>
    </row>
    <row r="4312" ht="15.75" customHeight="1">
      <c r="A4312" s="11" t="s">
        <v>8621</v>
      </c>
      <c r="B4312" s="11" t="s">
        <v>8622</v>
      </c>
      <c r="C4312" s="12">
        <f>costo!C4312*costo!$G$22</f>
        <v>4246.2328</v>
      </c>
      <c r="D4312" s="11" t="s">
        <v>6</v>
      </c>
      <c r="E4312" s="13">
        <f t="shared" si="1"/>
        <v>4670.85608</v>
      </c>
    </row>
    <row r="4313" ht="15.75" customHeight="1">
      <c r="A4313" s="11" t="s">
        <v>8623</v>
      </c>
      <c r="B4313" s="11" t="s">
        <v>8624</v>
      </c>
      <c r="C4313" s="12">
        <f>costo!C4313*costo!$G$22</f>
        <v>4711.788</v>
      </c>
      <c r="D4313" s="11" t="s">
        <v>6</v>
      </c>
      <c r="E4313" s="13">
        <f t="shared" si="1"/>
        <v>5182.9668</v>
      </c>
    </row>
    <row r="4314" ht="15.75" customHeight="1">
      <c r="A4314" s="11" t="s">
        <v>8625</v>
      </c>
      <c r="B4314" s="11" t="s">
        <v>8626</v>
      </c>
      <c r="C4314" s="12">
        <f>costo!C4314*costo!$G$22</f>
        <v>3378.7296</v>
      </c>
      <c r="D4314" s="11" t="s">
        <v>6</v>
      </c>
      <c r="E4314" s="13">
        <f t="shared" si="1"/>
        <v>3716.60256</v>
      </c>
    </row>
  </sheetData>
  <mergeCells count="1">
    <mergeCell ref="A1:E2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40.0"/>
    <col customWidth="1" min="3" max="3" width="12.0"/>
    <col customWidth="1" min="4" max="4" width="6.0"/>
    <col customWidth="1" min="5" max="9" width="10.71"/>
  </cols>
  <sheetData>
    <row r="1">
      <c r="A1" s="4"/>
      <c r="B1" s="4"/>
      <c r="C1" s="14">
        <v>45481.0</v>
      </c>
      <c r="D1" s="4"/>
      <c r="E1" s="4"/>
    </row>
    <row r="2">
      <c r="A2" s="4"/>
      <c r="B2" s="4"/>
      <c r="C2" s="15"/>
      <c r="D2" s="4"/>
      <c r="E2" s="4"/>
    </row>
    <row r="3">
      <c r="A3" s="4" t="s">
        <v>1</v>
      </c>
      <c r="B3" s="4" t="s">
        <v>2</v>
      </c>
      <c r="C3" s="15" t="s">
        <v>8627</v>
      </c>
      <c r="D3" s="4" t="s">
        <v>8628</v>
      </c>
      <c r="E3" s="4"/>
    </row>
    <row r="4">
      <c r="A4" s="11" t="s">
        <v>4</v>
      </c>
      <c r="B4" s="11" t="s">
        <v>5</v>
      </c>
      <c r="C4" s="16">
        <v>614.11</v>
      </c>
      <c r="D4" s="11" t="s">
        <v>8629</v>
      </c>
    </row>
    <row r="5">
      <c r="A5" s="11" t="s">
        <v>7</v>
      </c>
      <c r="B5" s="11" t="s">
        <v>8</v>
      </c>
      <c r="C5" s="16">
        <v>667.93</v>
      </c>
      <c r="D5" s="11" t="s">
        <v>8629</v>
      </c>
    </row>
    <row r="6">
      <c r="A6" s="11" t="s">
        <v>9</v>
      </c>
      <c r="B6" s="11" t="s">
        <v>10</v>
      </c>
      <c r="C6" s="16">
        <v>696.27</v>
      </c>
      <c r="D6" s="11" t="s">
        <v>8629</v>
      </c>
    </row>
    <row r="7">
      <c r="A7" s="11" t="s">
        <v>11</v>
      </c>
      <c r="B7" s="11" t="s">
        <v>12</v>
      </c>
      <c r="C7" s="16">
        <v>720.19</v>
      </c>
      <c r="D7" s="11" t="s">
        <v>8629</v>
      </c>
    </row>
    <row r="8">
      <c r="A8" s="11" t="s">
        <v>13</v>
      </c>
      <c r="B8" s="11" t="s">
        <v>14</v>
      </c>
      <c r="C8" s="16">
        <v>771.32</v>
      </c>
      <c r="D8" s="11" t="s">
        <v>8629</v>
      </c>
    </row>
    <row r="9">
      <c r="A9" s="11" t="s">
        <v>15</v>
      </c>
      <c r="B9" s="11" t="s">
        <v>16</v>
      </c>
      <c r="C9" s="16">
        <v>836.68</v>
      </c>
      <c r="D9" s="11" t="s">
        <v>8629</v>
      </c>
    </row>
    <row r="10">
      <c r="A10" s="11" t="s">
        <v>17</v>
      </c>
      <c r="B10" s="11" t="s">
        <v>18</v>
      </c>
      <c r="C10" s="16">
        <v>878.01</v>
      </c>
      <c r="D10" s="11" t="s">
        <v>8629</v>
      </c>
    </row>
    <row r="11">
      <c r="A11" s="11" t="s">
        <v>19</v>
      </c>
      <c r="B11" s="11" t="s">
        <v>20</v>
      </c>
      <c r="C11" s="16">
        <v>1373.06</v>
      </c>
      <c r="D11" s="11" t="s">
        <v>8629</v>
      </c>
    </row>
    <row r="12">
      <c r="A12" s="11" t="s">
        <v>21</v>
      </c>
      <c r="B12" s="11" t="s">
        <v>22</v>
      </c>
      <c r="C12" s="16">
        <v>983.11</v>
      </c>
      <c r="D12" s="11" t="s">
        <v>8629</v>
      </c>
      <c r="F12" s="17" t="s">
        <v>8630</v>
      </c>
      <c r="G12" s="18"/>
      <c r="H12" s="19"/>
    </row>
    <row r="13">
      <c r="A13" s="11" t="s">
        <v>23</v>
      </c>
      <c r="B13" s="11" t="s">
        <v>24</v>
      </c>
      <c r="C13" s="16">
        <v>1562.17</v>
      </c>
      <c r="D13" s="11" t="s">
        <v>8629</v>
      </c>
      <c r="F13" s="20">
        <v>0.2</v>
      </c>
      <c r="G13" s="21"/>
      <c r="H13" s="22"/>
    </row>
    <row r="14">
      <c r="A14" s="11" t="s">
        <v>25</v>
      </c>
      <c r="B14" s="11" t="s">
        <v>26</v>
      </c>
      <c r="C14" s="16">
        <v>1175.84</v>
      </c>
      <c r="D14" s="11" t="s">
        <v>8629</v>
      </c>
      <c r="F14" s="23"/>
      <c r="H14" s="24"/>
    </row>
    <row r="15">
      <c r="A15" s="11" t="s">
        <v>27</v>
      </c>
      <c r="B15" s="11" t="s">
        <v>28</v>
      </c>
      <c r="C15" s="16">
        <v>983.11</v>
      </c>
      <c r="D15" s="11" t="s">
        <v>8629</v>
      </c>
      <c r="F15" s="23"/>
      <c r="H15" s="24"/>
    </row>
    <row r="16">
      <c r="A16" s="11" t="s">
        <v>29</v>
      </c>
      <c r="B16" s="11" t="s">
        <v>30</v>
      </c>
      <c r="C16" s="16">
        <v>983.11</v>
      </c>
      <c r="D16" s="11" t="s">
        <v>8629</v>
      </c>
      <c r="F16" s="25" t="s">
        <v>8631</v>
      </c>
      <c r="G16" s="26">
        <v>100.0</v>
      </c>
      <c r="H16" s="24"/>
    </row>
    <row r="17">
      <c r="A17" s="11" t="s">
        <v>31</v>
      </c>
      <c r="B17" s="11" t="s">
        <v>32</v>
      </c>
      <c r="C17" s="16">
        <v>1467.33</v>
      </c>
      <c r="D17" s="11" t="s">
        <v>8629</v>
      </c>
      <c r="F17" s="27">
        <v>-0.2</v>
      </c>
      <c r="G17" s="28">
        <f>G16*F17</f>
        <v>-20</v>
      </c>
      <c r="H17" s="24"/>
    </row>
    <row r="18">
      <c r="A18" s="11" t="s">
        <v>33</v>
      </c>
      <c r="B18" s="11" t="s">
        <v>34</v>
      </c>
      <c r="C18" s="16">
        <v>1373.06</v>
      </c>
      <c r="D18" s="11" t="s">
        <v>8629</v>
      </c>
      <c r="F18" s="29" t="s">
        <v>8632</v>
      </c>
      <c r="G18" s="26">
        <f>SUM(G16:G17)</f>
        <v>80</v>
      </c>
      <c r="H18" s="24"/>
    </row>
    <row r="19">
      <c r="A19" s="11" t="s">
        <v>35</v>
      </c>
      <c r="B19" s="11" t="s">
        <v>36</v>
      </c>
      <c r="C19" s="16">
        <v>713.88</v>
      </c>
      <c r="D19" s="11" t="s">
        <v>8629</v>
      </c>
      <c r="F19" s="30">
        <v>0.7</v>
      </c>
      <c r="G19" s="28">
        <f>G18*F19</f>
        <v>56</v>
      </c>
      <c r="H19" s="24"/>
    </row>
    <row r="20">
      <c r="A20" s="11" t="s">
        <v>37</v>
      </c>
      <c r="B20" s="11" t="s">
        <v>38</v>
      </c>
      <c r="C20" s="16">
        <v>712.04</v>
      </c>
      <c r="D20" s="11" t="s">
        <v>8629</v>
      </c>
      <c r="G20" s="31">
        <f>SUM(G18:G19)</f>
        <v>136</v>
      </c>
      <c r="H20" s="24"/>
    </row>
    <row r="21" ht="15.75" customHeight="1">
      <c r="A21" s="11" t="s">
        <v>39</v>
      </c>
      <c r="B21" s="11" t="s">
        <v>40</v>
      </c>
      <c r="C21" s="16">
        <v>744.38</v>
      </c>
      <c r="D21" s="11" t="s">
        <v>8629</v>
      </c>
      <c r="H21" s="24"/>
    </row>
    <row r="22" ht="15.75" customHeight="1">
      <c r="A22" s="11" t="s">
        <v>41</v>
      </c>
      <c r="B22" s="11" t="s">
        <v>42</v>
      </c>
      <c r="C22" s="16">
        <v>769.7</v>
      </c>
      <c r="D22" s="11" t="s">
        <v>8629</v>
      </c>
      <c r="G22" s="32">
        <f>G20/100</f>
        <v>1.36</v>
      </c>
      <c r="H22" s="33" t="s">
        <v>8633</v>
      </c>
    </row>
    <row r="23" ht="15.75" customHeight="1">
      <c r="A23" s="11" t="s">
        <v>43</v>
      </c>
      <c r="B23" s="11" t="s">
        <v>44</v>
      </c>
      <c r="C23" s="16">
        <v>769.7</v>
      </c>
      <c r="D23" s="11" t="s">
        <v>8629</v>
      </c>
    </row>
    <row r="24" ht="15.75" customHeight="1">
      <c r="A24" s="11" t="s">
        <v>45</v>
      </c>
      <c r="B24" s="11" t="s">
        <v>46</v>
      </c>
      <c r="C24" s="16">
        <v>821.56</v>
      </c>
      <c r="D24" s="11" t="s">
        <v>8629</v>
      </c>
    </row>
    <row r="25" ht="15.75" customHeight="1">
      <c r="A25" s="11" t="s">
        <v>47</v>
      </c>
      <c r="B25" s="11" t="s">
        <v>48</v>
      </c>
      <c r="C25" s="16">
        <v>821.56</v>
      </c>
      <c r="D25" s="11" t="s">
        <v>8629</v>
      </c>
    </row>
    <row r="26" ht="15.75" customHeight="1">
      <c r="A26" s="11" t="s">
        <v>49</v>
      </c>
      <c r="B26" s="11" t="s">
        <v>50</v>
      </c>
      <c r="C26" s="16">
        <v>821.56</v>
      </c>
      <c r="D26" s="11" t="s">
        <v>8629</v>
      </c>
    </row>
    <row r="27" ht="15.75" customHeight="1">
      <c r="A27" s="11" t="s">
        <v>51</v>
      </c>
      <c r="B27" s="11" t="s">
        <v>52</v>
      </c>
      <c r="C27" s="16">
        <v>992.96</v>
      </c>
      <c r="D27" s="11" t="s">
        <v>8629</v>
      </c>
    </row>
    <row r="28" ht="15.75" customHeight="1">
      <c r="A28" s="11" t="s">
        <v>53</v>
      </c>
      <c r="B28" s="11" t="s">
        <v>54</v>
      </c>
      <c r="C28" s="16">
        <v>992.96</v>
      </c>
      <c r="D28" s="11" t="s">
        <v>8629</v>
      </c>
    </row>
    <row r="29" ht="15.75" customHeight="1">
      <c r="A29" s="11" t="s">
        <v>55</v>
      </c>
      <c r="B29" s="11" t="s">
        <v>56</v>
      </c>
      <c r="C29" s="16">
        <v>992.96</v>
      </c>
      <c r="D29" s="11" t="s">
        <v>8629</v>
      </c>
    </row>
    <row r="30" ht="15.75" customHeight="1">
      <c r="A30" s="11" t="s">
        <v>57</v>
      </c>
      <c r="B30" s="11" t="s">
        <v>58</v>
      </c>
      <c r="C30" s="16">
        <v>1024.17</v>
      </c>
      <c r="D30" s="11" t="s">
        <v>8629</v>
      </c>
    </row>
    <row r="31" ht="15.75" customHeight="1">
      <c r="A31" s="11" t="s">
        <v>59</v>
      </c>
      <c r="B31" s="11" t="s">
        <v>60</v>
      </c>
      <c r="C31" s="16">
        <v>1024.17</v>
      </c>
      <c r="D31" s="11" t="s">
        <v>8629</v>
      </c>
    </row>
    <row r="32" ht="15.75" customHeight="1">
      <c r="A32" s="11" t="s">
        <v>61</v>
      </c>
      <c r="B32" s="11" t="s">
        <v>62</v>
      </c>
      <c r="C32" s="16">
        <v>1024.17</v>
      </c>
      <c r="D32" s="11" t="s">
        <v>8629</v>
      </c>
    </row>
    <row r="33" ht="15.75" customHeight="1">
      <c r="A33" s="11" t="s">
        <v>63</v>
      </c>
      <c r="B33" s="11" t="s">
        <v>64</v>
      </c>
      <c r="C33" s="16">
        <v>1180.94</v>
      </c>
      <c r="D33" s="11" t="s">
        <v>8629</v>
      </c>
    </row>
    <row r="34" ht="15.75" customHeight="1">
      <c r="A34" s="11" t="s">
        <v>65</v>
      </c>
      <c r="B34" s="11" t="s">
        <v>66</v>
      </c>
      <c r="C34" s="16">
        <v>1180.94</v>
      </c>
      <c r="D34" s="11" t="s">
        <v>8629</v>
      </c>
    </row>
    <row r="35" ht="15.75" customHeight="1">
      <c r="A35" s="11" t="s">
        <v>67</v>
      </c>
      <c r="B35" s="11" t="s">
        <v>68</v>
      </c>
      <c r="C35" s="16">
        <v>1180.94</v>
      </c>
      <c r="D35" s="11" t="s">
        <v>8629</v>
      </c>
    </row>
    <row r="36" ht="15.75" customHeight="1">
      <c r="A36" s="11" t="s">
        <v>69</v>
      </c>
      <c r="B36" s="11" t="s">
        <v>70</v>
      </c>
      <c r="C36" s="16">
        <v>1571.09</v>
      </c>
      <c r="D36" s="11" t="s">
        <v>8629</v>
      </c>
    </row>
    <row r="37" ht="15.75" customHeight="1">
      <c r="A37" s="11" t="s">
        <v>71</v>
      </c>
      <c r="B37" s="11" t="s">
        <v>72</v>
      </c>
      <c r="C37" s="16">
        <v>341.47</v>
      </c>
      <c r="D37" s="11" t="s">
        <v>8629</v>
      </c>
    </row>
    <row r="38" ht="15.75" customHeight="1">
      <c r="A38" s="11" t="s">
        <v>73</v>
      </c>
      <c r="B38" s="11" t="s">
        <v>74</v>
      </c>
      <c r="C38" s="16">
        <v>361.09</v>
      </c>
      <c r="D38" s="11" t="s">
        <v>8629</v>
      </c>
    </row>
    <row r="39" ht="15.75" customHeight="1">
      <c r="A39" s="11" t="s">
        <v>75</v>
      </c>
      <c r="B39" s="11" t="s">
        <v>76</v>
      </c>
      <c r="C39" s="16">
        <v>394.94</v>
      </c>
      <c r="D39" s="11" t="s">
        <v>8629</v>
      </c>
    </row>
    <row r="40" ht="15.75" customHeight="1">
      <c r="A40" s="11" t="s">
        <v>77</v>
      </c>
      <c r="B40" s="11" t="s">
        <v>78</v>
      </c>
      <c r="C40" s="16">
        <v>407.95</v>
      </c>
      <c r="D40" s="11" t="s">
        <v>8629</v>
      </c>
    </row>
    <row r="41" ht="15.75" customHeight="1">
      <c r="A41" s="11" t="s">
        <v>79</v>
      </c>
      <c r="B41" s="11" t="s">
        <v>80</v>
      </c>
      <c r="C41" s="16">
        <v>1502.94</v>
      </c>
      <c r="D41" s="11" t="s">
        <v>8629</v>
      </c>
    </row>
    <row r="42" ht="15.75" customHeight="1">
      <c r="A42" s="11" t="s">
        <v>81</v>
      </c>
      <c r="B42" s="11" t="s">
        <v>82</v>
      </c>
      <c r="C42" s="16">
        <v>1502.94</v>
      </c>
      <c r="D42" s="11" t="s">
        <v>8629</v>
      </c>
    </row>
    <row r="43" ht="15.75" customHeight="1">
      <c r="A43" s="11" t="s">
        <v>83</v>
      </c>
      <c r="B43" s="11" t="s">
        <v>84</v>
      </c>
      <c r="C43" s="16">
        <v>1502.94</v>
      </c>
      <c r="D43" s="11" t="s">
        <v>8629</v>
      </c>
    </row>
    <row r="44" ht="15.75" customHeight="1">
      <c r="A44" s="11" t="s">
        <v>85</v>
      </c>
      <c r="B44" s="11" t="s">
        <v>86</v>
      </c>
      <c r="C44" s="16">
        <v>1912.9</v>
      </c>
      <c r="D44" s="11" t="s">
        <v>8629</v>
      </c>
    </row>
    <row r="45" ht="15.75" customHeight="1">
      <c r="A45" s="11" t="s">
        <v>87</v>
      </c>
      <c r="B45" s="11" t="s">
        <v>88</v>
      </c>
      <c r="C45" s="16">
        <v>1912.9</v>
      </c>
      <c r="D45" s="11" t="s">
        <v>8629</v>
      </c>
    </row>
    <row r="46" ht="15.75" customHeight="1">
      <c r="A46" s="11" t="s">
        <v>89</v>
      </c>
      <c r="B46" s="11" t="s">
        <v>90</v>
      </c>
      <c r="C46" s="16">
        <v>1912.9</v>
      </c>
      <c r="D46" s="11" t="s">
        <v>8629</v>
      </c>
    </row>
    <row r="47" ht="15.75" customHeight="1">
      <c r="A47" s="11" t="s">
        <v>91</v>
      </c>
      <c r="B47" s="11" t="s">
        <v>92</v>
      </c>
      <c r="C47" s="16">
        <v>2233.23</v>
      </c>
      <c r="D47" s="11" t="s">
        <v>8629</v>
      </c>
    </row>
    <row r="48" ht="15.75" customHeight="1">
      <c r="A48" s="11" t="s">
        <v>93</v>
      </c>
      <c r="B48" s="11" t="s">
        <v>94</v>
      </c>
      <c r="C48" s="16">
        <v>2233.23</v>
      </c>
      <c r="D48" s="11" t="s">
        <v>8629</v>
      </c>
    </row>
    <row r="49" ht="15.75" customHeight="1">
      <c r="A49" s="11" t="s">
        <v>95</v>
      </c>
      <c r="B49" s="11" t="s">
        <v>96</v>
      </c>
      <c r="C49" s="16">
        <v>2233.23</v>
      </c>
      <c r="D49" s="11" t="s">
        <v>8629</v>
      </c>
    </row>
    <row r="50" ht="15.75" customHeight="1">
      <c r="A50" s="11" t="s">
        <v>97</v>
      </c>
      <c r="B50" s="11" t="s">
        <v>98</v>
      </c>
      <c r="C50" s="16">
        <v>2899.12</v>
      </c>
      <c r="D50" s="11" t="s">
        <v>8629</v>
      </c>
    </row>
    <row r="51" ht="15.75" customHeight="1">
      <c r="A51" s="11" t="s">
        <v>99</v>
      </c>
      <c r="B51" s="11" t="s">
        <v>100</v>
      </c>
      <c r="C51" s="16">
        <v>2899.12</v>
      </c>
      <c r="D51" s="11" t="s">
        <v>8629</v>
      </c>
    </row>
    <row r="52" ht="15.75" customHeight="1">
      <c r="A52" s="11" t="s">
        <v>101</v>
      </c>
      <c r="B52" s="11" t="s">
        <v>102</v>
      </c>
      <c r="C52" s="16">
        <v>2899.12</v>
      </c>
      <c r="D52" s="11" t="s">
        <v>8629</v>
      </c>
    </row>
    <row r="53" ht="15.75" customHeight="1">
      <c r="A53" s="11" t="s">
        <v>103</v>
      </c>
      <c r="B53" s="11" t="s">
        <v>104</v>
      </c>
      <c r="C53" s="16">
        <v>3613.65</v>
      </c>
      <c r="D53" s="11" t="s">
        <v>8629</v>
      </c>
    </row>
    <row r="54" ht="15.75" customHeight="1">
      <c r="A54" s="11" t="s">
        <v>105</v>
      </c>
      <c r="B54" s="11" t="s">
        <v>106</v>
      </c>
      <c r="C54" s="16">
        <v>3613.65</v>
      </c>
      <c r="D54" s="11" t="s">
        <v>8629</v>
      </c>
    </row>
    <row r="55" ht="15.75" customHeight="1">
      <c r="A55" s="11" t="s">
        <v>107</v>
      </c>
      <c r="B55" s="11" t="s">
        <v>108</v>
      </c>
      <c r="C55" s="16">
        <v>4060.8</v>
      </c>
      <c r="D55" s="11" t="s">
        <v>8629</v>
      </c>
    </row>
    <row r="56" ht="15.75" customHeight="1">
      <c r="A56" s="11" t="s">
        <v>109</v>
      </c>
      <c r="B56" s="11" t="s">
        <v>110</v>
      </c>
      <c r="C56" s="16">
        <v>450.6</v>
      </c>
      <c r="D56" s="11" t="s">
        <v>8629</v>
      </c>
    </row>
    <row r="57" ht="15.75" customHeight="1">
      <c r="A57" s="11" t="s">
        <v>111</v>
      </c>
      <c r="B57" s="11" t="s">
        <v>112</v>
      </c>
      <c r="C57" s="16">
        <v>651.2</v>
      </c>
      <c r="D57" s="11" t="s">
        <v>6</v>
      </c>
    </row>
    <row r="58" ht="15.75" customHeight="1">
      <c r="A58" s="11" t="s">
        <v>113</v>
      </c>
      <c r="B58" s="11" t="s">
        <v>114</v>
      </c>
      <c r="C58" s="16">
        <v>1023.62</v>
      </c>
      <c r="D58" s="11" t="s">
        <v>6</v>
      </c>
    </row>
    <row r="59" ht="15.75" customHeight="1">
      <c r="A59" s="11" t="s">
        <v>115</v>
      </c>
      <c r="B59" s="11" t="s">
        <v>116</v>
      </c>
      <c r="C59" s="16">
        <v>941.97</v>
      </c>
      <c r="D59" s="11" t="s">
        <v>6</v>
      </c>
    </row>
    <row r="60" ht="15.75" customHeight="1">
      <c r="A60" s="11" t="s">
        <v>117</v>
      </c>
      <c r="B60" s="11" t="s">
        <v>118</v>
      </c>
      <c r="C60" s="16">
        <v>1224.8</v>
      </c>
      <c r="D60" s="11" t="s">
        <v>6</v>
      </c>
    </row>
    <row r="61" ht="15.75" customHeight="1">
      <c r="A61" s="11" t="s">
        <v>119</v>
      </c>
      <c r="B61" s="11" t="s">
        <v>120</v>
      </c>
      <c r="C61" s="16">
        <v>875.58</v>
      </c>
      <c r="D61" s="11" t="s">
        <v>6</v>
      </c>
    </row>
    <row r="62" ht="15.75" customHeight="1">
      <c r="A62" s="11" t="s">
        <v>121</v>
      </c>
      <c r="B62" s="11" t="s">
        <v>122</v>
      </c>
      <c r="C62" s="16">
        <v>959.53</v>
      </c>
      <c r="D62" s="11" t="s">
        <v>6</v>
      </c>
    </row>
    <row r="63" ht="15.75" customHeight="1">
      <c r="A63" s="11" t="s">
        <v>123</v>
      </c>
      <c r="B63" s="11" t="s">
        <v>124</v>
      </c>
      <c r="C63" s="16">
        <v>6891.12</v>
      </c>
      <c r="D63" s="11" t="s">
        <v>6</v>
      </c>
    </row>
    <row r="64" ht="15.75" customHeight="1">
      <c r="A64" s="11" t="s">
        <v>125</v>
      </c>
      <c r="B64" s="11" t="s">
        <v>126</v>
      </c>
      <c r="C64" s="16">
        <v>7879.43</v>
      </c>
      <c r="D64" s="11" t="s">
        <v>6</v>
      </c>
    </row>
    <row r="65" ht="15.75" customHeight="1">
      <c r="A65" s="11" t="s">
        <v>127</v>
      </c>
      <c r="B65" s="11" t="s">
        <v>128</v>
      </c>
      <c r="C65" s="16">
        <v>3964.15</v>
      </c>
      <c r="D65" s="11" t="s">
        <v>8629</v>
      </c>
    </row>
    <row r="66" ht="15.75" customHeight="1">
      <c r="A66" s="11" t="s">
        <v>129</v>
      </c>
      <c r="B66" s="11" t="s">
        <v>130</v>
      </c>
      <c r="C66" s="16">
        <v>4459.91</v>
      </c>
      <c r="D66" s="11" t="s">
        <v>8629</v>
      </c>
    </row>
    <row r="67" ht="15.75" customHeight="1">
      <c r="A67" s="11" t="s">
        <v>131</v>
      </c>
      <c r="B67" s="11" t="s">
        <v>132</v>
      </c>
      <c r="C67" s="16">
        <v>2790.17</v>
      </c>
      <c r="D67" s="11" t="s">
        <v>8629</v>
      </c>
    </row>
    <row r="68" ht="15.75" customHeight="1">
      <c r="A68" s="11" t="s">
        <v>133</v>
      </c>
      <c r="B68" s="11" t="s">
        <v>134</v>
      </c>
      <c r="C68" s="16">
        <v>3449.69</v>
      </c>
      <c r="D68" s="11" t="s">
        <v>8629</v>
      </c>
    </row>
    <row r="69" ht="15.75" customHeight="1">
      <c r="A69" s="11" t="s">
        <v>135</v>
      </c>
      <c r="B69" s="11" t="s">
        <v>136</v>
      </c>
      <c r="C69" s="16">
        <v>1718.79</v>
      </c>
      <c r="D69" s="11" t="s">
        <v>6</v>
      </c>
    </row>
    <row r="70" ht="15.75" customHeight="1">
      <c r="A70" s="11" t="s">
        <v>137</v>
      </c>
      <c r="B70" s="11" t="s">
        <v>138</v>
      </c>
      <c r="C70" s="16">
        <v>2106.61</v>
      </c>
      <c r="D70" s="11" t="s">
        <v>6</v>
      </c>
    </row>
    <row r="71" ht="15.75" customHeight="1">
      <c r="A71" s="11" t="s">
        <v>139</v>
      </c>
      <c r="B71" s="11" t="s">
        <v>140</v>
      </c>
      <c r="C71" s="16">
        <v>3969.82</v>
      </c>
      <c r="D71" s="11" t="s">
        <v>8629</v>
      </c>
    </row>
    <row r="72" ht="15.75" customHeight="1">
      <c r="A72" s="11" t="s">
        <v>141</v>
      </c>
      <c r="B72" s="11" t="s">
        <v>142</v>
      </c>
      <c r="C72" s="16">
        <v>14328.27</v>
      </c>
      <c r="D72" s="11" t="s">
        <v>8629</v>
      </c>
    </row>
    <row r="73" ht="15.75" customHeight="1">
      <c r="A73" s="11" t="s">
        <v>143</v>
      </c>
      <c r="B73" s="11" t="s">
        <v>144</v>
      </c>
      <c r="C73" s="16">
        <v>2324.37</v>
      </c>
      <c r="D73" s="11" t="s">
        <v>8629</v>
      </c>
    </row>
    <row r="74" ht="15.75" customHeight="1">
      <c r="A74" s="11" t="s">
        <v>145</v>
      </c>
      <c r="B74" s="11" t="s">
        <v>146</v>
      </c>
      <c r="C74" s="16">
        <v>2870.14</v>
      </c>
      <c r="D74" s="11" t="s">
        <v>8629</v>
      </c>
    </row>
    <row r="75" ht="15.75" customHeight="1">
      <c r="A75" s="11" t="s">
        <v>147</v>
      </c>
      <c r="B75" s="11" t="s">
        <v>148</v>
      </c>
      <c r="C75" s="16">
        <v>2524.37</v>
      </c>
      <c r="D75" s="11" t="s">
        <v>8629</v>
      </c>
    </row>
    <row r="76" ht="15.75" customHeight="1">
      <c r="A76" s="11" t="s">
        <v>149</v>
      </c>
      <c r="B76" s="11" t="s">
        <v>150</v>
      </c>
      <c r="C76" s="16">
        <v>11597.92</v>
      </c>
      <c r="D76" s="11" t="s">
        <v>8629</v>
      </c>
    </row>
    <row r="77" ht="15.75" customHeight="1">
      <c r="A77" s="11" t="s">
        <v>151</v>
      </c>
      <c r="B77" s="11" t="s">
        <v>152</v>
      </c>
      <c r="C77" s="16">
        <v>9337.13</v>
      </c>
      <c r="D77" s="11" t="s">
        <v>8629</v>
      </c>
    </row>
    <row r="78" ht="15.75" customHeight="1">
      <c r="A78" s="11" t="s">
        <v>153</v>
      </c>
      <c r="B78" s="11" t="s">
        <v>154</v>
      </c>
      <c r="C78" s="16">
        <v>3120.26</v>
      </c>
      <c r="D78" s="11" t="s">
        <v>8629</v>
      </c>
    </row>
    <row r="79" ht="15.75" customHeight="1">
      <c r="A79" s="11" t="s">
        <v>155</v>
      </c>
      <c r="B79" s="11" t="s">
        <v>156</v>
      </c>
      <c r="C79" s="16">
        <v>534.65</v>
      </c>
      <c r="D79" s="11" t="s">
        <v>6</v>
      </c>
    </row>
    <row r="80" ht="15.75" customHeight="1">
      <c r="A80" s="11" t="s">
        <v>157</v>
      </c>
      <c r="B80" s="11" t="s">
        <v>158</v>
      </c>
      <c r="C80" s="16">
        <v>534.65</v>
      </c>
      <c r="D80" s="11" t="s">
        <v>6</v>
      </c>
    </row>
    <row r="81" ht="15.75" customHeight="1">
      <c r="A81" s="11" t="s">
        <v>159</v>
      </c>
      <c r="B81" s="11" t="s">
        <v>160</v>
      </c>
      <c r="C81" s="16">
        <v>540.32</v>
      </c>
      <c r="D81" s="11" t="s">
        <v>6</v>
      </c>
    </row>
    <row r="82" ht="15.75" customHeight="1">
      <c r="A82" s="11" t="s">
        <v>161</v>
      </c>
      <c r="B82" s="11" t="s">
        <v>162</v>
      </c>
      <c r="C82" s="16">
        <v>447.9</v>
      </c>
      <c r="D82" s="11" t="s">
        <v>6</v>
      </c>
    </row>
    <row r="83" ht="15.75" customHeight="1">
      <c r="A83" s="11" t="s">
        <v>163</v>
      </c>
      <c r="B83" s="11" t="s">
        <v>164</v>
      </c>
      <c r="C83" s="16">
        <v>534.57</v>
      </c>
      <c r="D83" s="11" t="s">
        <v>6</v>
      </c>
    </row>
    <row r="84" ht="15.75" customHeight="1">
      <c r="A84" s="11" t="s">
        <v>165</v>
      </c>
      <c r="B84" s="11" t="s">
        <v>166</v>
      </c>
      <c r="C84" s="16">
        <v>1219.77</v>
      </c>
      <c r="D84" s="11" t="s">
        <v>6</v>
      </c>
    </row>
    <row r="85" ht="15.75" customHeight="1">
      <c r="A85" s="11" t="s">
        <v>167</v>
      </c>
      <c r="B85" s="11" t="s">
        <v>168</v>
      </c>
      <c r="C85" s="16">
        <v>1042.93</v>
      </c>
      <c r="D85" s="11" t="s">
        <v>6</v>
      </c>
    </row>
    <row r="86" ht="15.75" customHeight="1">
      <c r="A86" s="11" t="s">
        <v>169</v>
      </c>
      <c r="B86" s="11" t="s">
        <v>170</v>
      </c>
      <c r="C86" s="16">
        <v>1496.98</v>
      </c>
      <c r="D86" s="11" t="s">
        <v>6</v>
      </c>
    </row>
    <row r="87" ht="15.75" customHeight="1">
      <c r="A87" s="11" t="s">
        <v>171</v>
      </c>
      <c r="B87" s="11" t="s">
        <v>172</v>
      </c>
      <c r="C87" s="16">
        <v>2985.75</v>
      </c>
      <c r="D87" s="11" t="s">
        <v>6</v>
      </c>
    </row>
    <row r="88" ht="15.75" customHeight="1">
      <c r="A88" s="11" t="s">
        <v>173</v>
      </c>
      <c r="B88" s="11" t="s">
        <v>174</v>
      </c>
      <c r="C88" s="16">
        <v>2986.18</v>
      </c>
      <c r="D88" s="11" t="s">
        <v>6</v>
      </c>
    </row>
    <row r="89" ht="15.75" customHeight="1">
      <c r="A89" s="11" t="s">
        <v>175</v>
      </c>
      <c r="B89" s="11" t="s">
        <v>176</v>
      </c>
      <c r="C89" s="16">
        <v>2985.75</v>
      </c>
      <c r="D89" s="11" t="s">
        <v>6</v>
      </c>
    </row>
    <row r="90" ht="15.75" customHeight="1">
      <c r="A90" s="11" t="s">
        <v>177</v>
      </c>
      <c r="B90" s="11" t="s">
        <v>178</v>
      </c>
      <c r="C90" s="16">
        <v>3833.28</v>
      </c>
      <c r="D90" s="11" t="s">
        <v>6</v>
      </c>
    </row>
    <row r="91" ht="15.75" customHeight="1">
      <c r="A91" s="11" t="s">
        <v>179</v>
      </c>
      <c r="B91" s="11" t="s">
        <v>180</v>
      </c>
      <c r="C91" s="16">
        <v>1235.65</v>
      </c>
      <c r="D91" s="11" t="s">
        <v>6</v>
      </c>
    </row>
    <row r="92" ht="15.75" customHeight="1">
      <c r="A92" s="11" t="s">
        <v>181</v>
      </c>
      <c r="B92" s="11" t="s">
        <v>182</v>
      </c>
      <c r="C92" s="16">
        <v>1504.55</v>
      </c>
      <c r="D92" s="11" t="s">
        <v>6</v>
      </c>
    </row>
    <row r="93" ht="15.75" customHeight="1">
      <c r="A93" s="11" t="s">
        <v>183</v>
      </c>
      <c r="B93" s="11" t="s">
        <v>184</v>
      </c>
      <c r="C93" s="16">
        <v>2287.67</v>
      </c>
      <c r="D93" s="11" t="s">
        <v>6</v>
      </c>
    </row>
    <row r="94" ht="15.75" customHeight="1">
      <c r="A94" s="11" t="s">
        <v>185</v>
      </c>
      <c r="B94" s="11" t="s">
        <v>186</v>
      </c>
      <c r="C94" s="16">
        <v>3696.07</v>
      </c>
      <c r="D94" s="11" t="s">
        <v>6</v>
      </c>
    </row>
    <row r="95" ht="15.75" customHeight="1">
      <c r="A95" s="11" t="s">
        <v>187</v>
      </c>
      <c r="B95" s="11" t="s">
        <v>188</v>
      </c>
      <c r="C95" s="16">
        <v>3213.17</v>
      </c>
      <c r="D95" s="11" t="s">
        <v>8629</v>
      </c>
    </row>
    <row r="96" ht="15.75" customHeight="1">
      <c r="A96" s="11" t="s">
        <v>189</v>
      </c>
      <c r="B96" s="11" t="s">
        <v>190</v>
      </c>
      <c r="C96" s="16">
        <v>792.75</v>
      </c>
      <c r="D96" s="11" t="s">
        <v>6</v>
      </c>
    </row>
    <row r="97" ht="15.75" customHeight="1">
      <c r="A97" s="11" t="s">
        <v>191</v>
      </c>
      <c r="B97" s="11" t="s">
        <v>192</v>
      </c>
      <c r="C97" s="16">
        <v>3328.74</v>
      </c>
      <c r="D97" s="11" t="s">
        <v>6</v>
      </c>
    </row>
    <row r="98" ht="15.75" customHeight="1">
      <c r="A98" s="11" t="s">
        <v>193</v>
      </c>
      <c r="B98" s="11" t="s">
        <v>194</v>
      </c>
      <c r="C98" s="16">
        <v>459.93</v>
      </c>
      <c r="D98" s="11" t="s">
        <v>6</v>
      </c>
    </row>
    <row r="99" ht="15.75" customHeight="1">
      <c r="A99" s="11" t="s">
        <v>195</v>
      </c>
      <c r="B99" s="11" t="s">
        <v>196</v>
      </c>
      <c r="C99" s="16">
        <v>1162.0</v>
      </c>
      <c r="D99" s="11" t="s">
        <v>6</v>
      </c>
    </row>
    <row r="100" ht="15.75" customHeight="1">
      <c r="A100" s="11" t="s">
        <v>197</v>
      </c>
      <c r="B100" s="11" t="s">
        <v>198</v>
      </c>
      <c r="C100" s="16">
        <v>1736.0</v>
      </c>
      <c r="D100" s="11" t="s">
        <v>6</v>
      </c>
    </row>
    <row r="101" ht="15.75" customHeight="1">
      <c r="A101" s="11" t="s">
        <v>199</v>
      </c>
      <c r="B101" s="11" t="s">
        <v>200</v>
      </c>
      <c r="C101" s="16">
        <v>3868.0</v>
      </c>
      <c r="D101" s="11" t="s">
        <v>6</v>
      </c>
    </row>
    <row r="102" ht="15.75" customHeight="1">
      <c r="A102" s="11" t="s">
        <v>201</v>
      </c>
      <c r="B102" s="11" t="s">
        <v>202</v>
      </c>
      <c r="C102" s="16">
        <v>6962.0</v>
      </c>
      <c r="D102" s="11" t="s">
        <v>6</v>
      </c>
    </row>
    <row r="103" ht="15.75" customHeight="1">
      <c r="A103" s="11" t="s">
        <v>203</v>
      </c>
      <c r="B103" s="11" t="s">
        <v>204</v>
      </c>
      <c r="C103" s="16">
        <v>13784.0</v>
      </c>
      <c r="D103" s="11" t="s">
        <v>6</v>
      </c>
    </row>
    <row r="104" ht="15.75" customHeight="1">
      <c r="A104" s="11" t="s">
        <v>205</v>
      </c>
      <c r="B104" s="11" t="s">
        <v>206</v>
      </c>
      <c r="C104" s="16">
        <v>3163.72</v>
      </c>
      <c r="D104" s="11" t="s">
        <v>8629</v>
      </c>
    </row>
    <row r="105" ht="15.75" customHeight="1">
      <c r="A105" s="11" t="s">
        <v>207</v>
      </c>
      <c r="B105" s="11" t="s">
        <v>208</v>
      </c>
      <c r="C105" s="16">
        <v>4748.47</v>
      </c>
      <c r="D105" s="11" t="s">
        <v>8629</v>
      </c>
    </row>
    <row r="106" ht="15.75" customHeight="1">
      <c r="A106" s="11" t="s">
        <v>209</v>
      </c>
      <c r="B106" s="11" t="s">
        <v>210</v>
      </c>
      <c r="C106" s="16">
        <v>14826.7</v>
      </c>
      <c r="D106" s="11" t="s">
        <v>6</v>
      </c>
    </row>
    <row r="107" ht="15.75" customHeight="1">
      <c r="A107" s="11" t="s">
        <v>211</v>
      </c>
      <c r="B107" s="11" t="s">
        <v>212</v>
      </c>
      <c r="C107" s="16">
        <v>14255.56</v>
      </c>
      <c r="D107" s="11" t="s">
        <v>6</v>
      </c>
    </row>
    <row r="108" ht="15.75" customHeight="1">
      <c r="A108" s="11" t="s">
        <v>213</v>
      </c>
      <c r="B108" s="11" t="s">
        <v>214</v>
      </c>
      <c r="C108" s="16">
        <v>16257.74</v>
      </c>
      <c r="D108" s="11" t="s">
        <v>6</v>
      </c>
    </row>
    <row r="109" ht="15.75" customHeight="1">
      <c r="A109" s="11" t="s">
        <v>215</v>
      </c>
      <c r="B109" s="11" t="s">
        <v>216</v>
      </c>
      <c r="C109" s="16">
        <v>11011.52</v>
      </c>
      <c r="D109" s="11" t="s">
        <v>6</v>
      </c>
    </row>
    <row r="110" ht="15.75" customHeight="1">
      <c r="A110" s="11" t="s">
        <v>217</v>
      </c>
      <c r="B110" s="11" t="s">
        <v>218</v>
      </c>
      <c r="C110" s="16">
        <v>10408.15</v>
      </c>
      <c r="D110" s="11" t="s">
        <v>6</v>
      </c>
    </row>
    <row r="111" ht="15.75" customHeight="1">
      <c r="A111" s="11" t="s">
        <v>219</v>
      </c>
      <c r="B111" s="11" t="s">
        <v>220</v>
      </c>
      <c r="C111" s="16">
        <v>11546.62</v>
      </c>
      <c r="D111" s="11" t="s">
        <v>6</v>
      </c>
    </row>
    <row r="112" ht="15.75" customHeight="1">
      <c r="A112" s="11" t="s">
        <v>221</v>
      </c>
      <c r="B112" s="11" t="s">
        <v>222</v>
      </c>
      <c r="C112" s="16">
        <v>1272.0</v>
      </c>
      <c r="D112" s="11" t="s">
        <v>6</v>
      </c>
    </row>
    <row r="113" ht="15.75" customHeight="1">
      <c r="A113" s="11" t="s">
        <v>223</v>
      </c>
      <c r="B113" s="11" t="s">
        <v>224</v>
      </c>
      <c r="C113" s="16">
        <v>473.4</v>
      </c>
      <c r="D113" s="11" t="s">
        <v>6</v>
      </c>
    </row>
    <row r="114" ht="15.75" customHeight="1">
      <c r="A114" s="11" t="s">
        <v>225</v>
      </c>
      <c r="B114" s="11" t="s">
        <v>226</v>
      </c>
      <c r="C114" s="16">
        <v>35124.84</v>
      </c>
      <c r="D114" s="11" t="s">
        <v>6</v>
      </c>
    </row>
    <row r="115" ht="15.75" customHeight="1">
      <c r="A115" s="11" t="s">
        <v>227</v>
      </c>
      <c r="B115" s="11" t="s">
        <v>228</v>
      </c>
      <c r="C115" s="16">
        <v>298.6</v>
      </c>
      <c r="D115" s="11" t="s">
        <v>6</v>
      </c>
    </row>
    <row r="116" ht="15.75" customHeight="1">
      <c r="A116" s="11" t="s">
        <v>229</v>
      </c>
      <c r="B116" s="11" t="s">
        <v>230</v>
      </c>
      <c r="C116" s="16">
        <v>36101.67</v>
      </c>
      <c r="D116" s="11" t="s">
        <v>6</v>
      </c>
    </row>
    <row r="117" ht="15.75" customHeight="1">
      <c r="A117" s="11" t="s">
        <v>231</v>
      </c>
      <c r="B117" s="11" t="s">
        <v>232</v>
      </c>
      <c r="C117" s="16">
        <v>22187.17</v>
      </c>
      <c r="D117" s="11" t="s">
        <v>6</v>
      </c>
    </row>
    <row r="118" ht="15.75" customHeight="1">
      <c r="A118" s="11" t="s">
        <v>233</v>
      </c>
      <c r="B118" s="11" t="s">
        <v>234</v>
      </c>
      <c r="C118" s="16">
        <v>30007.28</v>
      </c>
      <c r="D118" s="11" t="s">
        <v>6</v>
      </c>
    </row>
    <row r="119" ht="15.75" customHeight="1">
      <c r="A119" s="11" t="s">
        <v>235</v>
      </c>
      <c r="B119" s="11" t="s">
        <v>236</v>
      </c>
      <c r="C119" s="16">
        <v>25679.88</v>
      </c>
      <c r="D119" s="11" t="s">
        <v>6</v>
      </c>
    </row>
    <row r="120" ht="15.75" customHeight="1">
      <c r="A120" s="11" t="s">
        <v>237</v>
      </c>
      <c r="B120" s="11" t="s">
        <v>238</v>
      </c>
      <c r="C120" s="16">
        <v>43094.3</v>
      </c>
      <c r="D120" s="11" t="s">
        <v>6</v>
      </c>
    </row>
    <row r="121" ht="15.75" customHeight="1">
      <c r="A121" s="11" t="s">
        <v>239</v>
      </c>
      <c r="B121" s="11" t="s">
        <v>240</v>
      </c>
      <c r="C121" s="16">
        <v>35919.64</v>
      </c>
      <c r="D121" s="11" t="s">
        <v>6</v>
      </c>
    </row>
    <row r="122" ht="15.75" customHeight="1">
      <c r="A122" s="11" t="s">
        <v>241</v>
      </c>
      <c r="B122" s="11" t="s">
        <v>242</v>
      </c>
      <c r="C122" s="16">
        <v>37281.21</v>
      </c>
      <c r="D122" s="11" t="s">
        <v>6</v>
      </c>
    </row>
    <row r="123" ht="15.75" customHeight="1">
      <c r="A123" s="11" t="s">
        <v>243</v>
      </c>
      <c r="B123" s="11" t="s">
        <v>244</v>
      </c>
      <c r="C123" s="16">
        <v>40.73</v>
      </c>
      <c r="D123" s="11" t="s">
        <v>6</v>
      </c>
    </row>
    <row r="124" ht="15.75" customHeight="1">
      <c r="A124" s="11" t="s">
        <v>245</v>
      </c>
      <c r="B124" s="11" t="s">
        <v>246</v>
      </c>
      <c r="C124" s="16">
        <v>38.08</v>
      </c>
      <c r="D124" s="11" t="s">
        <v>6</v>
      </c>
    </row>
    <row r="125" ht="15.75" customHeight="1">
      <c r="A125" s="11" t="s">
        <v>247</v>
      </c>
      <c r="B125" s="11" t="s">
        <v>248</v>
      </c>
      <c r="C125" s="16">
        <v>38.08</v>
      </c>
      <c r="D125" s="11" t="s">
        <v>6</v>
      </c>
    </row>
    <row r="126" ht="15.75" customHeight="1">
      <c r="A126" s="11" t="s">
        <v>249</v>
      </c>
      <c r="B126" s="11" t="s">
        <v>250</v>
      </c>
      <c r="C126" s="16">
        <v>81.99</v>
      </c>
      <c r="D126" s="11" t="s">
        <v>8629</v>
      </c>
    </row>
    <row r="127" ht="15.75" customHeight="1">
      <c r="A127" s="11" t="s">
        <v>251</v>
      </c>
      <c r="B127" s="11" t="s">
        <v>252</v>
      </c>
      <c r="C127" s="16">
        <v>59.2</v>
      </c>
      <c r="D127" s="11" t="s">
        <v>8629</v>
      </c>
    </row>
    <row r="128" ht="15.75" customHeight="1">
      <c r="A128" s="11" t="s">
        <v>253</v>
      </c>
      <c r="B128" s="11" t="s">
        <v>254</v>
      </c>
      <c r="C128" s="16">
        <v>69.75</v>
      </c>
      <c r="D128" s="11" t="s">
        <v>8629</v>
      </c>
    </row>
    <row r="129" ht="15.75" customHeight="1">
      <c r="A129" s="11" t="s">
        <v>255</v>
      </c>
      <c r="B129" s="11" t="s">
        <v>256</v>
      </c>
      <c r="C129" s="16">
        <v>109.31</v>
      </c>
      <c r="D129" s="11" t="s">
        <v>8629</v>
      </c>
    </row>
    <row r="130" ht="15.75" customHeight="1">
      <c r="A130" s="11" t="s">
        <v>257</v>
      </c>
      <c r="B130" s="11" t="s">
        <v>258</v>
      </c>
      <c r="C130" s="16">
        <v>71.56</v>
      </c>
      <c r="D130" s="11" t="s">
        <v>8629</v>
      </c>
    </row>
    <row r="131" ht="15.75" customHeight="1">
      <c r="A131" s="11" t="s">
        <v>259</v>
      </c>
      <c r="B131" s="11" t="s">
        <v>260</v>
      </c>
      <c r="C131" s="16">
        <v>79.07</v>
      </c>
      <c r="D131" s="11" t="s">
        <v>8629</v>
      </c>
    </row>
    <row r="132" ht="15.75" customHeight="1">
      <c r="A132" s="11" t="s">
        <v>261</v>
      </c>
      <c r="B132" s="11" t="s">
        <v>262</v>
      </c>
      <c r="C132" s="16">
        <v>236.79</v>
      </c>
      <c r="D132" s="11" t="s">
        <v>6</v>
      </c>
    </row>
    <row r="133" ht="15.75" customHeight="1">
      <c r="A133" s="11" t="s">
        <v>263</v>
      </c>
      <c r="B133" s="11" t="s">
        <v>264</v>
      </c>
      <c r="C133" s="16">
        <v>154.11</v>
      </c>
      <c r="D133" s="11" t="s">
        <v>6</v>
      </c>
    </row>
    <row r="134" ht="15.75" customHeight="1">
      <c r="A134" s="11" t="s">
        <v>265</v>
      </c>
      <c r="B134" s="11" t="s">
        <v>266</v>
      </c>
      <c r="C134" s="16">
        <v>196.83</v>
      </c>
      <c r="D134" s="11" t="s">
        <v>6</v>
      </c>
    </row>
    <row r="135" ht="15.75" customHeight="1">
      <c r="A135" s="11" t="s">
        <v>267</v>
      </c>
      <c r="B135" s="11" t="s">
        <v>268</v>
      </c>
      <c r="C135" s="16">
        <v>133.23</v>
      </c>
      <c r="D135" s="11" t="s">
        <v>6</v>
      </c>
    </row>
    <row r="136" ht="15.75" customHeight="1">
      <c r="A136" s="11" t="s">
        <v>269</v>
      </c>
      <c r="B136" s="11" t="s">
        <v>270</v>
      </c>
      <c r="C136" s="16">
        <v>109.31</v>
      </c>
      <c r="D136" s="11" t="s">
        <v>8629</v>
      </c>
    </row>
    <row r="137" ht="15.75" customHeight="1">
      <c r="A137" s="11" t="s">
        <v>271</v>
      </c>
      <c r="B137" s="11" t="s">
        <v>272</v>
      </c>
      <c r="C137" s="16">
        <v>71.56</v>
      </c>
      <c r="D137" s="11" t="s">
        <v>8629</v>
      </c>
    </row>
    <row r="138" ht="15.75" customHeight="1">
      <c r="A138" s="11" t="s">
        <v>273</v>
      </c>
      <c r="B138" s="11" t="s">
        <v>274</v>
      </c>
      <c r="C138" s="16">
        <v>79.07</v>
      </c>
      <c r="D138" s="11" t="s">
        <v>8629</v>
      </c>
    </row>
    <row r="139" ht="15.75" customHeight="1">
      <c r="A139" s="11" t="s">
        <v>275</v>
      </c>
      <c r="B139" s="11" t="s">
        <v>276</v>
      </c>
      <c r="C139" s="16">
        <v>72.26</v>
      </c>
      <c r="D139" s="11" t="s">
        <v>8629</v>
      </c>
    </row>
    <row r="140" ht="15.75" customHeight="1">
      <c r="A140" s="11" t="s">
        <v>277</v>
      </c>
      <c r="B140" s="11" t="s">
        <v>278</v>
      </c>
      <c r="C140" s="16">
        <v>95.41</v>
      </c>
      <c r="D140" s="11" t="s">
        <v>8629</v>
      </c>
    </row>
    <row r="141" ht="15.75" customHeight="1">
      <c r="A141" s="11" t="s">
        <v>279</v>
      </c>
      <c r="B141" s="11" t="s">
        <v>280</v>
      </c>
      <c r="C141" s="16">
        <v>95.41</v>
      </c>
      <c r="D141" s="11" t="s">
        <v>8629</v>
      </c>
    </row>
    <row r="142" ht="15.75" customHeight="1">
      <c r="A142" s="11" t="s">
        <v>281</v>
      </c>
      <c r="B142" s="11" t="s">
        <v>282</v>
      </c>
      <c r="C142" s="16">
        <v>95.41</v>
      </c>
      <c r="D142" s="11" t="s">
        <v>8629</v>
      </c>
    </row>
    <row r="143" ht="15.75" customHeight="1">
      <c r="A143" s="11" t="s">
        <v>283</v>
      </c>
      <c r="B143" s="11" t="s">
        <v>284</v>
      </c>
      <c r="C143" s="16">
        <v>117.36</v>
      </c>
      <c r="D143" s="11" t="s">
        <v>8629</v>
      </c>
    </row>
    <row r="144" ht="15.75" customHeight="1">
      <c r="A144" s="11" t="s">
        <v>285</v>
      </c>
      <c r="B144" s="11" t="s">
        <v>286</v>
      </c>
      <c r="C144" s="16">
        <v>71.57</v>
      </c>
      <c r="D144" s="11" t="s">
        <v>8629</v>
      </c>
    </row>
    <row r="145" ht="15.75" customHeight="1">
      <c r="A145" s="11" t="s">
        <v>287</v>
      </c>
      <c r="B145" s="11" t="s">
        <v>288</v>
      </c>
      <c r="C145" s="16">
        <v>95.41</v>
      </c>
      <c r="D145" s="11" t="s">
        <v>8629</v>
      </c>
    </row>
    <row r="146" ht="15.75" customHeight="1">
      <c r="A146" s="11" t="s">
        <v>289</v>
      </c>
      <c r="B146" s="11" t="s">
        <v>290</v>
      </c>
      <c r="C146" s="16">
        <v>52.93</v>
      </c>
      <c r="D146" s="11" t="s">
        <v>8629</v>
      </c>
    </row>
    <row r="147" ht="15.75" customHeight="1">
      <c r="A147" s="11" t="s">
        <v>291</v>
      </c>
      <c r="B147" s="11" t="s">
        <v>292</v>
      </c>
      <c r="C147" s="16">
        <v>90.1</v>
      </c>
      <c r="D147" s="11" t="s">
        <v>8629</v>
      </c>
    </row>
    <row r="148" ht="15.75" customHeight="1">
      <c r="A148" s="11" t="s">
        <v>293</v>
      </c>
      <c r="B148" s="11" t="s">
        <v>294</v>
      </c>
      <c r="C148" s="16">
        <v>56.36</v>
      </c>
      <c r="D148" s="11" t="s">
        <v>8629</v>
      </c>
    </row>
    <row r="149" ht="15.75" customHeight="1">
      <c r="A149" s="11" t="s">
        <v>295</v>
      </c>
      <c r="B149" s="11" t="s">
        <v>296</v>
      </c>
      <c r="C149" s="16">
        <v>70.44</v>
      </c>
      <c r="D149" s="11" t="s">
        <v>8629</v>
      </c>
    </row>
    <row r="150" ht="15.75" customHeight="1">
      <c r="A150" s="11" t="s">
        <v>297</v>
      </c>
      <c r="B150" s="11" t="s">
        <v>298</v>
      </c>
      <c r="C150" s="16">
        <v>41.11</v>
      </c>
      <c r="D150" s="11" t="s">
        <v>8629</v>
      </c>
    </row>
    <row r="151" ht="15.75" customHeight="1">
      <c r="A151" s="11" t="s">
        <v>299</v>
      </c>
      <c r="B151" s="11" t="s">
        <v>300</v>
      </c>
      <c r="C151" s="16">
        <v>219.87</v>
      </c>
      <c r="D151" s="11" t="s">
        <v>6</v>
      </c>
    </row>
    <row r="152" ht="15.75" customHeight="1">
      <c r="A152" s="11" t="s">
        <v>301</v>
      </c>
      <c r="B152" s="11" t="s">
        <v>302</v>
      </c>
      <c r="C152" s="16">
        <v>188.08</v>
      </c>
      <c r="D152" s="11" t="s">
        <v>6</v>
      </c>
    </row>
    <row r="153" ht="15.75" customHeight="1">
      <c r="A153" s="11" t="s">
        <v>303</v>
      </c>
      <c r="B153" s="11" t="s">
        <v>304</v>
      </c>
      <c r="C153" s="16">
        <v>146.71</v>
      </c>
      <c r="D153" s="11" t="s">
        <v>6</v>
      </c>
    </row>
    <row r="154" ht="15.75" customHeight="1">
      <c r="A154" s="11" t="s">
        <v>305</v>
      </c>
      <c r="B154" s="11" t="s">
        <v>306</v>
      </c>
      <c r="C154" s="16">
        <v>151.3</v>
      </c>
      <c r="D154" s="11" t="s">
        <v>6</v>
      </c>
    </row>
    <row r="155" ht="15.75" customHeight="1">
      <c r="A155" s="11" t="s">
        <v>307</v>
      </c>
      <c r="B155" s="11" t="s">
        <v>308</v>
      </c>
      <c r="C155" s="16">
        <v>118.3</v>
      </c>
      <c r="D155" s="11" t="s">
        <v>6</v>
      </c>
    </row>
    <row r="156" ht="15.75" customHeight="1">
      <c r="A156" s="11" t="s">
        <v>309</v>
      </c>
      <c r="B156" s="11" t="s">
        <v>310</v>
      </c>
      <c r="C156" s="16">
        <v>185.58</v>
      </c>
      <c r="D156" s="11" t="s">
        <v>6</v>
      </c>
    </row>
    <row r="157" ht="15.75" customHeight="1">
      <c r="A157" s="11" t="s">
        <v>311</v>
      </c>
      <c r="B157" s="11" t="s">
        <v>312</v>
      </c>
      <c r="C157" s="16">
        <v>107.94</v>
      </c>
      <c r="D157" s="11" t="s">
        <v>6</v>
      </c>
    </row>
    <row r="158" ht="15.75" customHeight="1">
      <c r="A158" s="11" t="s">
        <v>313</v>
      </c>
      <c r="B158" s="11" t="s">
        <v>314</v>
      </c>
      <c r="C158" s="16">
        <v>110.3</v>
      </c>
      <c r="D158" s="11" t="s">
        <v>6</v>
      </c>
    </row>
    <row r="159" ht="15.75" customHeight="1">
      <c r="A159" s="11" t="s">
        <v>315</v>
      </c>
      <c r="B159" s="11" t="s">
        <v>316</v>
      </c>
      <c r="C159" s="16">
        <v>110.09</v>
      </c>
      <c r="D159" s="11" t="s">
        <v>8629</v>
      </c>
    </row>
    <row r="160" ht="15.75" customHeight="1">
      <c r="A160" s="11" t="s">
        <v>317</v>
      </c>
      <c r="B160" s="11" t="s">
        <v>318</v>
      </c>
      <c r="C160" s="16">
        <v>110.01</v>
      </c>
      <c r="D160" s="11" t="s">
        <v>8629</v>
      </c>
    </row>
    <row r="161" ht="15.75" customHeight="1">
      <c r="A161" s="11" t="s">
        <v>319</v>
      </c>
      <c r="B161" s="11" t="s">
        <v>320</v>
      </c>
      <c r="C161" s="16">
        <v>58.31</v>
      </c>
      <c r="D161" s="11" t="s">
        <v>6</v>
      </c>
    </row>
    <row r="162" ht="15.75" customHeight="1">
      <c r="A162" s="11" t="s">
        <v>321</v>
      </c>
      <c r="B162" s="11" t="s">
        <v>322</v>
      </c>
      <c r="C162" s="16">
        <v>253.5</v>
      </c>
      <c r="D162" s="11" t="s">
        <v>6</v>
      </c>
    </row>
    <row r="163" ht="15.75" customHeight="1">
      <c r="A163" s="11" t="s">
        <v>323</v>
      </c>
      <c r="B163" s="11" t="s">
        <v>324</v>
      </c>
      <c r="C163" s="16">
        <v>66.88</v>
      </c>
      <c r="D163" s="11" t="s">
        <v>6</v>
      </c>
    </row>
    <row r="164" ht="15.75" customHeight="1">
      <c r="A164" s="11" t="s">
        <v>325</v>
      </c>
      <c r="B164" s="11" t="s">
        <v>326</v>
      </c>
      <c r="C164" s="16">
        <v>1059.14</v>
      </c>
      <c r="D164" s="11" t="s">
        <v>6</v>
      </c>
    </row>
    <row r="165" ht="15.75" customHeight="1">
      <c r="A165" s="11" t="s">
        <v>327</v>
      </c>
      <c r="B165" s="11" t="s">
        <v>328</v>
      </c>
      <c r="C165" s="16">
        <v>566.38</v>
      </c>
      <c r="D165" s="11" t="s">
        <v>6</v>
      </c>
    </row>
    <row r="166" ht="15.75" customHeight="1">
      <c r="A166" s="11" t="s">
        <v>329</v>
      </c>
      <c r="B166" s="11" t="s">
        <v>330</v>
      </c>
      <c r="C166" s="16">
        <v>224.19</v>
      </c>
      <c r="D166" s="11" t="s">
        <v>8629</v>
      </c>
    </row>
    <row r="167" ht="15.75" customHeight="1">
      <c r="A167" s="11" t="s">
        <v>331</v>
      </c>
      <c r="B167" s="11" t="s">
        <v>332</v>
      </c>
      <c r="C167" s="16">
        <v>261.55</v>
      </c>
      <c r="D167" s="11" t="s">
        <v>8629</v>
      </c>
    </row>
    <row r="168" ht="15.75" customHeight="1">
      <c r="A168" s="11" t="s">
        <v>333</v>
      </c>
      <c r="B168" s="11" t="s">
        <v>334</v>
      </c>
      <c r="C168" s="16">
        <v>984.96</v>
      </c>
      <c r="D168" s="11" t="s">
        <v>6</v>
      </c>
    </row>
    <row r="169" ht="15.75" customHeight="1">
      <c r="A169" s="11" t="s">
        <v>335</v>
      </c>
      <c r="B169" s="11" t="s">
        <v>336</v>
      </c>
      <c r="C169" s="16">
        <v>159.97</v>
      </c>
      <c r="D169" s="11" t="s">
        <v>8629</v>
      </c>
    </row>
    <row r="170" ht="15.75" customHeight="1">
      <c r="A170" s="11" t="s">
        <v>337</v>
      </c>
      <c r="B170" s="11" t="s">
        <v>338</v>
      </c>
      <c r="C170" s="16">
        <v>3464.0</v>
      </c>
      <c r="D170" s="11" t="s">
        <v>6</v>
      </c>
    </row>
    <row r="171" ht="15.75" customHeight="1">
      <c r="A171" s="11" t="s">
        <v>339</v>
      </c>
      <c r="B171" s="11" t="s">
        <v>340</v>
      </c>
      <c r="C171" s="16">
        <v>3752.58</v>
      </c>
      <c r="D171" s="11" t="s">
        <v>6</v>
      </c>
    </row>
    <row r="172" ht="15.75" customHeight="1">
      <c r="A172" s="11" t="s">
        <v>341</v>
      </c>
      <c r="B172" s="11" t="s">
        <v>342</v>
      </c>
      <c r="C172" s="16">
        <v>569.23</v>
      </c>
      <c r="D172" s="11" t="s">
        <v>8629</v>
      </c>
    </row>
    <row r="173" ht="15.75" customHeight="1">
      <c r="A173" s="11" t="s">
        <v>343</v>
      </c>
      <c r="B173" s="11" t="s">
        <v>344</v>
      </c>
      <c r="C173" s="16">
        <v>31.57</v>
      </c>
      <c r="D173" s="11" t="s">
        <v>6</v>
      </c>
    </row>
    <row r="174" ht="15.75" customHeight="1">
      <c r="A174" s="11" t="s">
        <v>345</v>
      </c>
      <c r="B174" s="11" t="s">
        <v>346</v>
      </c>
      <c r="C174" s="16">
        <v>996.64</v>
      </c>
      <c r="D174" s="11" t="s">
        <v>8629</v>
      </c>
    </row>
    <row r="175" ht="15.75" customHeight="1">
      <c r="A175" s="11" t="s">
        <v>347</v>
      </c>
      <c r="B175" s="11" t="s">
        <v>348</v>
      </c>
      <c r="C175" s="16">
        <v>569.16</v>
      </c>
      <c r="D175" s="11" t="s">
        <v>8629</v>
      </c>
    </row>
    <row r="176" ht="15.75" customHeight="1">
      <c r="A176" s="11" t="s">
        <v>349</v>
      </c>
      <c r="B176" s="11" t="s">
        <v>350</v>
      </c>
      <c r="C176" s="16">
        <v>41.0</v>
      </c>
      <c r="D176" s="11" t="s">
        <v>6</v>
      </c>
    </row>
    <row r="177" ht="15.75" customHeight="1">
      <c r="A177" s="11" t="s">
        <v>351</v>
      </c>
      <c r="B177" s="11" t="s">
        <v>352</v>
      </c>
      <c r="C177" s="16">
        <v>127.3</v>
      </c>
      <c r="D177" s="11" t="s">
        <v>6</v>
      </c>
    </row>
    <row r="178" ht="15.75" customHeight="1">
      <c r="A178" s="11" t="s">
        <v>353</v>
      </c>
      <c r="B178" s="11" t="s">
        <v>354</v>
      </c>
      <c r="C178" s="16">
        <v>115.76</v>
      </c>
      <c r="D178" s="11" t="s">
        <v>6</v>
      </c>
    </row>
    <row r="179" ht="15.75" customHeight="1">
      <c r="A179" s="11" t="s">
        <v>355</v>
      </c>
      <c r="B179" s="11" t="s">
        <v>356</v>
      </c>
      <c r="C179" s="16">
        <v>162.28</v>
      </c>
      <c r="D179" s="11" t="s">
        <v>6</v>
      </c>
    </row>
    <row r="180" ht="15.75" customHeight="1">
      <c r="A180" s="11" t="s">
        <v>357</v>
      </c>
      <c r="B180" s="11" t="s">
        <v>358</v>
      </c>
      <c r="C180" s="16">
        <v>46.74</v>
      </c>
      <c r="D180" s="11" t="s">
        <v>6</v>
      </c>
    </row>
    <row r="181" ht="15.75" customHeight="1">
      <c r="A181" s="11" t="s">
        <v>359</v>
      </c>
      <c r="B181" s="11" t="s">
        <v>360</v>
      </c>
      <c r="C181" s="16">
        <v>59.4</v>
      </c>
      <c r="D181" s="11" t="s">
        <v>6</v>
      </c>
    </row>
    <row r="182" ht="15.75" customHeight="1">
      <c r="A182" s="11" t="s">
        <v>361</v>
      </c>
      <c r="B182" s="11" t="s">
        <v>362</v>
      </c>
      <c r="C182" s="16">
        <v>73.3</v>
      </c>
      <c r="D182" s="11" t="s">
        <v>6</v>
      </c>
    </row>
    <row r="183" ht="15.75" customHeight="1">
      <c r="A183" s="11" t="s">
        <v>363</v>
      </c>
      <c r="B183" s="11" t="s">
        <v>364</v>
      </c>
      <c r="C183" s="16">
        <v>91.2</v>
      </c>
      <c r="D183" s="11" t="s">
        <v>6</v>
      </c>
    </row>
    <row r="184" ht="15.75" customHeight="1">
      <c r="A184" s="11" t="s">
        <v>365</v>
      </c>
      <c r="B184" s="11" t="s">
        <v>366</v>
      </c>
      <c r="C184" s="16">
        <v>93.82</v>
      </c>
      <c r="D184" s="11" t="s">
        <v>8629</v>
      </c>
    </row>
    <row r="185" ht="15.75" customHeight="1">
      <c r="A185" s="11" t="s">
        <v>367</v>
      </c>
      <c r="B185" s="11" t="s">
        <v>368</v>
      </c>
      <c r="C185" s="16">
        <v>70.8</v>
      </c>
      <c r="D185" s="11" t="s">
        <v>6</v>
      </c>
    </row>
    <row r="186" ht="15.75" customHeight="1">
      <c r="A186" s="11" t="s">
        <v>369</v>
      </c>
      <c r="B186" s="11" t="s">
        <v>370</v>
      </c>
      <c r="C186" s="16">
        <v>74.34</v>
      </c>
      <c r="D186" s="11" t="s">
        <v>6</v>
      </c>
    </row>
    <row r="187" ht="15.75" customHeight="1">
      <c r="A187" s="11" t="s">
        <v>371</v>
      </c>
      <c r="B187" s="11" t="s">
        <v>372</v>
      </c>
      <c r="C187" s="16">
        <v>37.71</v>
      </c>
      <c r="D187" s="11" t="s">
        <v>6</v>
      </c>
    </row>
    <row r="188" ht="15.75" customHeight="1">
      <c r="A188" s="11" t="s">
        <v>373</v>
      </c>
      <c r="B188" s="11" t="s">
        <v>374</v>
      </c>
      <c r="C188" s="16">
        <v>25.75</v>
      </c>
      <c r="D188" s="11" t="s">
        <v>6</v>
      </c>
    </row>
    <row r="189" ht="15.75" customHeight="1">
      <c r="A189" s="11" t="s">
        <v>375</v>
      </c>
      <c r="B189" s="11" t="s">
        <v>376</v>
      </c>
      <c r="C189" s="16">
        <v>33.25</v>
      </c>
      <c r="D189" s="11" t="s">
        <v>8629</v>
      </c>
    </row>
    <row r="190" ht="15.75" customHeight="1">
      <c r="A190" s="11" t="s">
        <v>377</v>
      </c>
      <c r="B190" s="11" t="s">
        <v>378</v>
      </c>
      <c r="C190" s="16">
        <v>67.71</v>
      </c>
      <c r="D190" s="11" t="s">
        <v>8629</v>
      </c>
    </row>
    <row r="191" ht="15.75" customHeight="1">
      <c r="A191" s="11" t="s">
        <v>379</v>
      </c>
      <c r="B191" s="11" t="s">
        <v>380</v>
      </c>
      <c r="C191" s="16">
        <v>53.85</v>
      </c>
      <c r="D191" s="11" t="s">
        <v>6</v>
      </c>
    </row>
    <row r="192" ht="15.75" customHeight="1">
      <c r="A192" s="11" t="s">
        <v>381</v>
      </c>
      <c r="B192" s="11" t="s">
        <v>382</v>
      </c>
      <c r="C192" s="16">
        <v>47.35</v>
      </c>
      <c r="D192" s="11" t="s">
        <v>8629</v>
      </c>
    </row>
    <row r="193" ht="15.75" customHeight="1">
      <c r="A193" s="11" t="s">
        <v>383</v>
      </c>
      <c r="B193" s="11" t="s">
        <v>384</v>
      </c>
      <c r="C193" s="16">
        <v>47.31</v>
      </c>
      <c r="D193" s="11" t="s">
        <v>8629</v>
      </c>
    </row>
    <row r="194" ht="15.75" customHeight="1">
      <c r="A194" s="11" t="s">
        <v>385</v>
      </c>
      <c r="B194" s="11" t="s">
        <v>386</v>
      </c>
      <c r="C194" s="16">
        <v>193.16</v>
      </c>
      <c r="D194" s="11" t="s">
        <v>8629</v>
      </c>
    </row>
    <row r="195" ht="15.75" customHeight="1">
      <c r="A195" s="11" t="s">
        <v>387</v>
      </c>
      <c r="B195" s="11" t="s">
        <v>388</v>
      </c>
      <c r="C195" s="16">
        <v>208.62</v>
      </c>
      <c r="D195" s="11" t="s">
        <v>6</v>
      </c>
    </row>
    <row r="196" ht="15.75" customHeight="1">
      <c r="A196" s="11" t="s">
        <v>389</v>
      </c>
      <c r="B196" s="11" t="s">
        <v>390</v>
      </c>
      <c r="C196" s="16">
        <v>138.02</v>
      </c>
      <c r="D196" s="11" t="s">
        <v>8629</v>
      </c>
    </row>
    <row r="197" ht="15.75" customHeight="1">
      <c r="A197" s="11" t="s">
        <v>391</v>
      </c>
      <c r="B197" s="11" t="s">
        <v>392</v>
      </c>
      <c r="C197" s="16">
        <v>62.65</v>
      </c>
      <c r="D197" s="11" t="s">
        <v>8629</v>
      </c>
    </row>
    <row r="198" ht="15.75" customHeight="1">
      <c r="A198" s="11" t="s">
        <v>393</v>
      </c>
      <c r="B198" s="11" t="s">
        <v>394</v>
      </c>
      <c r="C198" s="16">
        <v>41.07</v>
      </c>
      <c r="D198" s="11" t="s">
        <v>6</v>
      </c>
    </row>
    <row r="199" ht="15.75" customHeight="1">
      <c r="A199" s="11" t="s">
        <v>395</v>
      </c>
      <c r="B199" s="11" t="s">
        <v>396</v>
      </c>
      <c r="C199" s="16">
        <v>43.79</v>
      </c>
      <c r="D199" s="11" t="s">
        <v>6</v>
      </c>
    </row>
    <row r="200" ht="15.75" customHeight="1">
      <c r="A200" s="11" t="s">
        <v>397</v>
      </c>
      <c r="B200" s="11" t="s">
        <v>398</v>
      </c>
      <c r="C200" s="16">
        <v>234.3</v>
      </c>
      <c r="D200" s="11" t="s">
        <v>6</v>
      </c>
    </row>
    <row r="201" ht="15.75" customHeight="1">
      <c r="A201" s="11" t="s">
        <v>399</v>
      </c>
      <c r="B201" s="11" t="s">
        <v>400</v>
      </c>
      <c r="C201" s="16">
        <v>152.88</v>
      </c>
      <c r="D201" s="11" t="s">
        <v>6</v>
      </c>
    </row>
    <row r="202" ht="15.75" customHeight="1">
      <c r="A202" s="11" t="s">
        <v>401</v>
      </c>
      <c r="B202" s="11" t="s">
        <v>402</v>
      </c>
      <c r="C202" s="16">
        <v>156.0</v>
      </c>
      <c r="D202" s="11" t="s">
        <v>6</v>
      </c>
    </row>
    <row r="203" ht="15.75" customHeight="1">
      <c r="A203" s="11" t="s">
        <v>403</v>
      </c>
      <c r="B203" s="11" t="s">
        <v>404</v>
      </c>
      <c r="C203" s="16">
        <v>202.02</v>
      </c>
      <c r="D203" s="11" t="s">
        <v>6</v>
      </c>
    </row>
    <row r="204" ht="15.75" customHeight="1">
      <c r="A204" s="11" t="s">
        <v>405</v>
      </c>
      <c r="B204" s="11" t="s">
        <v>406</v>
      </c>
      <c r="C204" s="16">
        <v>197.98</v>
      </c>
      <c r="D204" s="11" t="s">
        <v>6</v>
      </c>
    </row>
    <row r="205" ht="15.75" customHeight="1">
      <c r="A205" s="11" t="s">
        <v>407</v>
      </c>
      <c r="B205" s="11" t="s">
        <v>408</v>
      </c>
      <c r="C205" s="16">
        <v>208.21</v>
      </c>
      <c r="D205" s="11" t="s">
        <v>6</v>
      </c>
    </row>
    <row r="206" ht="15.75" customHeight="1">
      <c r="A206" s="11" t="s">
        <v>409</v>
      </c>
      <c r="B206" s="11" t="s">
        <v>410</v>
      </c>
      <c r="C206" s="16">
        <v>347.01</v>
      </c>
      <c r="D206" s="11" t="s">
        <v>6</v>
      </c>
    </row>
    <row r="207" ht="15.75" customHeight="1">
      <c r="A207" s="11" t="s">
        <v>411</v>
      </c>
      <c r="B207" s="11" t="s">
        <v>412</v>
      </c>
      <c r="C207" s="16">
        <v>238.68</v>
      </c>
      <c r="D207" s="11" t="s">
        <v>6</v>
      </c>
    </row>
    <row r="208" ht="15.75" customHeight="1">
      <c r="A208" s="11" t="s">
        <v>413</v>
      </c>
      <c r="B208" s="11" t="s">
        <v>414</v>
      </c>
      <c r="C208" s="16">
        <v>316.52</v>
      </c>
      <c r="D208" s="11" t="s">
        <v>6</v>
      </c>
    </row>
    <row r="209" ht="15.75" customHeight="1">
      <c r="A209" s="11" t="s">
        <v>415</v>
      </c>
      <c r="B209" s="11" t="s">
        <v>416</v>
      </c>
      <c r="C209" s="16">
        <v>219.3</v>
      </c>
      <c r="D209" s="11" t="s">
        <v>6</v>
      </c>
    </row>
    <row r="210" ht="15.75" customHeight="1">
      <c r="A210" s="11" t="s">
        <v>417</v>
      </c>
      <c r="B210" s="11" t="s">
        <v>418</v>
      </c>
      <c r="C210" s="16">
        <v>341.94</v>
      </c>
      <c r="D210" s="11" t="s">
        <v>8629</v>
      </c>
    </row>
    <row r="211" ht="15.75" customHeight="1">
      <c r="A211" s="11" t="s">
        <v>419</v>
      </c>
      <c r="B211" s="11" t="s">
        <v>420</v>
      </c>
      <c r="C211" s="16">
        <v>473.88</v>
      </c>
      <c r="D211" s="11" t="s">
        <v>6</v>
      </c>
    </row>
    <row r="212" ht="15.75" customHeight="1">
      <c r="A212" s="11" t="s">
        <v>421</v>
      </c>
      <c r="B212" s="11" t="s">
        <v>422</v>
      </c>
      <c r="C212" s="16">
        <v>34.85</v>
      </c>
      <c r="D212" s="11" t="s">
        <v>8629</v>
      </c>
    </row>
    <row r="213" ht="15.75" customHeight="1">
      <c r="A213" s="11" t="s">
        <v>423</v>
      </c>
      <c r="B213" s="11" t="s">
        <v>424</v>
      </c>
      <c r="C213" s="16">
        <v>46.66</v>
      </c>
      <c r="D213" s="11" t="s">
        <v>8629</v>
      </c>
    </row>
    <row r="214" ht="15.75" customHeight="1">
      <c r="A214" s="11" t="s">
        <v>425</v>
      </c>
      <c r="B214" s="11" t="s">
        <v>426</v>
      </c>
      <c r="C214" s="16">
        <v>68.75</v>
      </c>
      <c r="D214" s="11" t="s">
        <v>8629</v>
      </c>
    </row>
    <row r="215" ht="15.75" customHeight="1">
      <c r="A215" s="11" t="s">
        <v>427</v>
      </c>
      <c r="B215" s="11" t="s">
        <v>428</v>
      </c>
      <c r="C215" s="16">
        <v>164.64</v>
      </c>
      <c r="D215" s="11" t="s">
        <v>6</v>
      </c>
    </row>
    <row r="216" ht="15.75" customHeight="1">
      <c r="A216" s="11" t="s">
        <v>429</v>
      </c>
      <c r="B216" s="11" t="s">
        <v>430</v>
      </c>
      <c r="C216" s="16">
        <v>150.78</v>
      </c>
      <c r="D216" s="11" t="s">
        <v>6</v>
      </c>
    </row>
    <row r="217" ht="15.75" customHeight="1">
      <c r="A217" s="11" t="s">
        <v>431</v>
      </c>
      <c r="B217" s="11" t="s">
        <v>432</v>
      </c>
      <c r="C217" s="16">
        <v>520.3</v>
      </c>
      <c r="D217" s="11" t="s">
        <v>8629</v>
      </c>
    </row>
    <row r="218" ht="15.75" customHeight="1">
      <c r="A218" s="11" t="s">
        <v>433</v>
      </c>
      <c r="B218" s="11" t="s">
        <v>434</v>
      </c>
      <c r="C218" s="16">
        <v>60.81</v>
      </c>
      <c r="D218" s="11" t="s">
        <v>8629</v>
      </c>
    </row>
    <row r="219" ht="15.75" customHeight="1">
      <c r="A219" s="11" t="s">
        <v>435</v>
      </c>
      <c r="B219" s="11" t="s">
        <v>436</v>
      </c>
      <c r="C219" s="16">
        <v>175.29</v>
      </c>
      <c r="D219" s="11" t="s">
        <v>6</v>
      </c>
    </row>
    <row r="220" ht="15.75" customHeight="1">
      <c r="A220" s="11" t="s">
        <v>437</v>
      </c>
      <c r="B220" s="11" t="s">
        <v>438</v>
      </c>
      <c r="C220" s="16">
        <v>1481.99</v>
      </c>
      <c r="D220" s="11" t="s">
        <v>6</v>
      </c>
    </row>
    <row r="221" ht="15.75" customHeight="1">
      <c r="A221" s="11" t="s">
        <v>439</v>
      </c>
      <c r="B221" s="11" t="s">
        <v>440</v>
      </c>
      <c r="C221" s="16">
        <v>1380.38</v>
      </c>
      <c r="D221" s="11" t="s">
        <v>6</v>
      </c>
    </row>
    <row r="222" ht="15.75" customHeight="1">
      <c r="A222" s="11" t="s">
        <v>441</v>
      </c>
      <c r="B222" s="11" t="s">
        <v>442</v>
      </c>
      <c r="C222" s="16">
        <v>3416.18</v>
      </c>
      <c r="D222" s="11" t="s">
        <v>6</v>
      </c>
    </row>
    <row r="223" ht="15.75" customHeight="1">
      <c r="A223" s="11" t="s">
        <v>443</v>
      </c>
      <c r="B223" s="11" t="s">
        <v>444</v>
      </c>
      <c r="C223" s="16">
        <v>12854.54</v>
      </c>
      <c r="D223" s="11" t="s">
        <v>6</v>
      </c>
    </row>
    <row r="224" ht="15.75" customHeight="1">
      <c r="A224" s="11" t="s">
        <v>445</v>
      </c>
      <c r="B224" s="11" t="s">
        <v>446</v>
      </c>
      <c r="C224" s="16">
        <v>297.76</v>
      </c>
      <c r="D224" s="11" t="s">
        <v>8629</v>
      </c>
    </row>
    <row r="225" ht="15.75" customHeight="1">
      <c r="A225" s="11" t="s">
        <v>447</v>
      </c>
      <c r="B225" s="11" t="s">
        <v>448</v>
      </c>
      <c r="C225" s="16">
        <v>538.65</v>
      </c>
      <c r="D225" s="11" t="s">
        <v>8629</v>
      </c>
    </row>
    <row r="226" ht="15.75" customHeight="1">
      <c r="A226" s="11" t="s">
        <v>449</v>
      </c>
      <c r="B226" s="11" t="s">
        <v>450</v>
      </c>
      <c r="C226" s="16">
        <v>356.17</v>
      </c>
      <c r="D226" s="11" t="s">
        <v>8629</v>
      </c>
    </row>
    <row r="227" ht="15.75" customHeight="1">
      <c r="A227" s="11" t="s">
        <v>451</v>
      </c>
      <c r="B227" s="11" t="s">
        <v>452</v>
      </c>
      <c r="C227" s="16">
        <v>170.81</v>
      </c>
      <c r="D227" s="11" t="s">
        <v>6</v>
      </c>
    </row>
    <row r="228" ht="15.75" customHeight="1">
      <c r="A228" s="11" t="s">
        <v>453</v>
      </c>
      <c r="B228" s="11" t="s">
        <v>454</v>
      </c>
      <c r="C228" s="16">
        <v>670.33</v>
      </c>
      <c r="D228" s="11" t="s">
        <v>8629</v>
      </c>
    </row>
    <row r="229" ht="15.75" customHeight="1">
      <c r="A229" s="11" t="s">
        <v>455</v>
      </c>
      <c r="B229" s="11" t="s">
        <v>456</v>
      </c>
      <c r="C229" s="16">
        <v>485.72</v>
      </c>
      <c r="D229" s="11" t="s">
        <v>8629</v>
      </c>
    </row>
    <row r="230" ht="15.75" customHeight="1">
      <c r="A230" s="11" t="s">
        <v>457</v>
      </c>
      <c r="B230" s="11" t="s">
        <v>458</v>
      </c>
      <c r="C230" s="16">
        <v>2258.52</v>
      </c>
      <c r="D230" s="11" t="s">
        <v>8629</v>
      </c>
    </row>
    <row r="231" ht="15.75" customHeight="1">
      <c r="A231" s="11" t="s">
        <v>459</v>
      </c>
      <c r="B231" s="11" t="s">
        <v>460</v>
      </c>
      <c r="C231" s="16">
        <v>605.85</v>
      </c>
      <c r="D231" s="11" t="s">
        <v>6</v>
      </c>
    </row>
    <row r="232" ht="15.75" customHeight="1">
      <c r="A232" s="11" t="s">
        <v>461</v>
      </c>
      <c r="B232" s="11" t="s">
        <v>462</v>
      </c>
      <c r="C232" s="16">
        <v>632.47</v>
      </c>
      <c r="D232" s="11" t="s">
        <v>8629</v>
      </c>
    </row>
    <row r="233" ht="15.75" customHeight="1">
      <c r="A233" s="11" t="s">
        <v>463</v>
      </c>
      <c r="B233" s="11" t="s">
        <v>464</v>
      </c>
      <c r="C233" s="16">
        <v>6028.03</v>
      </c>
      <c r="D233" s="11" t="s">
        <v>6</v>
      </c>
    </row>
    <row r="234" ht="15.75" customHeight="1">
      <c r="A234" s="11" t="s">
        <v>465</v>
      </c>
      <c r="B234" s="11" t="s">
        <v>466</v>
      </c>
      <c r="C234" s="16">
        <v>38336.58</v>
      </c>
      <c r="D234" s="11" t="s">
        <v>6</v>
      </c>
    </row>
    <row r="235" ht="15.75" customHeight="1">
      <c r="A235" s="11" t="s">
        <v>467</v>
      </c>
      <c r="B235" s="11" t="s">
        <v>468</v>
      </c>
      <c r="C235" s="16">
        <v>35592.73</v>
      </c>
      <c r="D235" s="11" t="s">
        <v>6</v>
      </c>
    </row>
    <row r="236" ht="15.75" customHeight="1">
      <c r="A236" s="11" t="s">
        <v>469</v>
      </c>
      <c r="B236" s="11" t="s">
        <v>470</v>
      </c>
      <c r="C236" s="16">
        <v>35464.58</v>
      </c>
      <c r="D236" s="11" t="s">
        <v>6</v>
      </c>
    </row>
    <row r="237" ht="15.75" customHeight="1">
      <c r="A237" s="11" t="s">
        <v>471</v>
      </c>
      <c r="B237" s="11" t="s">
        <v>472</v>
      </c>
      <c r="C237" s="16">
        <v>34199.94</v>
      </c>
      <c r="D237" s="11" t="s">
        <v>6</v>
      </c>
    </row>
    <row r="238" ht="15.75" customHeight="1">
      <c r="A238" s="11" t="s">
        <v>473</v>
      </c>
      <c r="B238" s="11" t="s">
        <v>474</v>
      </c>
      <c r="C238" s="16">
        <v>36520.54</v>
      </c>
      <c r="D238" s="11" t="s">
        <v>6</v>
      </c>
    </row>
    <row r="239" ht="15.75" customHeight="1">
      <c r="A239" s="11" t="s">
        <v>475</v>
      </c>
      <c r="B239" s="11" t="s">
        <v>476</v>
      </c>
      <c r="C239" s="16">
        <v>65960.56</v>
      </c>
      <c r="D239" s="11" t="s">
        <v>6</v>
      </c>
    </row>
    <row r="240" ht="15.75" customHeight="1">
      <c r="A240" s="11" t="s">
        <v>477</v>
      </c>
      <c r="B240" s="11" t="s">
        <v>478</v>
      </c>
      <c r="C240" s="16">
        <v>40482.81</v>
      </c>
      <c r="D240" s="11" t="s">
        <v>6</v>
      </c>
    </row>
    <row r="241" ht="15.75" customHeight="1">
      <c r="A241" s="11" t="s">
        <v>479</v>
      </c>
      <c r="B241" s="11" t="s">
        <v>480</v>
      </c>
      <c r="C241" s="16">
        <v>38801.87</v>
      </c>
      <c r="D241" s="11" t="s">
        <v>6</v>
      </c>
    </row>
    <row r="242" ht="15.75" customHeight="1">
      <c r="A242" s="11" t="s">
        <v>481</v>
      </c>
      <c r="B242" s="11" t="s">
        <v>482</v>
      </c>
      <c r="C242" s="16">
        <v>41218.01</v>
      </c>
      <c r="D242" s="11" t="s">
        <v>6</v>
      </c>
    </row>
    <row r="243" ht="15.75" customHeight="1">
      <c r="A243" s="11" t="s">
        <v>483</v>
      </c>
      <c r="B243" s="11" t="s">
        <v>484</v>
      </c>
      <c r="C243" s="16">
        <v>61335.44</v>
      </c>
      <c r="D243" s="11" t="s">
        <v>6</v>
      </c>
    </row>
    <row r="244" ht="15.75" customHeight="1">
      <c r="A244" s="11" t="s">
        <v>485</v>
      </c>
      <c r="B244" s="11" t="s">
        <v>486</v>
      </c>
      <c r="C244" s="16">
        <v>56948.37</v>
      </c>
      <c r="D244" s="11" t="s">
        <v>6</v>
      </c>
    </row>
    <row r="245" ht="15.75" customHeight="1">
      <c r="A245" s="11" t="s">
        <v>487</v>
      </c>
      <c r="B245" s="11" t="s">
        <v>488</v>
      </c>
      <c r="C245" s="16">
        <v>56747.41</v>
      </c>
      <c r="D245" s="11" t="s">
        <v>6</v>
      </c>
    </row>
    <row r="246" ht="15.75" customHeight="1">
      <c r="A246" s="11" t="s">
        <v>489</v>
      </c>
      <c r="B246" s="11" t="s">
        <v>490</v>
      </c>
      <c r="C246" s="16">
        <v>54722.38</v>
      </c>
      <c r="D246" s="11" t="s">
        <v>6</v>
      </c>
    </row>
    <row r="247" ht="15.75" customHeight="1">
      <c r="A247" s="11" t="s">
        <v>491</v>
      </c>
      <c r="B247" s="11" t="s">
        <v>492</v>
      </c>
      <c r="C247" s="16">
        <v>105536.9</v>
      </c>
      <c r="D247" s="11" t="s">
        <v>6</v>
      </c>
    </row>
    <row r="248" ht="15.75" customHeight="1">
      <c r="A248" s="11" t="s">
        <v>493</v>
      </c>
      <c r="B248" s="11" t="s">
        <v>494</v>
      </c>
      <c r="C248" s="16">
        <v>64773.36</v>
      </c>
      <c r="D248" s="11" t="s">
        <v>6</v>
      </c>
    </row>
    <row r="249" ht="15.75" customHeight="1">
      <c r="A249" s="11" t="s">
        <v>495</v>
      </c>
      <c r="B249" s="11" t="s">
        <v>496</v>
      </c>
      <c r="C249" s="16">
        <v>62083.62</v>
      </c>
      <c r="D249" s="11" t="s">
        <v>6</v>
      </c>
    </row>
    <row r="250" ht="15.75" customHeight="1">
      <c r="A250" s="11" t="s">
        <v>497</v>
      </c>
      <c r="B250" s="11" t="s">
        <v>498</v>
      </c>
      <c r="C250" s="16">
        <v>65948.19</v>
      </c>
      <c r="D250" s="11" t="s">
        <v>6</v>
      </c>
    </row>
    <row r="251" ht="15.75" customHeight="1">
      <c r="A251" s="11" t="s">
        <v>499</v>
      </c>
      <c r="B251" s="11" t="s">
        <v>500</v>
      </c>
      <c r="C251" s="16">
        <v>8191.86</v>
      </c>
      <c r="D251" s="11" t="s">
        <v>6</v>
      </c>
    </row>
    <row r="252" ht="15.75" customHeight="1">
      <c r="A252" s="11" t="s">
        <v>501</v>
      </c>
      <c r="B252" s="11" t="s">
        <v>502</v>
      </c>
      <c r="C252" s="16">
        <v>49030.4</v>
      </c>
      <c r="D252" s="11" t="s">
        <v>6</v>
      </c>
    </row>
    <row r="253" ht="15.75" customHeight="1">
      <c r="A253" s="11" t="s">
        <v>503</v>
      </c>
      <c r="B253" s="11" t="s">
        <v>504</v>
      </c>
      <c r="C253" s="16">
        <v>38953.6</v>
      </c>
      <c r="D253" s="11" t="s">
        <v>6</v>
      </c>
    </row>
    <row r="254" ht="15.75" customHeight="1">
      <c r="A254" s="11" t="s">
        <v>505</v>
      </c>
      <c r="B254" s="11" t="s">
        <v>506</v>
      </c>
      <c r="C254" s="16">
        <v>57759.62</v>
      </c>
      <c r="D254" s="11" t="s">
        <v>6</v>
      </c>
    </row>
    <row r="255" ht="15.75" customHeight="1">
      <c r="A255" s="11" t="s">
        <v>507</v>
      </c>
      <c r="B255" s="11" t="s">
        <v>508</v>
      </c>
      <c r="C255" s="16">
        <v>42864.0</v>
      </c>
      <c r="D255" s="11" t="s">
        <v>6</v>
      </c>
    </row>
    <row r="256" ht="15.75" customHeight="1">
      <c r="A256" s="11" t="s">
        <v>509</v>
      </c>
      <c r="B256" s="11" t="s">
        <v>510</v>
      </c>
      <c r="C256" s="16">
        <v>9030.01</v>
      </c>
      <c r="D256" s="11" t="s">
        <v>6</v>
      </c>
    </row>
    <row r="257" ht="15.75" customHeight="1">
      <c r="A257" s="11" t="s">
        <v>511</v>
      </c>
      <c r="B257" s="11" t="s">
        <v>512</v>
      </c>
      <c r="C257" s="16">
        <v>9857.21</v>
      </c>
      <c r="D257" s="11" t="s">
        <v>6</v>
      </c>
    </row>
    <row r="258" ht="15.75" customHeight="1">
      <c r="A258" s="11" t="s">
        <v>513</v>
      </c>
      <c r="B258" s="11" t="s">
        <v>514</v>
      </c>
      <c r="C258" s="16">
        <v>13942.08</v>
      </c>
      <c r="D258" s="11" t="s">
        <v>6</v>
      </c>
    </row>
    <row r="259" ht="15.75" customHeight="1">
      <c r="A259" s="11" t="s">
        <v>515</v>
      </c>
      <c r="B259" s="11" t="s">
        <v>516</v>
      </c>
      <c r="C259" s="16">
        <v>50937.21</v>
      </c>
      <c r="D259" s="11" t="s">
        <v>6</v>
      </c>
    </row>
    <row r="260" ht="15.75" customHeight="1">
      <c r="A260" s="11" t="s">
        <v>517</v>
      </c>
      <c r="B260" s="11" t="s">
        <v>518</v>
      </c>
      <c r="C260" s="16">
        <v>50937.21</v>
      </c>
      <c r="D260" s="11" t="s">
        <v>6</v>
      </c>
    </row>
    <row r="261" ht="15.75" customHeight="1">
      <c r="A261" s="11" t="s">
        <v>519</v>
      </c>
      <c r="B261" s="11" t="s">
        <v>520</v>
      </c>
      <c r="C261" s="16">
        <v>19816.7</v>
      </c>
      <c r="D261" s="11" t="s">
        <v>6</v>
      </c>
    </row>
    <row r="262" ht="15.75" customHeight="1">
      <c r="A262" s="11" t="s">
        <v>521</v>
      </c>
      <c r="B262" s="11" t="s">
        <v>522</v>
      </c>
      <c r="C262" s="16">
        <v>18732.32</v>
      </c>
      <c r="D262" s="11" t="s">
        <v>6</v>
      </c>
    </row>
    <row r="263" ht="15.75" customHeight="1">
      <c r="A263" s="11" t="s">
        <v>523</v>
      </c>
      <c r="B263" s="11" t="s">
        <v>524</v>
      </c>
      <c r="C263" s="16">
        <v>13918.44</v>
      </c>
      <c r="D263" s="11" t="s">
        <v>6</v>
      </c>
    </row>
    <row r="264" ht="15.75" customHeight="1">
      <c r="A264" s="11" t="s">
        <v>525</v>
      </c>
      <c r="B264" s="11" t="s">
        <v>526</v>
      </c>
      <c r="C264" s="16">
        <v>13918.43</v>
      </c>
      <c r="D264" s="11" t="s">
        <v>6</v>
      </c>
    </row>
    <row r="265" ht="15.75" customHeight="1">
      <c r="A265" s="11" t="s">
        <v>527</v>
      </c>
      <c r="B265" s="11" t="s">
        <v>528</v>
      </c>
      <c r="C265" s="16">
        <v>85409.03</v>
      </c>
      <c r="D265" s="11" t="s">
        <v>6</v>
      </c>
    </row>
    <row r="266" ht="15.75" customHeight="1">
      <c r="A266" s="11" t="s">
        <v>529</v>
      </c>
      <c r="B266" s="11" t="s">
        <v>530</v>
      </c>
      <c r="C266" s="16">
        <v>142348.69</v>
      </c>
      <c r="D266" s="11" t="s">
        <v>6</v>
      </c>
    </row>
    <row r="267" ht="15.75" customHeight="1">
      <c r="A267" s="11" t="s">
        <v>531</v>
      </c>
      <c r="B267" s="11" t="s">
        <v>532</v>
      </c>
      <c r="C267" s="16">
        <v>79082.84</v>
      </c>
      <c r="D267" s="11" t="s">
        <v>6</v>
      </c>
    </row>
    <row r="268" ht="15.75" customHeight="1">
      <c r="A268" s="11" t="s">
        <v>533</v>
      </c>
      <c r="B268" s="11" t="s">
        <v>534</v>
      </c>
      <c r="C268" s="16">
        <v>63266.0</v>
      </c>
      <c r="D268" s="11" t="s">
        <v>6</v>
      </c>
    </row>
    <row r="269" ht="15.75" customHeight="1">
      <c r="A269" s="11" t="s">
        <v>535</v>
      </c>
      <c r="B269" s="11" t="s">
        <v>536</v>
      </c>
      <c r="C269" s="16">
        <v>47449.84</v>
      </c>
      <c r="D269" s="11" t="s">
        <v>6</v>
      </c>
    </row>
    <row r="270" ht="15.75" customHeight="1">
      <c r="A270" s="11" t="s">
        <v>537</v>
      </c>
      <c r="B270" s="11" t="s">
        <v>538</v>
      </c>
      <c r="C270" s="16">
        <v>53207.25</v>
      </c>
      <c r="D270" s="11" t="s">
        <v>6</v>
      </c>
    </row>
    <row r="271" ht="15.75" customHeight="1">
      <c r="A271" s="11" t="s">
        <v>539</v>
      </c>
      <c r="B271" s="11" t="s">
        <v>540</v>
      </c>
      <c r="C271" s="16">
        <v>32148.4</v>
      </c>
      <c r="D271" s="11" t="s">
        <v>6</v>
      </c>
    </row>
    <row r="272" ht="15.75" customHeight="1">
      <c r="A272" s="11" t="s">
        <v>541</v>
      </c>
      <c r="B272" s="11" t="s">
        <v>542</v>
      </c>
      <c r="C272" s="16">
        <v>38981.72</v>
      </c>
      <c r="D272" s="11" t="s">
        <v>6</v>
      </c>
    </row>
    <row r="273" ht="15.75" customHeight="1">
      <c r="A273" s="11" t="s">
        <v>543</v>
      </c>
      <c r="B273" s="11" t="s">
        <v>544</v>
      </c>
      <c r="C273" s="16">
        <v>67868.0</v>
      </c>
      <c r="D273" s="11" t="s">
        <v>6</v>
      </c>
    </row>
    <row r="274" ht="15.75" customHeight="1">
      <c r="A274" s="11" t="s">
        <v>545</v>
      </c>
      <c r="B274" s="11" t="s">
        <v>546</v>
      </c>
      <c r="C274" s="16">
        <v>63732.0</v>
      </c>
      <c r="D274" s="11" t="s">
        <v>6</v>
      </c>
    </row>
    <row r="275" ht="15.75" customHeight="1">
      <c r="A275" s="11" t="s">
        <v>547</v>
      </c>
      <c r="B275" s="11" t="s">
        <v>548</v>
      </c>
      <c r="C275" s="16">
        <v>44180.0</v>
      </c>
      <c r="D275" s="11" t="s">
        <v>6</v>
      </c>
    </row>
    <row r="276" ht="15.75" customHeight="1">
      <c r="A276" s="11" t="s">
        <v>549</v>
      </c>
      <c r="B276" s="11" t="s">
        <v>550</v>
      </c>
      <c r="C276" s="16">
        <v>44180.0</v>
      </c>
      <c r="D276" s="11" t="s">
        <v>6</v>
      </c>
    </row>
    <row r="277" ht="15.75" customHeight="1">
      <c r="A277" s="11" t="s">
        <v>551</v>
      </c>
      <c r="B277" s="11" t="s">
        <v>552</v>
      </c>
      <c r="C277" s="16">
        <v>12983.1</v>
      </c>
      <c r="D277" s="11" t="s">
        <v>6</v>
      </c>
    </row>
    <row r="278" ht="15.75" customHeight="1">
      <c r="A278" s="11" t="s">
        <v>553</v>
      </c>
      <c r="B278" s="11" t="s">
        <v>554</v>
      </c>
      <c r="C278" s="16">
        <v>13958.53</v>
      </c>
      <c r="D278" s="11" t="s">
        <v>6</v>
      </c>
    </row>
    <row r="279" ht="15.75" customHeight="1">
      <c r="A279" s="11" t="s">
        <v>555</v>
      </c>
      <c r="B279" s="11" t="s">
        <v>556</v>
      </c>
      <c r="C279" s="16">
        <v>7964.29</v>
      </c>
      <c r="D279" s="11" t="s">
        <v>6</v>
      </c>
    </row>
    <row r="280" ht="15.75" customHeight="1">
      <c r="A280" s="11" t="s">
        <v>557</v>
      </c>
      <c r="B280" s="11" t="s">
        <v>558</v>
      </c>
      <c r="C280" s="16">
        <v>18237.47</v>
      </c>
      <c r="D280" s="11" t="s">
        <v>6</v>
      </c>
    </row>
    <row r="281" ht="15.75" customHeight="1">
      <c r="A281" s="11" t="s">
        <v>559</v>
      </c>
      <c r="B281" s="11" t="s">
        <v>560</v>
      </c>
      <c r="C281" s="16">
        <v>7116.71</v>
      </c>
      <c r="D281" s="11" t="s">
        <v>6</v>
      </c>
    </row>
    <row r="282" ht="15.75" customHeight="1">
      <c r="A282" s="11" t="s">
        <v>561</v>
      </c>
      <c r="B282" s="11" t="s">
        <v>562</v>
      </c>
      <c r="C282" s="16">
        <v>3907.23</v>
      </c>
      <c r="D282" s="11" t="s">
        <v>6</v>
      </c>
    </row>
    <row r="283" ht="15.75" customHeight="1">
      <c r="A283" s="11" t="s">
        <v>563</v>
      </c>
      <c r="B283" s="11" t="s">
        <v>564</v>
      </c>
      <c r="C283" s="16">
        <v>3907.23</v>
      </c>
      <c r="D283" s="11" t="s">
        <v>6</v>
      </c>
    </row>
    <row r="284" ht="15.75" customHeight="1">
      <c r="A284" s="11" t="s">
        <v>565</v>
      </c>
      <c r="B284" s="11" t="s">
        <v>566</v>
      </c>
      <c r="C284" s="16">
        <v>2562.26</v>
      </c>
      <c r="D284" s="11" t="s">
        <v>6</v>
      </c>
    </row>
    <row r="285" ht="15.75" customHeight="1">
      <c r="A285" s="11" t="s">
        <v>567</v>
      </c>
      <c r="B285" s="11" t="s">
        <v>568</v>
      </c>
      <c r="C285" s="16">
        <v>3404.97</v>
      </c>
      <c r="D285" s="11" t="s">
        <v>6</v>
      </c>
    </row>
    <row r="286" ht="15.75" customHeight="1">
      <c r="A286" s="11" t="s">
        <v>569</v>
      </c>
      <c r="B286" s="11" t="s">
        <v>570</v>
      </c>
      <c r="C286" s="16">
        <v>4610.63</v>
      </c>
      <c r="D286" s="11" t="s">
        <v>6</v>
      </c>
    </row>
    <row r="287" ht="15.75" customHeight="1">
      <c r="A287" s="11" t="s">
        <v>571</v>
      </c>
      <c r="B287" s="11" t="s">
        <v>572</v>
      </c>
      <c r="C287" s="16">
        <v>9624.08</v>
      </c>
      <c r="D287" s="11" t="s">
        <v>6</v>
      </c>
    </row>
    <row r="288" ht="15.75" customHeight="1">
      <c r="A288" s="11" t="s">
        <v>573</v>
      </c>
      <c r="B288" s="11" t="s">
        <v>574</v>
      </c>
      <c r="C288" s="16">
        <v>7127.43</v>
      </c>
      <c r="D288" s="11" t="s">
        <v>6</v>
      </c>
    </row>
    <row r="289" ht="15.75" customHeight="1">
      <c r="A289" s="11" t="s">
        <v>575</v>
      </c>
      <c r="B289" s="11" t="s">
        <v>576</v>
      </c>
      <c r="C289" s="16">
        <v>7200.92</v>
      </c>
      <c r="D289" s="11" t="s">
        <v>6</v>
      </c>
    </row>
    <row r="290" ht="15.75" customHeight="1">
      <c r="A290" s="11" t="s">
        <v>577</v>
      </c>
      <c r="B290" s="11" t="s">
        <v>578</v>
      </c>
      <c r="C290" s="16">
        <v>7984.78</v>
      </c>
      <c r="D290" s="11" t="s">
        <v>6</v>
      </c>
    </row>
    <row r="291" ht="15.75" customHeight="1">
      <c r="A291" s="11" t="s">
        <v>579</v>
      </c>
      <c r="B291" s="11" t="s">
        <v>580</v>
      </c>
      <c r="C291" s="16">
        <v>9097.9</v>
      </c>
      <c r="D291" s="11" t="s">
        <v>6</v>
      </c>
    </row>
    <row r="292" ht="15.75" customHeight="1">
      <c r="A292" s="11" t="s">
        <v>581</v>
      </c>
      <c r="B292" s="11" t="s">
        <v>582</v>
      </c>
      <c r="C292" s="16">
        <v>10970.42</v>
      </c>
      <c r="D292" s="11" t="s">
        <v>6</v>
      </c>
    </row>
    <row r="293" ht="15.75" customHeight="1">
      <c r="A293" s="11" t="s">
        <v>583</v>
      </c>
      <c r="B293" s="11" t="s">
        <v>584</v>
      </c>
      <c r="C293" s="16">
        <v>13159.46</v>
      </c>
      <c r="D293" s="11" t="s">
        <v>6</v>
      </c>
    </row>
    <row r="294" ht="15.75" customHeight="1">
      <c r="A294" s="11" t="s">
        <v>585</v>
      </c>
      <c r="B294" s="11" t="s">
        <v>586</v>
      </c>
      <c r="C294" s="16">
        <v>37187.39</v>
      </c>
      <c r="D294" s="11" t="s">
        <v>6</v>
      </c>
    </row>
    <row r="295" ht="15.75" customHeight="1">
      <c r="A295" s="11" t="s">
        <v>587</v>
      </c>
      <c r="B295" s="11" t="s">
        <v>588</v>
      </c>
      <c r="C295" s="16">
        <v>25420.6</v>
      </c>
      <c r="D295" s="11" t="s">
        <v>6</v>
      </c>
    </row>
    <row r="296" ht="15.75" customHeight="1">
      <c r="A296" s="11" t="s">
        <v>589</v>
      </c>
      <c r="B296" s="11" t="s">
        <v>590</v>
      </c>
      <c r="C296" s="16">
        <v>12232.21</v>
      </c>
      <c r="D296" s="11" t="s">
        <v>6</v>
      </c>
    </row>
    <row r="297" ht="15.75" customHeight="1">
      <c r="A297" s="11" t="s">
        <v>591</v>
      </c>
      <c r="B297" s="11" t="s">
        <v>592</v>
      </c>
      <c r="C297" s="16">
        <v>21123.6</v>
      </c>
      <c r="D297" s="11" t="s">
        <v>6</v>
      </c>
    </row>
    <row r="298" ht="15.75" customHeight="1">
      <c r="A298" s="11" t="s">
        <v>593</v>
      </c>
      <c r="B298" s="11" t="s">
        <v>594</v>
      </c>
      <c r="C298" s="16">
        <v>8399.45</v>
      </c>
      <c r="D298" s="11" t="s">
        <v>6</v>
      </c>
    </row>
    <row r="299" ht="15.75" customHeight="1">
      <c r="A299" s="11" t="s">
        <v>595</v>
      </c>
      <c r="B299" s="11" t="s">
        <v>596</v>
      </c>
      <c r="C299" s="16">
        <v>40957.55</v>
      </c>
      <c r="D299" s="11" t="s">
        <v>6</v>
      </c>
    </row>
    <row r="300" ht="15.75" customHeight="1">
      <c r="A300" s="11" t="s">
        <v>597</v>
      </c>
      <c r="B300" s="11" t="s">
        <v>598</v>
      </c>
      <c r="C300" s="16">
        <v>8173.49</v>
      </c>
      <c r="D300" s="11" t="s">
        <v>6</v>
      </c>
    </row>
    <row r="301" ht="15.75" customHeight="1">
      <c r="A301" s="11" t="s">
        <v>599</v>
      </c>
      <c r="B301" s="11" t="s">
        <v>600</v>
      </c>
      <c r="C301" s="16">
        <v>2826.88</v>
      </c>
      <c r="D301" s="11" t="s">
        <v>6</v>
      </c>
    </row>
    <row r="302" ht="15.75" customHeight="1">
      <c r="A302" s="11" t="s">
        <v>601</v>
      </c>
      <c r="B302" s="11" t="s">
        <v>602</v>
      </c>
      <c r="C302" s="16">
        <v>1280.0</v>
      </c>
      <c r="D302" s="11" t="s">
        <v>6</v>
      </c>
    </row>
    <row r="303" ht="15.75" customHeight="1">
      <c r="A303" s="11" t="s">
        <v>603</v>
      </c>
      <c r="B303" s="11" t="s">
        <v>604</v>
      </c>
      <c r="C303" s="16">
        <v>1319.27</v>
      </c>
      <c r="D303" s="11" t="s">
        <v>6</v>
      </c>
    </row>
    <row r="304" ht="15.75" customHeight="1">
      <c r="A304" s="11" t="s">
        <v>605</v>
      </c>
      <c r="B304" s="11" t="s">
        <v>606</v>
      </c>
      <c r="C304" s="16">
        <v>1380.0</v>
      </c>
      <c r="D304" s="11" t="s">
        <v>6</v>
      </c>
    </row>
    <row r="305" ht="15.75" customHeight="1">
      <c r="A305" s="11" t="s">
        <v>607</v>
      </c>
      <c r="B305" s="11" t="s">
        <v>608</v>
      </c>
      <c r="C305" s="16">
        <v>1640.0</v>
      </c>
      <c r="D305" s="11" t="s">
        <v>6</v>
      </c>
    </row>
    <row r="306" ht="15.75" customHeight="1">
      <c r="A306" s="11" t="s">
        <v>609</v>
      </c>
      <c r="B306" s="11" t="s">
        <v>610</v>
      </c>
      <c r="C306" s="16">
        <v>1780.0</v>
      </c>
      <c r="D306" s="11" t="s">
        <v>6</v>
      </c>
    </row>
    <row r="307" ht="15.75" customHeight="1">
      <c r="A307" s="11" t="s">
        <v>611</v>
      </c>
      <c r="B307" s="11" t="s">
        <v>612</v>
      </c>
      <c r="C307" s="16">
        <v>2240.0</v>
      </c>
      <c r="D307" s="11" t="s">
        <v>6</v>
      </c>
    </row>
    <row r="308" ht="15.75" customHeight="1">
      <c r="A308" s="11" t="s">
        <v>613</v>
      </c>
      <c r="B308" s="11" t="s">
        <v>614</v>
      </c>
      <c r="C308" s="16">
        <v>2140.0</v>
      </c>
      <c r="D308" s="11" t="s">
        <v>6</v>
      </c>
    </row>
    <row r="309" ht="15.75" customHeight="1">
      <c r="A309" s="11" t="s">
        <v>615</v>
      </c>
      <c r="B309" s="11" t="s">
        <v>616</v>
      </c>
      <c r="C309" s="16">
        <v>2214.11</v>
      </c>
      <c r="D309" s="11" t="s">
        <v>6</v>
      </c>
    </row>
    <row r="310" ht="15.75" customHeight="1">
      <c r="A310" s="11" t="s">
        <v>617</v>
      </c>
      <c r="B310" s="11" t="s">
        <v>618</v>
      </c>
      <c r="C310" s="16">
        <v>110892.32</v>
      </c>
      <c r="D310" s="11" t="s">
        <v>6</v>
      </c>
    </row>
    <row r="311" ht="15.75" customHeight="1">
      <c r="A311" s="11" t="s">
        <v>619</v>
      </c>
      <c r="B311" s="11" t="s">
        <v>620</v>
      </c>
      <c r="C311" s="16">
        <v>153075.28</v>
      </c>
      <c r="D311" s="11" t="s">
        <v>6</v>
      </c>
    </row>
    <row r="312" ht="15.75" customHeight="1">
      <c r="A312" s="11" t="s">
        <v>621</v>
      </c>
      <c r="B312" s="11" t="s">
        <v>622</v>
      </c>
      <c r="C312" s="16">
        <v>2406.4</v>
      </c>
      <c r="D312" s="11" t="s">
        <v>6</v>
      </c>
    </row>
    <row r="313" ht="15.75" customHeight="1">
      <c r="A313" s="11" t="s">
        <v>623</v>
      </c>
      <c r="B313" s="11" t="s">
        <v>624</v>
      </c>
      <c r="C313" s="16">
        <v>227.93</v>
      </c>
      <c r="D313" s="11" t="s">
        <v>6</v>
      </c>
    </row>
    <row r="314" ht="15.75" customHeight="1">
      <c r="A314" s="11" t="s">
        <v>625</v>
      </c>
      <c r="B314" s="11" t="s">
        <v>626</v>
      </c>
      <c r="C314" s="16">
        <v>5132.46</v>
      </c>
      <c r="D314" s="11" t="s">
        <v>6</v>
      </c>
    </row>
    <row r="315" ht="15.75" customHeight="1">
      <c r="A315" s="11" t="s">
        <v>627</v>
      </c>
      <c r="B315" s="11" t="s">
        <v>628</v>
      </c>
      <c r="C315" s="16">
        <v>8193.55</v>
      </c>
      <c r="D315" s="11" t="s">
        <v>6</v>
      </c>
    </row>
    <row r="316" ht="15.75" customHeight="1">
      <c r="A316" s="11" t="s">
        <v>629</v>
      </c>
      <c r="B316" s="11" t="s">
        <v>630</v>
      </c>
      <c r="C316" s="16">
        <v>6869.48</v>
      </c>
      <c r="D316" s="11" t="s">
        <v>6</v>
      </c>
    </row>
    <row r="317" ht="15.75" customHeight="1">
      <c r="A317" s="11" t="s">
        <v>631</v>
      </c>
      <c r="B317" s="11" t="s">
        <v>632</v>
      </c>
      <c r="C317" s="16">
        <v>4347.09</v>
      </c>
      <c r="D317" s="11" t="s">
        <v>6</v>
      </c>
    </row>
    <row r="318" ht="15.75" customHeight="1">
      <c r="A318" s="11" t="s">
        <v>633</v>
      </c>
      <c r="B318" s="11" t="s">
        <v>634</v>
      </c>
      <c r="C318" s="16">
        <v>4031.02</v>
      </c>
      <c r="D318" s="11" t="s">
        <v>6</v>
      </c>
    </row>
    <row r="319" ht="15.75" customHeight="1">
      <c r="A319" s="11" t="s">
        <v>635</v>
      </c>
      <c r="B319" s="11" t="s">
        <v>636</v>
      </c>
      <c r="C319" s="16">
        <v>8626.87</v>
      </c>
      <c r="D319" s="11" t="s">
        <v>6</v>
      </c>
    </row>
    <row r="320" ht="15.75" customHeight="1">
      <c r="A320" s="11" t="s">
        <v>637</v>
      </c>
      <c r="B320" s="11" t="s">
        <v>638</v>
      </c>
      <c r="C320" s="16">
        <v>13450.46</v>
      </c>
      <c r="D320" s="11" t="s">
        <v>6</v>
      </c>
    </row>
    <row r="321" ht="15.75" customHeight="1">
      <c r="A321" s="11" t="s">
        <v>639</v>
      </c>
      <c r="B321" s="11" t="s">
        <v>640</v>
      </c>
      <c r="C321" s="16">
        <v>7629.77</v>
      </c>
      <c r="D321" s="11" t="s">
        <v>6</v>
      </c>
    </row>
    <row r="322" ht="15.75" customHeight="1">
      <c r="A322" s="11" t="s">
        <v>641</v>
      </c>
      <c r="B322" s="11" t="s">
        <v>642</v>
      </c>
      <c r="C322" s="16">
        <v>5546.24</v>
      </c>
      <c r="D322" s="11" t="s">
        <v>8629</v>
      </c>
    </row>
    <row r="323" ht="15.75" customHeight="1">
      <c r="A323" s="11" t="s">
        <v>643</v>
      </c>
      <c r="B323" s="11" t="s">
        <v>644</v>
      </c>
      <c r="C323" s="16">
        <v>6440.49</v>
      </c>
      <c r="D323" s="11" t="s">
        <v>8629</v>
      </c>
    </row>
    <row r="324" ht="15.75" customHeight="1">
      <c r="A324" s="11" t="s">
        <v>645</v>
      </c>
      <c r="B324" s="11" t="s">
        <v>646</v>
      </c>
      <c r="C324" s="16">
        <v>7768.67</v>
      </c>
      <c r="D324" s="11" t="s">
        <v>8629</v>
      </c>
    </row>
    <row r="325" ht="15.75" customHeight="1">
      <c r="A325" s="11" t="s">
        <v>647</v>
      </c>
      <c r="B325" s="11" t="s">
        <v>648</v>
      </c>
      <c r="C325" s="16">
        <v>11332.98</v>
      </c>
      <c r="D325" s="11" t="s">
        <v>8629</v>
      </c>
    </row>
    <row r="326" ht="15.75" customHeight="1">
      <c r="A326" s="11" t="s">
        <v>649</v>
      </c>
      <c r="B326" s="11" t="s">
        <v>650</v>
      </c>
      <c r="C326" s="16">
        <v>14884.77</v>
      </c>
      <c r="D326" s="11" t="s">
        <v>8629</v>
      </c>
    </row>
    <row r="327" ht="15.75" customHeight="1">
      <c r="A327" s="11" t="s">
        <v>651</v>
      </c>
      <c r="B327" s="11" t="s">
        <v>652</v>
      </c>
      <c r="C327" s="16">
        <v>20791.36</v>
      </c>
      <c r="D327" s="11" t="s">
        <v>8629</v>
      </c>
    </row>
    <row r="328" ht="15.75" customHeight="1">
      <c r="A328" s="11" t="s">
        <v>653</v>
      </c>
      <c r="B328" s="11" t="s">
        <v>654</v>
      </c>
      <c r="C328" s="16">
        <v>5553.33</v>
      </c>
      <c r="D328" s="11" t="s">
        <v>8629</v>
      </c>
    </row>
    <row r="329" ht="15.75" customHeight="1">
      <c r="A329" s="11" t="s">
        <v>655</v>
      </c>
      <c r="B329" s="11" t="s">
        <v>656</v>
      </c>
      <c r="C329" s="16">
        <v>6439.12</v>
      </c>
      <c r="D329" s="11" t="s">
        <v>8629</v>
      </c>
    </row>
    <row r="330" ht="15.75" customHeight="1">
      <c r="A330" s="11" t="s">
        <v>657</v>
      </c>
      <c r="B330" s="11" t="s">
        <v>658</v>
      </c>
      <c r="C330" s="16">
        <v>7768.67</v>
      </c>
      <c r="D330" s="11" t="s">
        <v>8629</v>
      </c>
    </row>
    <row r="331" ht="15.75" customHeight="1">
      <c r="A331" s="11" t="s">
        <v>659</v>
      </c>
      <c r="B331" s="11" t="s">
        <v>660</v>
      </c>
      <c r="C331" s="16">
        <v>11332.98</v>
      </c>
      <c r="D331" s="11" t="s">
        <v>8629</v>
      </c>
    </row>
    <row r="332" ht="15.75" customHeight="1">
      <c r="A332" s="11" t="s">
        <v>661</v>
      </c>
      <c r="B332" s="11" t="s">
        <v>662</v>
      </c>
      <c r="C332" s="16">
        <v>14884.77</v>
      </c>
      <c r="D332" s="11" t="s">
        <v>8629</v>
      </c>
    </row>
    <row r="333" ht="15.75" customHeight="1">
      <c r="A333" s="11" t="s">
        <v>663</v>
      </c>
      <c r="B333" s="11" t="s">
        <v>664</v>
      </c>
      <c r="C333" s="16">
        <v>20795.78</v>
      </c>
      <c r="D333" s="11" t="s">
        <v>8629</v>
      </c>
    </row>
    <row r="334" ht="15.75" customHeight="1">
      <c r="A334" s="11" t="s">
        <v>665</v>
      </c>
      <c r="B334" s="11" t="s">
        <v>666</v>
      </c>
      <c r="C334" s="16">
        <v>1951.82</v>
      </c>
      <c r="D334" s="11" t="s">
        <v>6</v>
      </c>
    </row>
    <row r="335" ht="15.75" customHeight="1">
      <c r="A335" s="11" t="s">
        <v>667</v>
      </c>
      <c r="B335" s="11" t="s">
        <v>668</v>
      </c>
      <c r="C335" s="16">
        <v>4884.91</v>
      </c>
      <c r="D335" s="11" t="s">
        <v>6</v>
      </c>
    </row>
    <row r="336" ht="15.75" customHeight="1">
      <c r="A336" s="11" t="s">
        <v>669</v>
      </c>
      <c r="B336" s="11" t="s">
        <v>670</v>
      </c>
      <c r="C336" s="16">
        <v>6409.54</v>
      </c>
      <c r="D336" s="11" t="s">
        <v>8629</v>
      </c>
    </row>
    <row r="337" ht="15.75" customHeight="1">
      <c r="A337" s="11" t="s">
        <v>671</v>
      </c>
      <c r="B337" s="11" t="s">
        <v>672</v>
      </c>
      <c r="C337" s="16">
        <v>6409.54</v>
      </c>
      <c r="D337" s="11" t="s">
        <v>8629</v>
      </c>
    </row>
    <row r="338" ht="15.75" customHeight="1">
      <c r="A338" s="11" t="s">
        <v>673</v>
      </c>
      <c r="B338" s="11" t="s">
        <v>674</v>
      </c>
      <c r="C338" s="16">
        <v>13507.63</v>
      </c>
      <c r="D338" s="11" t="s">
        <v>8629</v>
      </c>
    </row>
    <row r="339" ht="15.75" customHeight="1">
      <c r="A339" s="11" t="s">
        <v>675</v>
      </c>
      <c r="B339" s="11" t="s">
        <v>676</v>
      </c>
      <c r="C339" s="16">
        <v>13507.63</v>
      </c>
      <c r="D339" s="11" t="s">
        <v>8629</v>
      </c>
    </row>
    <row r="340" ht="15.75" customHeight="1">
      <c r="A340" s="11" t="s">
        <v>677</v>
      </c>
      <c r="B340" s="11" t="s">
        <v>678</v>
      </c>
      <c r="C340" s="16">
        <v>1380.31</v>
      </c>
      <c r="D340" s="11" t="s">
        <v>6</v>
      </c>
    </row>
    <row r="341" ht="15.75" customHeight="1">
      <c r="A341" s="11" t="s">
        <v>679</v>
      </c>
      <c r="B341" s="11" t="s">
        <v>680</v>
      </c>
      <c r="C341" s="16">
        <v>2567.87</v>
      </c>
      <c r="D341" s="11" t="s">
        <v>6</v>
      </c>
    </row>
    <row r="342" ht="15.75" customHeight="1">
      <c r="A342" s="11" t="s">
        <v>681</v>
      </c>
      <c r="B342" s="11" t="s">
        <v>682</v>
      </c>
      <c r="C342" s="16">
        <v>7487.8</v>
      </c>
      <c r="D342" s="11" t="s">
        <v>8629</v>
      </c>
    </row>
    <row r="343" ht="15.75" customHeight="1">
      <c r="A343" s="11" t="s">
        <v>683</v>
      </c>
      <c r="B343" s="11" t="s">
        <v>684</v>
      </c>
      <c r="C343" s="16">
        <v>3449.89</v>
      </c>
      <c r="D343" s="11" t="s">
        <v>6</v>
      </c>
    </row>
    <row r="344" ht="15.75" customHeight="1">
      <c r="A344" s="11" t="s">
        <v>685</v>
      </c>
      <c r="B344" s="11" t="s">
        <v>686</v>
      </c>
      <c r="C344" s="16">
        <v>4531.76</v>
      </c>
      <c r="D344" s="11" t="s">
        <v>6</v>
      </c>
    </row>
    <row r="345" ht="15.75" customHeight="1">
      <c r="A345" s="11" t="s">
        <v>687</v>
      </c>
      <c r="B345" s="11" t="s">
        <v>688</v>
      </c>
      <c r="C345" s="16">
        <v>4521.46</v>
      </c>
      <c r="D345" s="11" t="s">
        <v>6</v>
      </c>
    </row>
    <row r="346" ht="15.75" customHeight="1">
      <c r="A346" s="11" t="s">
        <v>689</v>
      </c>
      <c r="B346" s="11" t="s">
        <v>690</v>
      </c>
      <c r="C346" s="16">
        <v>2919.73</v>
      </c>
      <c r="D346" s="11" t="s">
        <v>8629</v>
      </c>
    </row>
    <row r="347" ht="15.75" customHeight="1">
      <c r="A347" s="11" t="s">
        <v>691</v>
      </c>
      <c r="B347" s="11" t="s">
        <v>692</v>
      </c>
      <c r="C347" s="16">
        <v>2921.04</v>
      </c>
      <c r="D347" s="11" t="s">
        <v>8629</v>
      </c>
    </row>
    <row r="348" ht="15.75" customHeight="1">
      <c r="A348" s="11" t="s">
        <v>693</v>
      </c>
      <c r="B348" s="11" t="s">
        <v>694</v>
      </c>
      <c r="C348" s="16">
        <v>3864.84</v>
      </c>
      <c r="D348" s="11" t="s">
        <v>8629</v>
      </c>
    </row>
    <row r="349" ht="15.75" customHeight="1">
      <c r="A349" s="11" t="s">
        <v>695</v>
      </c>
      <c r="B349" s="11" t="s">
        <v>696</v>
      </c>
      <c r="C349" s="16">
        <v>2575.24</v>
      </c>
      <c r="D349" s="11" t="s">
        <v>8629</v>
      </c>
    </row>
    <row r="350" ht="15.75" customHeight="1">
      <c r="A350" s="11" t="s">
        <v>697</v>
      </c>
      <c r="B350" s="11" t="s">
        <v>698</v>
      </c>
      <c r="C350" s="16">
        <v>7406.0</v>
      </c>
      <c r="D350" s="11" t="s">
        <v>6</v>
      </c>
    </row>
    <row r="351" ht="15.75" customHeight="1">
      <c r="A351" s="11" t="s">
        <v>699</v>
      </c>
      <c r="B351" s="11" t="s">
        <v>700</v>
      </c>
      <c r="C351" s="16">
        <v>7106.0</v>
      </c>
      <c r="D351" s="11" t="s">
        <v>6</v>
      </c>
    </row>
    <row r="352" ht="15.75" customHeight="1">
      <c r="A352" s="11" t="s">
        <v>701</v>
      </c>
      <c r="B352" s="11" t="s">
        <v>702</v>
      </c>
      <c r="C352" s="16">
        <v>7342.0</v>
      </c>
      <c r="D352" s="11" t="s">
        <v>6</v>
      </c>
    </row>
    <row r="353" ht="15.75" customHeight="1">
      <c r="A353" s="11" t="s">
        <v>703</v>
      </c>
      <c r="B353" s="11" t="s">
        <v>704</v>
      </c>
      <c r="C353" s="16">
        <v>1574.09</v>
      </c>
      <c r="D353" s="11" t="s">
        <v>6</v>
      </c>
    </row>
    <row r="354" ht="15.75" customHeight="1">
      <c r="A354" s="11" t="s">
        <v>705</v>
      </c>
      <c r="B354" s="11" t="s">
        <v>706</v>
      </c>
      <c r="C354" s="16">
        <v>4732.42</v>
      </c>
      <c r="D354" s="11" t="s">
        <v>6</v>
      </c>
    </row>
    <row r="355" ht="15.75" customHeight="1">
      <c r="A355" s="11" t="s">
        <v>707</v>
      </c>
      <c r="B355" s="11" t="s">
        <v>708</v>
      </c>
      <c r="C355" s="16">
        <v>2685.56</v>
      </c>
      <c r="D355" s="11" t="s">
        <v>6</v>
      </c>
    </row>
    <row r="356" ht="15.75" customHeight="1">
      <c r="A356" s="11" t="s">
        <v>709</v>
      </c>
      <c r="B356" s="11" t="s">
        <v>710</v>
      </c>
      <c r="C356" s="16">
        <v>2567.57</v>
      </c>
      <c r="D356" s="11" t="s">
        <v>6</v>
      </c>
    </row>
    <row r="357" ht="15.75" customHeight="1">
      <c r="A357" s="11" t="s">
        <v>711</v>
      </c>
      <c r="B357" s="11" t="s">
        <v>712</v>
      </c>
      <c r="C357" s="16">
        <v>2880.0</v>
      </c>
      <c r="D357" s="11" t="s">
        <v>6</v>
      </c>
    </row>
    <row r="358" ht="15.75" customHeight="1">
      <c r="A358" s="11" t="s">
        <v>713</v>
      </c>
      <c r="B358" s="11" t="s">
        <v>714</v>
      </c>
      <c r="C358" s="16">
        <v>3293.07</v>
      </c>
      <c r="D358" s="11" t="s">
        <v>6</v>
      </c>
    </row>
    <row r="359" ht="15.75" customHeight="1">
      <c r="A359" s="11" t="s">
        <v>715</v>
      </c>
      <c r="B359" s="11" t="s">
        <v>716</v>
      </c>
      <c r="C359" s="16">
        <v>3205.3</v>
      </c>
      <c r="D359" s="11" t="s">
        <v>6</v>
      </c>
    </row>
    <row r="360" ht="15.75" customHeight="1">
      <c r="A360" s="11" t="s">
        <v>717</v>
      </c>
      <c r="B360" s="11" t="s">
        <v>718</v>
      </c>
      <c r="C360" s="16">
        <v>2078.19</v>
      </c>
      <c r="D360" s="11" t="s">
        <v>8629</v>
      </c>
    </row>
    <row r="361" ht="15.75" customHeight="1">
      <c r="A361" s="11" t="s">
        <v>719</v>
      </c>
      <c r="B361" s="11" t="s">
        <v>720</v>
      </c>
      <c r="C361" s="16">
        <v>2361.66</v>
      </c>
      <c r="D361" s="11" t="s">
        <v>8629</v>
      </c>
    </row>
    <row r="362" ht="15.75" customHeight="1">
      <c r="A362" s="11" t="s">
        <v>721</v>
      </c>
      <c r="B362" s="11" t="s">
        <v>722</v>
      </c>
      <c r="C362" s="16">
        <v>6120.85</v>
      </c>
      <c r="D362" s="11" t="s">
        <v>6</v>
      </c>
    </row>
    <row r="363" ht="15.75" customHeight="1">
      <c r="A363" s="11" t="s">
        <v>723</v>
      </c>
      <c r="B363" s="11" t="s">
        <v>724</v>
      </c>
      <c r="C363" s="16">
        <v>2078.19</v>
      </c>
      <c r="D363" s="11" t="s">
        <v>8629</v>
      </c>
    </row>
    <row r="364" ht="15.75" customHeight="1">
      <c r="A364" s="11" t="s">
        <v>725</v>
      </c>
      <c r="B364" s="11" t="s">
        <v>726</v>
      </c>
      <c r="C364" s="16">
        <v>3762.0</v>
      </c>
      <c r="D364" s="11" t="s">
        <v>6</v>
      </c>
    </row>
    <row r="365" ht="15.75" customHeight="1">
      <c r="A365" s="11" t="s">
        <v>727</v>
      </c>
      <c r="B365" s="11" t="s">
        <v>728</v>
      </c>
      <c r="C365" s="16">
        <v>2158.27</v>
      </c>
      <c r="D365" s="11" t="s">
        <v>8629</v>
      </c>
    </row>
    <row r="366" ht="15.75" customHeight="1">
      <c r="A366" s="11" t="s">
        <v>729</v>
      </c>
      <c r="B366" s="11" t="s">
        <v>730</v>
      </c>
      <c r="C366" s="16">
        <v>2683.82</v>
      </c>
      <c r="D366" s="11" t="s">
        <v>8629</v>
      </c>
    </row>
    <row r="367" ht="15.75" customHeight="1">
      <c r="A367" s="11" t="s">
        <v>731</v>
      </c>
      <c r="B367" s="11" t="s">
        <v>732</v>
      </c>
      <c r="C367" s="16">
        <v>3046.7</v>
      </c>
      <c r="D367" s="11" t="s">
        <v>6</v>
      </c>
    </row>
    <row r="368" ht="15.75" customHeight="1">
      <c r="A368" s="11" t="s">
        <v>733</v>
      </c>
      <c r="B368" s="11" t="s">
        <v>734</v>
      </c>
      <c r="C368" s="16">
        <v>2158.27</v>
      </c>
      <c r="D368" s="11" t="s">
        <v>8629</v>
      </c>
    </row>
    <row r="369" ht="15.75" customHeight="1">
      <c r="A369" s="11" t="s">
        <v>735</v>
      </c>
      <c r="B369" s="11" t="s">
        <v>736</v>
      </c>
      <c r="C369" s="16">
        <v>2341.13</v>
      </c>
      <c r="D369" s="11" t="s">
        <v>6</v>
      </c>
    </row>
    <row r="370" ht="15.75" customHeight="1">
      <c r="A370" s="11" t="s">
        <v>737</v>
      </c>
      <c r="B370" s="11" t="s">
        <v>738</v>
      </c>
      <c r="C370" s="16">
        <v>2160.62</v>
      </c>
      <c r="D370" s="11" t="s">
        <v>6</v>
      </c>
    </row>
    <row r="371" ht="15.75" customHeight="1">
      <c r="A371" s="11" t="s">
        <v>739</v>
      </c>
      <c r="B371" s="11" t="s">
        <v>740</v>
      </c>
      <c r="C371" s="16">
        <v>2784.39</v>
      </c>
      <c r="D371" s="11" t="s">
        <v>6</v>
      </c>
    </row>
    <row r="372" ht="15.75" customHeight="1">
      <c r="A372" s="11" t="s">
        <v>741</v>
      </c>
      <c r="B372" s="11" t="s">
        <v>742</v>
      </c>
      <c r="C372" s="16">
        <v>3994.38</v>
      </c>
      <c r="D372" s="11" t="s">
        <v>8629</v>
      </c>
    </row>
    <row r="373" ht="15.75" customHeight="1">
      <c r="A373" s="11" t="s">
        <v>743</v>
      </c>
      <c r="B373" s="11" t="s">
        <v>744</v>
      </c>
      <c r="C373" s="16">
        <v>965.11</v>
      </c>
      <c r="D373" s="11" t="s">
        <v>6</v>
      </c>
    </row>
    <row r="374" ht="15.75" customHeight="1">
      <c r="A374" s="11" t="s">
        <v>745</v>
      </c>
      <c r="B374" s="11" t="s">
        <v>746</v>
      </c>
      <c r="C374" s="16">
        <v>637.55</v>
      </c>
      <c r="D374" s="11" t="s">
        <v>6</v>
      </c>
    </row>
    <row r="375" ht="15.75" customHeight="1">
      <c r="A375" s="11" t="s">
        <v>747</v>
      </c>
      <c r="B375" s="11" t="s">
        <v>748</v>
      </c>
      <c r="C375" s="16">
        <v>1428.58</v>
      </c>
      <c r="D375" s="11" t="s">
        <v>8629</v>
      </c>
    </row>
    <row r="376" ht="15.75" customHeight="1">
      <c r="A376" s="11" t="s">
        <v>749</v>
      </c>
      <c r="B376" s="11" t="s">
        <v>750</v>
      </c>
      <c r="C376" s="16">
        <v>1428.58</v>
      </c>
      <c r="D376" s="11" t="s">
        <v>8629</v>
      </c>
    </row>
    <row r="377" ht="15.75" customHeight="1">
      <c r="A377" s="11" t="s">
        <v>751</v>
      </c>
      <c r="B377" s="11" t="s">
        <v>752</v>
      </c>
      <c r="C377" s="16">
        <v>962.98</v>
      </c>
      <c r="D377" s="11" t="s">
        <v>6</v>
      </c>
    </row>
    <row r="378" ht="15.75" customHeight="1">
      <c r="A378" s="11" t="s">
        <v>753</v>
      </c>
      <c r="B378" s="11" t="s">
        <v>754</v>
      </c>
      <c r="C378" s="16">
        <v>701.95</v>
      </c>
      <c r="D378" s="11" t="s">
        <v>6</v>
      </c>
    </row>
    <row r="379" ht="15.75" customHeight="1">
      <c r="A379" s="11" t="s">
        <v>755</v>
      </c>
      <c r="B379" s="11" t="s">
        <v>756</v>
      </c>
      <c r="C379" s="16">
        <v>929.37</v>
      </c>
      <c r="D379" s="11" t="s">
        <v>6</v>
      </c>
    </row>
    <row r="380" ht="15.75" customHeight="1">
      <c r="A380" s="11" t="s">
        <v>757</v>
      </c>
      <c r="B380" s="11" t="s">
        <v>758</v>
      </c>
      <c r="C380" s="16">
        <v>496.42</v>
      </c>
      <c r="D380" s="11" t="s">
        <v>8629</v>
      </c>
    </row>
    <row r="381" ht="15.75" customHeight="1">
      <c r="A381" s="11" t="s">
        <v>759</v>
      </c>
      <c r="B381" s="11" t="s">
        <v>760</v>
      </c>
      <c r="C381" s="16">
        <v>862.0</v>
      </c>
      <c r="D381" s="11" t="s">
        <v>6</v>
      </c>
    </row>
    <row r="382" ht="15.75" customHeight="1">
      <c r="A382" s="11" t="s">
        <v>761</v>
      </c>
      <c r="B382" s="11" t="s">
        <v>762</v>
      </c>
      <c r="C382" s="16">
        <v>2739.78</v>
      </c>
      <c r="D382" s="11" t="s">
        <v>6</v>
      </c>
    </row>
    <row r="383" ht="15.75" customHeight="1">
      <c r="A383" s="11" t="s">
        <v>763</v>
      </c>
      <c r="B383" s="11" t="s">
        <v>764</v>
      </c>
      <c r="C383" s="16">
        <v>2343.63</v>
      </c>
      <c r="D383" s="11" t="s">
        <v>6</v>
      </c>
    </row>
    <row r="384" ht="15.75" customHeight="1">
      <c r="A384" s="11" t="s">
        <v>765</v>
      </c>
      <c r="B384" s="11" t="s">
        <v>766</v>
      </c>
      <c r="C384" s="16">
        <v>4245.36</v>
      </c>
      <c r="D384" s="11" t="s">
        <v>8629</v>
      </c>
    </row>
    <row r="385" ht="15.75" customHeight="1">
      <c r="A385" s="11" t="s">
        <v>767</v>
      </c>
      <c r="B385" s="11" t="s">
        <v>768</v>
      </c>
      <c r="C385" s="16">
        <v>25945.99</v>
      </c>
      <c r="D385" s="11" t="s">
        <v>8629</v>
      </c>
    </row>
    <row r="386" ht="15.75" customHeight="1">
      <c r="A386" s="11" t="s">
        <v>769</v>
      </c>
      <c r="B386" s="11" t="s">
        <v>770</v>
      </c>
      <c r="C386" s="16">
        <v>3390.95</v>
      </c>
      <c r="D386" s="11" t="s">
        <v>8629</v>
      </c>
    </row>
    <row r="387" ht="15.75" customHeight="1">
      <c r="A387" s="11" t="s">
        <v>771</v>
      </c>
      <c r="B387" s="11" t="s">
        <v>772</v>
      </c>
      <c r="C387" s="16">
        <v>4023.44</v>
      </c>
      <c r="D387" s="11" t="s">
        <v>8629</v>
      </c>
    </row>
    <row r="388" ht="15.75" customHeight="1">
      <c r="A388" s="11" t="s">
        <v>773</v>
      </c>
      <c r="B388" s="11" t="s">
        <v>774</v>
      </c>
      <c r="C388" s="16">
        <v>15542.0</v>
      </c>
      <c r="D388" s="11" t="s">
        <v>8629</v>
      </c>
    </row>
    <row r="389" ht="15.75" customHeight="1">
      <c r="A389" s="11" t="s">
        <v>775</v>
      </c>
      <c r="B389" s="11" t="s">
        <v>776</v>
      </c>
      <c r="C389" s="16">
        <v>23012.34</v>
      </c>
      <c r="D389" s="11" t="s">
        <v>8629</v>
      </c>
    </row>
    <row r="390" ht="15.75" customHeight="1">
      <c r="A390" s="11" t="s">
        <v>777</v>
      </c>
      <c r="B390" s="11" t="s">
        <v>778</v>
      </c>
      <c r="C390" s="16">
        <v>1208.09</v>
      </c>
      <c r="D390" s="11" t="s">
        <v>8629</v>
      </c>
    </row>
    <row r="391" ht="15.75" customHeight="1">
      <c r="A391" s="11" t="s">
        <v>779</v>
      </c>
      <c r="B391" s="11" t="s">
        <v>780</v>
      </c>
      <c r="C391" s="16">
        <v>1279.71</v>
      </c>
      <c r="D391" s="11" t="s">
        <v>8629</v>
      </c>
    </row>
    <row r="392" ht="15.75" customHeight="1">
      <c r="A392" s="11" t="s">
        <v>781</v>
      </c>
      <c r="B392" s="11" t="s">
        <v>782</v>
      </c>
      <c r="C392" s="16">
        <v>1551.68</v>
      </c>
      <c r="D392" s="11" t="s">
        <v>8629</v>
      </c>
    </row>
    <row r="393" ht="15.75" customHeight="1">
      <c r="A393" s="11" t="s">
        <v>783</v>
      </c>
      <c r="B393" s="11" t="s">
        <v>784</v>
      </c>
      <c r="C393" s="16">
        <v>1644.39</v>
      </c>
      <c r="D393" s="11" t="s">
        <v>8629</v>
      </c>
    </row>
    <row r="394" ht="15.75" customHeight="1">
      <c r="A394" s="11" t="s">
        <v>785</v>
      </c>
      <c r="B394" s="11" t="s">
        <v>786</v>
      </c>
      <c r="C394" s="16">
        <v>1253.81</v>
      </c>
      <c r="D394" s="11" t="s">
        <v>8629</v>
      </c>
    </row>
    <row r="395" ht="15.75" customHeight="1">
      <c r="A395" s="11" t="s">
        <v>787</v>
      </c>
      <c r="B395" s="11" t="s">
        <v>788</v>
      </c>
      <c r="C395" s="16">
        <v>1342.02</v>
      </c>
      <c r="D395" s="11" t="s">
        <v>8629</v>
      </c>
    </row>
    <row r="396" ht="15.75" customHeight="1">
      <c r="A396" s="11" t="s">
        <v>789</v>
      </c>
      <c r="B396" s="11" t="s">
        <v>790</v>
      </c>
      <c r="C396" s="16">
        <v>1701.44</v>
      </c>
      <c r="D396" s="11" t="s">
        <v>6</v>
      </c>
    </row>
    <row r="397" ht="15.75" customHeight="1">
      <c r="A397" s="11" t="s">
        <v>791</v>
      </c>
      <c r="B397" s="11" t="s">
        <v>792</v>
      </c>
      <c r="C397" s="16">
        <v>5416.95</v>
      </c>
      <c r="D397" s="11" t="s">
        <v>6</v>
      </c>
    </row>
    <row r="398" ht="15.75" customHeight="1">
      <c r="A398" s="11" t="s">
        <v>793</v>
      </c>
      <c r="B398" s="11" t="s">
        <v>794</v>
      </c>
      <c r="C398" s="16">
        <v>2180.16</v>
      </c>
      <c r="D398" s="11" t="s">
        <v>6</v>
      </c>
    </row>
    <row r="399" ht="15.75" customHeight="1">
      <c r="A399" s="11" t="s">
        <v>795</v>
      </c>
      <c r="B399" s="11" t="s">
        <v>796</v>
      </c>
      <c r="C399" s="16">
        <v>4490.28</v>
      </c>
      <c r="D399" s="11" t="s">
        <v>6</v>
      </c>
    </row>
    <row r="400" ht="15.75" customHeight="1">
      <c r="A400" s="11" t="s">
        <v>797</v>
      </c>
      <c r="B400" s="11" t="s">
        <v>798</v>
      </c>
      <c r="C400" s="16">
        <v>4021.35</v>
      </c>
      <c r="D400" s="11" t="s">
        <v>8629</v>
      </c>
    </row>
    <row r="401" ht="15.75" customHeight="1">
      <c r="A401" s="11" t="s">
        <v>799</v>
      </c>
      <c r="B401" s="11" t="s">
        <v>800</v>
      </c>
      <c r="C401" s="16">
        <v>1283.62</v>
      </c>
      <c r="D401" s="11" t="s">
        <v>8629</v>
      </c>
    </row>
    <row r="402" ht="15.75" customHeight="1">
      <c r="A402" s="11" t="s">
        <v>801</v>
      </c>
      <c r="B402" s="11" t="s">
        <v>802</v>
      </c>
      <c r="C402" s="16">
        <v>889.38</v>
      </c>
      <c r="D402" s="11" t="s">
        <v>6</v>
      </c>
    </row>
    <row r="403" ht="15.75" customHeight="1">
      <c r="A403" s="11" t="s">
        <v>803</v>
      </c>
      <c r="B403" s="11" t="s">
        <v>804</v>
      </c>
      <c r="C403" s="16">
        <v>8692.97</v>
      </c>
      <c r="D403" s="11" t="s">
        <v>6</v>
      </c>
    </row>
    <row r="404" ht="15.75" customHeight="1">
      <c r="A404" s="11" t="s">
        <v>805</v>
      </c>
      <c r="B404" s="11" t="s">
        <v>806</v>
      </c>
      <c r="C404" s="16">
        <v>10129.76</v>
      </c>
      <c r="D404" s="11" t="s">
        <v>6</v>
      </c>
    </row>
    <row r="405" ht="15.75" customHeight="1">
      <c r="A405" s="11" t="s">
        <v>807</v>
      </c>
      <c r="B405" s="11" t="s">
        <v>808</v>
      </c>
      <c r="C405" s="16">
        <v>11616.48</v>
      </c>
      <c r="D405" s="11" t="s">
        <v>6</v>
      </c>
    </row>
    <row r="406" ht="15.75" customHeight="1">
      <c r="A406" s="11" t="s">
        <v>809</v>
      </c>
      <c r="B406" s="11" t="s">
        <v>810</v>
      </c>
      <c r="C406" s="16">
        <v>6901.76</v>
      </c>
      <c r="D406" s="11" t="s">
        <v>6</v>
      </c>
    </row>
    <row r="407" ht="15.75" customHeight="1">
      <c r="A407" s="11" t="s">
        <v>811</v>
      </c>
      <c r="B407" s="11" t="s">
        <v>812</v>
      </c>
      <c r="C407" s="16">
        <v>10788.99</v>
      </c>
      <c r="D407" s="11" t="s">
        <v>6</v>
      </c>
    </row>
    <row r="408" ht="15.75" customHeight="1">
      <c r="A408" s="11" t="s">
        <v>813</v>
      </c>
      <c r="B408" s="11" t="s">
        <v>814</v>
      </c>
      <c r="C408" s="16">
        <v>6102.01</v>
      </c>
      <c r="D408" s="11" t="s">
        <v>6</v>
      </c>
    </row>
    <row r="409" ht="15.75" customHeight="1">
      <c r="A409" s="11" t="s">
        <v>815</v>
      </c>
      <c r="B409" s="11" t="s">
        <v>816</v>
      </c>
      <c r="C409" s="16">
        <v>6422.44</v>
      </c>
      <c r="D409" s="11" t="s">
        <v>6</v>
      </c>
    </row>
    <row r="410" ht="15.75" customHeight="1">
      <c r="A410" s="11" t="s">
        <v>817</v>
      </c>
      <c r="B410" s="11" t="s">
        <v>818</v>
      </c>
      <c r="C410" s="16">
        <v>43.7</v>
      </c>
      <c r="D410" s="11" t="s">
        <v>6</v>
      </c>
    </row>
    <row r="411" ht="15.75" customHeight="1">
      <c r="A411" s="11" t="s">
        <v>819</v>
      </c>
      <c r="B411" s="11" t="s">
        <v>820</v>
      </c>
      <c r="C411" s="16">
        <v>1849.76</v>
      </c>
      <c r="D411" s="11" t="s">
        <v>6</v>
      </c>
    </row>
    <row r="412" ht="15.75" customHeight="1">
      <c r="A412" s="11" t="s">
        <v>821</v>
      </c>
      <c r="B412" s="11" t="s">
        <v>822</v>
      </c>
      <c r="C412" s="16">
        <v>1849.76</v>
      </c>
      <c r="D412" s="11" t="s">
        <v>6</v>
      </c>
    </row>
    <row r="413" ht="15.75" customHeight="1">
      <c r="A413" s="11" t="s">
        <v>823</v>
      </c>
      <c r="B413" s="11" t="s">
        <v>824</v>
      </c>
      <c r="C413" s="16">
        <v>235.22</v>
      </c>
      <c r="D413" s="11" t="s">
        <v>8629</v>
      </c>
    </row>
    <row r="414" ht="15.75" customHeight="1">
      <c r="A414" s="11" t="s">
        <v>825</v>
      </c>
      <c r="B414" s="11" t="s">
        <v>826</v>
      </c>
      <c r="C414" s="16">
        <v>340.32</v>
      </c>
      <c r="D414" s="11" t="s">
        <v>8629</v>
      </c>
    </row>
    <row r="415" ht="15.75" customHeight="1">
      <c r="A415" s="11" t="s">
        <v>827</v>
      </c>
      <c r="B415" s="11" t="s">
        <v>828</v>
      </c>
      <c r="C415" s="16">
        <v>275.25</v>
      </c>
      <c r="D415" s="11" t="s">
        <v>8629</v>
      </c>
    </row>
    <row r="416" ht="15.75" customHeight="1">
      <c r="A416" s="11" t="s">
        <v>829</v>
      </c>
      <c r="B416" s="11" t="s">
        <v>830</v>
      </c>
      <c r="C416" s="16">
        <v>753.62</v>
      </c>
      <c r="D416" s="11" t="s">
        <v>8629</v>
      </c>
    </row>
    <row r="417" ht="15.75" customHeight="1">
      <c r="A417" s="11" t="s">
        <v>831</v>
      </c>
      <c r="B417" s="11" t="s">
        <v>832</v>
      </c>
      <c r="C417" s="16">
        <v>695.46</v>
      </c>
      <c r="D417" s="11" t="s">
        <v>8629</v>
      </c>
    </row>
    <row r="418" ht="15.75" customHeight="1">
      <c r="A418" s="11" t="s">
        <v>833</v>
      </c>
      <c r="B418" s="11" t="s">
        <v>834</v>
      </c>
      <c r="C418" s="16">
        <v>1794.35</v>
      </c>
      <c r="D418" s="11" t="s">
        <v>6</v>
      </c>
    </row>
    <row r="419" ht="15.75" customHeight="1">
      <c r="A419" s="11" t="s">
        <v>835</v>
      </c>
      <c r="B419" s="11" t="s">
        <v>836</v>
      </c>
      <c r="C419" s="16">
        <v>2026.73</v>
      </c>
      <c r="D419" s="11" t="s">
        <v>6</v>
      </c>
    </row>
    <row r="420" ht="15.75" customHeight="1">
      <c r="A420" s="11" t="s">
        <v>837</v>
      </c>
      <c r="B420" s="11" t="s">
        <v>838</v>
      </c>
      <c r="C420" s="16">
        <v>1103.71</v>
      </c>
      <c r="D420" s="11" t="s">
        <v>6</v>
      </c>
    </row>
    <row r="421" ht="15.75" customHeight="1">
      <c r="A421" s="11" t="s">
        <v>839</v>
      </c>
      <c r="B421" s="11" t="s">
        <v>840</v>
      </c>
      <c r="C421" s="16">
        <v>1324.71</v>
      </c>
      <c r="D421" s="11" t="s">
        <v>6</v>
      </c>
    </row>
    <row r="422" ht="15.75" customHeight="1">
      <c r="A422" s="11" t="s">
        <v>841</v>
      </c>
      <c r="B422" s="11" t="s">
        <v>842</v>
      </c>
      <c r="C422" s="16">
        <v>6473.71</v>
      </c>
      <c r="D422" s="11" t="s">
        <v>8629</v>
      </c>
    </row>
    <row r="423" ht="15.75" customHeight="1">
      <c r="A423" s="11" t="s">
        <v>843</v>
      </c>
      <c r="B423" s="11" t="s">
        <v>844</v>
      </c>
      <c r="C423" s="16">
        <v>22797.99</v>
      </c>
      <c r="D423" s="11" t="s">
        <v>8629</v>
      </c>
    </row>
    <row r="424" ht="15.75" customHeight="1">
      <c r="A424" s="11" t="s">
        <v>845</v>
      </c>
      <c r="B424" s="11" t="s">
        <v>846</v>
      </c>
      <c r="C424" s="16">
        <v>3831.03</v>
      </c>
      <c r="D424" s="11" t="s">
        <v>8629</v>
      </c>
    </row>
    <row r="425" ht="15.75" customHeight="1">
      <c r="A425" s="11" t="s">
        <v>847</v>
      </c>
      <c r="B425" s="11" t="s">
        <v>848</v>
      </c>
      <c r="C425" s="16">
        <v>4443.89</v>
      </c>
      <c r="D425" s="11" t="s">
        <v>8629</v>
      </c>
    </row>
    <row r="426" ht="15.75" customHeight="1">
      <c r="A426" s="11" t="s">
        <v>849</v>
      </c>
      <c r="B426" s="11" t="s">
        <v>850</v>
      </c>
      <c r="C426" s="16">
        <v>12047.57</v>
      </c>
      <c r="D426" s="11" t="s">
        <v>8629</v>
      </c>
    </row>
    <row r="427" ht="15.75" customHeight="1">
      <c r="A427" s="11" t="s">
        <v>851</v>
      </c>
      <c r="B427" s="11" t="s">
        <v>852</v>
      </c>
      <c r="C427" s="16">
        <v>14020.71</v>
      </c>
      <c r="D427" s="11" t="s">
        <v>8629</v>
      </c>
    </row>
    <row r="428" ht="15.75" customHeight="1">
      <c r="A428" s="11" t="s">
        <v>853</v>
      </c>
      <c r="B428" s="11" t="s">
        <v>854</v>
      </c>
      <c r="C428" s="16">
        <v>7701.58</v>
      </c>
      <c r="D428" s="11" t="s">
        <v>6</v>
      </c>
    </row>
    <row r="429" ht="15.75" customHeight="1">
      <c r="A429" s="11" t="s">
        <v>855</v>
      </c>
      <c r="B429" s="11" t="s">
        <v>856</v>
      </c>
      <c r="C429" s="16">
        <v>18729.14</v>
      </c>
      <c r="D429" s="11" t="s">
        <v>6</v>
      </c>
    </row>
    <row r="430" ht="15.75" customHeight="1">
      <c r="A430" s="11" t="s">
        <v>857</v>
      </c>
      <c r="B430" s="11" t="s">
        <v>858</v>
      </c>
      <c r="C430" s="16">
        <v>4775.47</v>
      </c>
      <c r="D430" s="11" t="s">
        <v>6</v>
      </c>
    </row>
    <row r="431" ht="15.75" customHeight="1">
      <c r="A431" s="11" t="s">
        <v>859</v>
      </c>
      <c r="B431" s="11" t="s">
        <v>860</v>
      </c>
      <c r="C431" s="16">
        <v>6453.75</v>
      </c>
      <c r="D431" s="11" t="s">
        <v>6</v>
      </c>
    </row>
    <row r="432" ht="15.75" customHeight="1">
      <c r="A432" s="11" t="s">
        <v>861</v>
      </c>
      <c r="B432" s="11" t="s">
        <v>862</v>
      </c>
      <c r="C432" s="16">
        <v>7817.99</v>
      </c>
      <c r="D432" s="11" t="s">
        <v>6</v>
      </c>
    </row>
    <row r="433" ht="15.75" customHeight="1">
      <c r="A433" s="11" t="s">
        <v>863</v>
      </c>
      <c r="B433" s="11" t="s">
        <v>864</v>
      </c>
      <c r="C433" s="16">
        <v>19482.74</v>
      </c>
      <c r="D433" s="11" t="s">
        <v>6</v>
      </c>
    </row>
    <row r="434" ht="15.75" customHeight="1">
      <c r="A434" s="11" t="s">
        <v>865</v>
      </c>
      <c r="B434" s="11" t="s">
        <v>866</v>
      </c>
      <c r="C434" s="16">
        <v>506.61</v>
      </c>
      <c r="D434" s="11" t="s">
        <v>6</v>
      </c>
    </row>
    <row r="435" ht="15.75" customHeight="1">
      <c r="A435" s="11" t="s">
        <v>867</v>
      </c>
      <c r="B435" s="11" t="s">
        <v>868</v>
      </c>
      <c r="C435" s="16">
        <v>908.39</v>
      </c>
      <c r="D435" s="11" t="s">
        <v>6</v>
      </c>
    </row>
    <row r="436" ht="15.75" customHeight="1">
      <c r="A436" s="11" t="s">
        <v>869</v>
      </c>
      <c r="B436" s="11" t="s">
        <v>870</v>
      </c>
      <c r="C436" s="16">
        <v>462.95</v>
      </c>
      <c r="D436" s="11" t="s">
        <v>6</v>
      </c>
    </row>
    <row r="437" ht="15.75" customHeight="1">
      <c r="A437" s="11" t="s">
        <v>871</v>
      </c>
      <c r="B437" s="11" t="s">
        <v>872</v>
      </c>
      <c r="C437" s="16">
        <v>482.06</v>
      </c>
      <c r="D437" s="11" t="s">
        <v>6</v>
      </c>
    </row>
    <row r="438" ht="15.75" customHeight="1">
      <c r="A438" s="11" t="s">
        <v>873</v>
      </c>
      <c r="B438" s="11" t="s">
        <v>874</v>
      </c>
      <c r="C438" s="16">
        <v>757.37</v>
      </c>
      <c r="D438" s="11" t="s">
        <v>6</v>
      </c>
    </row>
    <row r="439" ht="15.75" customHeight="1">
      <c r="A439" s="11" t="s">
        <v>875</v>
      </c>
      <c r="B439" s="11" t="s">
        <v>876</v>
      </c>
      <c r="C439" s="16">
        <v>824.51</v>
      </c>
      <c r="D439" s="11" t="s">
        <v>6</v>
      </c>
    </row>
    <row r="440" ht="15.75" customHeight="1">
      <c r="A440" s="11" t="s">
        <v>877</v>
      </c>
      <c r="B440" s="11" t="s">
        <v>878</v>
      </c>
      <c r="C440" s="16">
        <v>903.87</v>
      </c>
      <c r="D440" s="11" t="s">
        <v>6</v>
      </c>
    </row>
    <row r="441" ht="15.75" customHeight="1">
      <c r="A441" s="11" t="s">
        <v>879</v>
      </c>
      <c r="B441" s="11" t="s">
        <v>880</v>
      </c>
      <c r="C441" s="16">
        <v>933.63</v>
      </c>
      <c r="D441" s="11" t="s">
        <v>6</v>
      </c>
    </row>
    <row r="442" ht="15.75" customHeight="1">
      <c r="A442" s="11" t="s">
        <v>881</v>
      </c>
      <c r="B442" s="11" t="s">
        <v>882</v>
      </c>
      <c r="C442" s="16">
        <v>1016.34</v>
      </c>
      <c r="D442" s="11" t="s">
        <v>6</v>
      </c>
    </row>
    <row r="443" ht="15.75" customHeight="1">
      <c r="A443" s="11" t="s">
        <v>883</v>
      </c>
      <c r="B443" s="11" t="s">
        <v>884</v>
      </c>
      <c r="C443" s="16">
        <v>1033.93</v>
      </c>
      <c r="D443" s="11" t="s">
        <v>6</v>
      </c>
    </row>
    <row r="444" ht="15.75" customHeight="1">
      <c r="A444" s="11" t="s">
        <v>885</v>
      </c>
      <c r="B444" s="11" t="s">
        <v>886</v>
      </c>
      <c r="C444" s="16">
        <v>2315.13</v>
      </c>
      <c r="D444" s="11" t="s">
        <v>6</v>
      </c>
    </row>
    <row r="445" ht="15.75" customHeight="1">
      <c r="A445" s="11" t="s">
        <v>887</v>
      </c>
      <c r="B445" s="11" t="s">
        <v>888</v>
      </c>
      <c r="C445" s="16">
        <v>2417.3</v>
      </c>
      <c r="D445" s="11" t="s">
        <v>6</v>
      </c>
    </row>
    <row r="446" ht="15.75" customHeight="1">
      <c r="A446" s="11" t="s">
        <v>889</v>
      </c>
      <c r="B446" s="11" t="s">
        <v>890</v>
      </c>
      <c r="C446" s="16">
        <v>2537.26</v>
      </c>
      <c r="D446" s="11" t="s">
        <v>6</v>
      </c>
    </row>
    <row r="447" ht="15.75" customHeight="1">
      <c r="A447" s="11" t="s">
        <v>891</v>
      </c>
      <c r="B447" s="11" t="s">
        <v>892</v>
      </c>
      <c r="C447" s="16">
        <v>228.84</v>
      </c>
      <c r="D447" s="11" t="s">
        <v>6</v>
      </c>
    </row>
    <row r="448" ht="15.75" customHeight="1">
      <c r="A448" s="11" t="s">
        <v>893</v>
      </c>
      <c r="B448" s="11" t="s">
        <v>894</v>
      </c>
      <c r="C448" s="16">
        <v>264.2</v>
      </c>
      <c r="D448" s="11" t="s">
        <v>6</v>
      </c>
    </row>
    <row r="449" ht="15.75" customHeight="1">
      <c r="A449" s="11" t="s">
        <v>895</v>
      </c>
      <c r="B449" s="11" t="s">
        <v>896</v>
      </c>
      <c r="C449" s="16">
        <v>346.62</v>
      </c>
      <c r="D449" s="11" t="s">
        <v>6</v>
      </c>
    </row>
    <row r="450" ht="15.75" customHeight="1">
      <c r="A450" s="11" t="s">
        <v>897</v>
      </c>
      <c r="B450" s="11" t="s">
        <v>898</v>
      </c>
      <c r="C450" s="16">
        <v>2269.12</v>
      </c>
      <c r="D450" s="11" t="s">
        <v>6</v>
      </c>
    </row>
    <row r="451" ht="15.75" customHeight="1">
      <c r="A451" s="11" t="s">
        <v>899</v>
      </c>
      <c r="B451" s="11" t="s">
        <v>900</v>
      </c>
      <c r="C451" s="16">
        <v>194.25</v>
      </c>
      <c r="D451" s="11" t="s">
        <v>8629</v>
      </c>
    </row>
    <row r="452" ht="15.75" customHeight="1">
      <c r="A452" s="11" t="s">
        <v>901</v>
      </c>
      <c r="B452" s="11" t="s">
        <v>902</v>
      </c>
      <c r="C452" s="16">
        <v>392.11</v>
      </c>
      <c r="D452" s="11" t="s">
        <v>8629</v>
      </c>
    </row>
    <row r="453" ht="15.75" customHeight="1">
      <c r="A453" s="11" t="s">
        <v>903</v>
      </c>
      <c r="B453" s="11" t="s">
        <v>904</v>
      </c>
      <c r="C453" s="16">
        <v>488.76</v>
      </c>
      <c r="D453" s="11" t="s">
        <v>8629</v>
      </c>
    </row>
    <row r="454" ht="15.75" customHeight="1">
      <c r="A454" s="11" t="s">
        <v>905</v>
      </c>
      <c r="B454" s="11" t="s">
        <v>906</v>
      </c>
      <c r="C454" s="16">
        <v>502.26</v>
      </c>
      <c r="D454" s="11" t="s">
        <v>8629</v>
      </c>
    </row>
    <row r="455" ht="15.75" customHeight="1">
      <c r="A455" s="11" t="s">
        <v>907</v>
      </c>
      <c r="B455" s="11" t="s">
        <v>908</v>
      </c>
      <c r="C455" s="16">
        <v>791.8</v>
      </c>
      <c r="D455" s="11" t="s">
        <v>6</v>
      </c>
    </row>
    <row r="456" ht="15.75" customHeight="1">
      <c r="A456" s="11" t="s">
        <v>909</v>
      </c>
      <c r="B456" s="11" t="s">
        <v>910</v>
      </c>
      <c r="C456" s="16">
        <v>875.06</v>
      </c>
      <c r="D456" s="11" t="s">
        <v>6</v>
      </c>
    </row>
    <row r="457" ht="15.75" customHeight="1">
      <c r="A457" s="11" t="s">
        <v>911</v>
      </c>
      <c r="B457" s="11" t="s">
        <v>912</v>
      </c>
      <c r="C457" s="16">
        <v>852.5</v>
      </c>
      <c r="D457" s="11" t="s">
        <v>6</v>
      </c>
    </row>
    <row r="458" ht="15.75" customHeight="1">
      <c r="A458" s="11" t="s">
        <v>913</v>
      </c>
      <c r="B458" s="11" t="s">
        <v>914</v>
      </c>
      <c r="C458" s="16">
        <v>482.1</v>
      </c>
      <c r="D458" s="11" t="s">
        <v>6</v>
      </c>
    </row>
    <row r="459" ht="15.75" customHeight="1">
      <c r="A459" s="11" t="s">
        <v>915</v>
      </c>
      <c r="B459" s="11" t="s">
        <v>916</v>
      </c>
      <c r="C459" s="16">
        <v>1948.5</v>
      </c>
      <c r="D459" s="11" t="s">
        <v>6</v>
      </c>
    </row>
    <row r="460" ht="15.75" customHeight="1">
      <c r="A460" s="11" t="s">
        <v>917</v>
      </c>
      <c r="B460" s="11" t="s">
        <v>918</v>
      </c>
      <c r="C460" s="16">
        <v>1000.47</v>
      </c>
      <c r="D460" s="11" t="s">
        <v>6</v>
      </c>
    </row>
    <row r="461" ht="15.75" customHeight="1">
      <c r="A461" s="11" t="s">
        <v>919</v>
      </c>
      <c r="B461" s="11" t="s">
        <v>920</v>
      </c>
      <c r="C461" s="16">
        <v>702.17</v>
      </c>
      <c r="D461" s="11" t="s">
        <v>6</v>
      </c>
    </row>
    <row r="462" ht="15.75" customHeight="1">
      <c r="A462" s="11" t="s">
        <v>921</v>
      </c>
      <c r="B462" s="11" t="s">
        <v>922</v>
      </c>
      <c r="C462" s="16">
        <v>999.78</v>
      </c>
      <c r="D462" s="11" t="s">
        <v>6</v>
      </c>
    </row>
    <row r="463" ht="15.75" customHeight="1">
      <c r="A463" s="11" t="s">
        <v>923</v>
      </c>
      <c r="B463" s="11" t="s">
        <v>924</v>
      </c>
      <c r="C463" s="16">
        <v>3147.34</v>
      </c>
      <c r="D463" s="11" t="s">
        <v>8629</v>
      </c>
    </row>
    <row r="464" ht="15.75" customHeight="1">
      <c r="A464" s="11" t="s">
        <v>925</v>
      </c>
      <c r="B464" s="11" t="s">
        <v>926</v>
      </c>
      <c r="C464" s="16">
        <v>1989.54</v>
      </c>
      <c r="D464" s="11" t="s">
        <v>8629</v>
      </c>
    </row>
    <row r="465" ht="15.75" customHeight="1">
      <c r="A465" s="11" t="s">
        <v>927</v>
      </c>
      <c r="B465" s="11" t="s">
        <v>928</v>
      </c>
      <c r="C465" s="16">
        <v>9062.29</v>
      </c>
      <c r="D465" s="11" t="s">
        <v>6</v>
      </c>
    </row>
    <row r="466" ht="15.75" customHeight="1">
      <c r="A466" s="11" t="s">
        <v>929</v>
      </c>
      <c r="B466" s="11" t="s">
        <v>930</v>
      </c>
      <c r="C466" s="16">
        <v>13170.89</v>
      </c>
      <c r="D466" s="11" t="s">
        <v>8629</v>
      </c>
    </row>
    <row r="467" ht="15.75" customHeight="1">
      <c r="A467" s="11" t="s">
        <v>931</v>
      </c>
      <c r="B467" s="11" t="s">
        <v>932</v>
      </c>
      <c r="C467" s="16">
        <v>11024.93</v>
      </c>
      <c r="D467" s="11" t="s">
        <v>6</v>
      </c>
    </row>
    <row r="468" ht="15.75" customHeight="1">
      <c r="A468" s="11" t="s">
        <v>933</v>
      </c>
      <c r="B468" s="11" t="s">
        <v>934</v>
      </c>
      <c r="C468" s="16">
        <v>12200.85</v>
      </c>
      <c r="D468" s="11" t="s">
        <v>8629</v>
      </c>
    </row>
    <row r="469" ht="15.75" customHeight="1">
      <c r="A469" s="11" t="s">
        <v>935</v>
      </c>
      <c r="B469" s="11" t="s">
        <v>936</v>
      </c>
      <c r="C469" s="16">
        <v>10060.76</v>
      </c>
      <c r="D469" s="11" t="s">
        <v>6</v>
      </c>
    </row>
    <row r="470" ht="15.75" customHeight="1">
      <c r="A470" s="11" t="s">
        <v>937</v>
      </c>
      <c r="B470" s="11" t="s">
        <v>938</v>
      </c>
      <c r="C470" s="16">
        <v>1223.4</v>
      </c>
      <c r="D470" s="11" t="s">
        <v>8629</v>
      </c>
    </row>
    <row r="471" ht="15.75" customHeight="1">
      <c r="A471" s="11" t="s">
        <v>939</v>
      </c>
      <c r="B471" s="11" t="s">
        <v>940</v>
      </c>
      <c r="C471" s="16">
        <v>7955.87</v>
      </c>
      <c r="D471" s="11" t="s">
        <v>8629</v>
      </c>
    </row>
    <row r="472" ht="15.75" customHeight="1">
      <c r="A472" s="11" t="s">
        <v>941</v>
      </c>
      <c r="B472" s="11" t="s">
        <v>942</v>
      </c>
      <c r="C472" s="16">
        <v>6831.19</v>
      </c>
      <c r="D472" s="11" t="s">
        <v>8629</v>
      </c>
    </row>
    <row r="473" ht="15.75" customHeight="1">
      <c r="A473" s="11" t="s">
        <v>943</v>
      </c>
      <c r="B473" s="11" t="s">
        <v>944</v>
      </c>
      <c r="C473" s="16">
        <v>6258.92</v>
      </c>
      <c r="D473" s="11" t="s">
        <v>8629</v>
      </c>
    </row>
    <row r="474" ht="15.75" customHeight="1">
      <c r="A474" s="11" t="s">
        <v>945</v>
      </c>
      <c r="B474" s="11" t="s">
        <v>946</v>
      </c>
      <c r="C474" s="16">
        <v>8803.6</v>
      </c>
      <c r="D474" s="11" t="s">
        <v>8629</v>
      </c>
    </row>
    <row r="475" ht="15.75" customHeight="1">
      <c r="A475" s="11" t="s">
        <v>947</v>
      </c>
      <c r="B475" s="11" t="s">
        <v>948</v>
      </c>
      <c r="C475" s="16">
        <v>7405.93</v>
      </c>
      <c r="D475" s="11" t="s">
        <v>8629</v>
      </c>
    </row>
    <row r="476" ht="15.75" customHeight="1">
      <c r="A476" s="11" t="s">
        <v>949</v>
      </c>
      <c r="B476" s="11" t="s">
        <v>950</v>
      </c>
      <c r="C476" s="16">
        <v>5900.55</v>
      </c>
      <c r="D476" s="11" t="s">
        <v>8629</v>
      </c>
    </row>
    <row r="477" ht="15.75" customHeight="1">
      <c r="A477" s="11" t="s">
        <v>951</v>
      </c>
      <c r="B477" s="11" t="s">
        <v>952</v>
      </c>
      <c r="C477" s="16">
        <v>4576.63</v>
      </c>
      <c r="D477" s="11" t="s">
        <v>8629</v>
      </c>
    </row>
    <row r="478" ht="15.75" customHeight="1">
      <c r="A478" s="11" t="s">
        <v>953</v>
      </c>
      <c r="B478" s="11" t="s">
        <v>954</v>
      </c>
      <c r="C478" s="16">
        <v>1726.79</v>
      </c>
      <c r="D478" s="11" t="s">
        <v>8629</v>
      </c>
    </row>
    <row r="479" ht="15.75" customHeight="1">
      <c r="A479" s="11" t="s">
        <v>955</v>
      </c>
      <c r="B479" s="11" t="s">
        <v>956</v>
      </c>
      <c r="C479" s="16">
        <v>1909.21</v>
      </c>
      <c r="D479" s="11" t="s">
        <v>6</v>
      </c>
    </row>
    <row r="480" ht="15.75" customHeight="1">
      <c r="A480" s="11" t="s">
        <v>957</v>
      </c>
      <c r="B480" s="11" t="s">
        <v>958</v>
      </c>
      <c r="C480" s="16">
        <v>1308.93</v>
      </c>
      <c r="D480" s="11" t="s">
        <v>6</v>
      </c>
    </row>
    <row r="481" ht="15.75" customHeight="1">
      <c r="A481" s="11" t="s">
        <v>959</v>
      </c>
      <c r="B481" s="11" t="s">
        <v>960</v>
      </c>
      <c r="C481" s="16">
        <v>2752.95</v>
      </c>
      <c r="D481" s="11" t="s">
        <v>6</v>
      </c>
    </row>
    <row r="482" ht="15.75" customHeight="1">
      <c r="A482" s="11" t="s">
        <v>961</v>
      </c>
      <c r="B482" s="11" t="s">
        <v>962</v>
      </c>
      <c r="C482" s="16">
        <v>4011.38</v>
      </c>
      <c r="D482" s="11" t="s">
        <v>6</v>
      </c>
    </row>
    <row r="483" ht="15.75" customHeight="1">
      <c r="A483" s="11" t="s">
        <v>963</v>
      </c>
      <c r="B483" s="11" t="s">
        <v>964</v>
      </c>
      <c r="C483" s="16">
        <v>5382.33</v>
      </c>
      <c r="D483" s="11" t="s">
        <v>6</v>
      </c>
    </row>
    <row r="484" ht="15.75" customHeight="1">
      <c r="A484" s="11" t="s">
        <v>965</v>
      </c>
      <c r="B484" s="11" t="s">
        <v>966</v>
      </c>
      <c r="C484" s="16">
        <v>176.82</v>
      </c>
      <c r="D484" s="11" t="s">
        <v>6</v>
      </c>
    </row>
    <row r="485" ht="15.75" customHeight="1">
      <c r="A485" s="11" t="s">
        <v>967</v>
      </c>
      <c r="B485" s="11" t="s">
        <v>968</v>
      </c>
      <c r="C485" s="16">
        <v>410.05</v>
      </c>
      <c r="D485" s="11" t="s">
        <v>6</v>
      </c>
    </row>
    <row r="486" ht="15.75" customHeight="1">
      <c r="A486" s="11" t="s">
        <v>969</v>
      </c>
      <c r="B486" s="11" t="s">
        <v>970</v>
      </c>
      <c r="C486" s="16">
        <v>241.2</v>
      </c>
      <c r="D486" s="11" t="s">
        <v>6</v>
      </c>
    </row>
    <row r="487" ht="15.75" customHeight="1">
      <c r="A487" s="11" t="s">
        <v>971</v>
      </c>
      <c r="B487" s="11" t="s">
        <v>972</v>
      </c>
      <c r="C487" s="16">
        <v>1938.02</v>
      </c>
      <c r="D487" s="11" t="s">
        <v>6</v>
      </c>
    </row>
    <row r="488" ht="15.75" customHeight="1">
      <c r="A488" s="11" t="s">
        <v>973</v>
      </c>
      <c r="B488" s="11" t="s">
        <v>974</v>
      </c>
      <c r="C488" s="16">
        <v>1939.19</v>
      </c>
      <c r="D488" s="11" t="s">
        <v>6</v>
      </c>
    </row>
    <row r="489" ht="15.75" customHeight="1">
      <c r="A489" s="11" t="s">
        <v>975</v>
      </c>
      <c r="B489" s="11" t="s">
        <v>976</v>
      </c>
      <c r="C489" s="16">
        <v>1329.23</v>
      </c>
      <c r="D489" s="11" t="s">
        <v>6</v>
      </c>
    </row>
    <row r="490" ht="15.75" customHeight="1">
      <c r="A490" s="11" t="s">
        <v>977</v>
      </c>
      <c r="B490" s="11" t="s">
        <v>978</v>
      </c>
      <c r="C490" s="16">
        <v>1326.22</v>
      </c>
      <c r="D490" s="11" t="s">
        <v>6</v>
      </c>
    </row>
    <row r="491" ht="15.75" customHeight="1">
      <c r="A491" s="11" t="s">
        <v>979</v>
      </c>
      <c r="B491" s="11" t="s">
        <v>980</v>
      </c>
      <c r="C491" s="16">
        <v>1224.36</v>
      </c>
      <c r="D491" s="11" t="s">
        <v>8629</v>
      </c>
    </row>
    <row r="492" ht="15.75" customHeight="1">
      <c r="A492" s="11" t="s">
        <v>981</v>
      </c>
      <c r="B492" s="11" t="s">
        <v>982</v>
      </c>
      <c r="C492" s="16">
        <v>1193.25</v>
      </c>
      <c r="D492" s="11" t="s">
        <v>6</v>
      </c>
    </row>
    <row r="493" ht="15.75" customHeight="1">
      <c r="A493" s="11" t="s">
        <v>983</v>
      </c>
      <c r="B493" s="11" t="s">
        <v>984</v>
      </c>
      <c r="C493" s="16">
        <v>3002.05</v>
      </c>
      <c r="D493" s="11" t="s">
        <v>6</v>
      </c>
    </row>
    <row r="494" ht="15.75" customHeight="1">
      <c r="A494" s="11" t="s">
        <v>985</v>
      </c>
      <c r="B494" s="11" t="s">
        <v>986</v>
      </c>
      <c r="C494" s="16">
        <v>3298.76</v>
      </c>
      <c r="D494" s="11" t="s">
        <v>6</v>
      </c>
    </row>
    <row r="495" ht="15.75" customHeight="1">
      <c r="A495" s="11" t="s">
        <v>987</v>
      </c>
      <c r="B495" s="11" t="s">
        <v>988</v>
      </c>
      <c r="C495" s="16">
        <v>5829.27</v>
      </c>
      <c r="D495" s="11" t="s">
        <v>6</v>
      </c>
    </row>
    <row r="496" ht="15.75" customHeight="1">
      <c r="A496" s="11" t="s">
        <v>989</v>
      </c>
      <c r="B496" s="11" t="s">
        <v>990</v>
      </c>
      <c r="C496" s="16">
        <v>214.7</v>
      </c>
      <c r="D496" s="11" t="s">
        <v>6</v>
      </c>
    </row>
    <row r="497" ht="15.75" customHeight="1">
      <c r="A497" s="11" t="s">
        <v>991</v>
      </c>
      <c r="B497" s="11" t="s">
        <v>992</v>
      </c>
      <c r="C497" s="16">
        <v>190.26</v>
      </c>
      <c r="D497" s="11" t="s">
        <v>6</v>
      </c>
    </row>
    <row r="498" ht="15.75" customHeight="1">
      <c r="A498" s="11" t="s">
        <v>993</v>
      </c>
      <c r="B498" s="11" t="s">
        <v>994</v>
      </c>
      <c r="C498" s="16">
        <v>696.98</v>
      </c>
      <c r="D498" s="11" t="s">
        <v>6</v>
      </c>
    </row>
    <row r="499" ht="15.75" customHeight="1">
      <c r="A499" s="11" t="s">
        <v>995</v>
      </c>
      <c r="B499" s="11" t="s">
        <v>996</v>
      </c>
      <c r="C499" s="16">
        <v>633.14</v>
      </c>
      <c r="D499" s="11" t="s">
        <v>6</v>
      </c>
    </row>
    <row r="500" ht="15.75" customHeight="1">
      <c r="A500" s="11" t="s">
        <v>997</v>
      </c>
      <c r="B500" s="11" t="s">
        <v>998</v>
      </c>
      <c r="C500" s="16">
        <v>652.21</v>
      </c>
      <c r="D500" s="11" t="s">
        <v>6</v>
      </c>
    </row>
    <row r="501" ht="15.75" customHeight="1">
      <c r="A501" s="11" t="s">
        <v>999</v>
      </c>
      <c r="B501" s="11" t="s">
        <v>1000</v>
      </c>
      <c r="C501" s="16">
        <v>199.26</v>
      </c>
      <c r="D501" s="11" t="s">
        <v>6</v>
      </c>
    </row>
    <row r="502" ht="15.75" customHeight="1">
      <c r="A502" s="11" t="s">
        <v>1001</v>
      </c>
      <c r="B502" s="11" t="s">
        <v>1002</v>
      </c>
      <c r="C502" s="16">
        <v>199.26</v>
      </c>
      <c r="D502" s="11" t="s">
        <v>6</v>
      </c>
    </row>
    <row r="503" ht="15.75" customHeight="1">
      <c r="A503" s="11" t="s">
        <v>1003</v>
      </c>
      <c r="B503" s="11" t="s">
        <v>1004</v>
      </c>
      <c r="C503" s="16">
        <v>476.44</v>
      </c>
      <c r="D503" s="11" t="s">
        <v>6</v>
      </c>
    </row>
    <row r="504" ht="15.75" customHeight="1">
      <c r="A504" s="11" t="s">
        <v>1005</v>
      </c>
      <c r="B504" s="11" t="s">
        <v>1006</v>
      </c>
      <c r="C504" s="16">
        <v>432.85</v>
      </c>
      <c r="D504" s="11" t="s">
        <v>6</v>
      </c>
    </row>
    <row r="505" ht="15.75" customHeight="1">
      <c r="A505" s="11" t="s">
        <v>1007</v>
      </c>
      <c r="B505" s="11" t="s">
        <v>1008</v>
      </c>
      <c r="C505" s="16">
        <v>358.79</v>
      </c>
      <c r="D505" s="11" t="s">
        <v>6</v>
      </c>
    </row>
    <row r="506" ht="15.75" customHeight="1">
      <c r="A506" s="11" t="s">
        <v>1009</v>
      </c>
      <c r="B506" s="11" t="s">
        <v>1010</v>
      </c>
      <c r="C506" s="16">
        <v>548.92</v>
      </c>
      <c r="D506" s="11" t="s">
        <v>6</v>
      </c>
    </row>
    <row r="507" ht="15.75" customHeight="1">
      <c r="A507" s="11" t="s">
        <v>1011</v>
      </c>
      <c r="B507" s="11" t="s">
        <v>1012</v>
      </c>
      <c r="C507" s="16">
        <v>577.3</v>
      </c>
      <c r="D507" s="11" t="s">
        <v>6</v>
      </c>
    </row>
    <row r="508" ht="15.75" customHeight="1">
      <c r="A508" s="11" t="s">
        <v>1013</v>
      </c>
      <c r="B508" s="11" t="s">
        <v>1014</v>
      </c>
      <c r="C508" s="16">
        <v>489.92</v>
      </c>
      <c r="D508" s="11" t="s">
        <v>6</v>
      </c>
    </row>
    <row r="509" ht="15.75" customHeight="1">
      <c r="A509" s="11" t="s">
        <v>1015</v>
      </c>
      <c r="B509" s="11" t="s">
        <v>1016</v>
      </c>
      <c r="C509" s="16">
        <v>1277.01</v>
      </c>
      <c r="D509" s="11" t="s">
        <v>6</v>
      </c>
    </row>
    <row r="510" ht="15.75" customHeight="1">
      <c r="A510" s="11" t="s">
        <v>1017</v>
      </c>
      <c r="B510" s="11" t="s">
        <v>1018</v>
      </c>
      <c r="C510" s="16">
        <v>2594.91</v>
      </c>
      <c r="D510" s="11" t="s">
        <v>6</v>
      </c>
    </row>
    <row r="511" ht="15.75" customHeight="1">
      <c r="A511" s="11" t="s">
        <v>1019</v>
      </c>
      <c r="B511" s="11" t="s">
        <v>1020</v>
      </c>
      <c r="C511" s="16">
        <v>3531.03</v>
      </c>
      <c r="D511" s="11" t="s">
        <v>6</v>
      </c>
    </row>
    <row r="512" ht="15.75" customHeight="1">
      <c r="A512" s="11" t="s">
        <v>1021</v>
      </c>
      <c r="B512" s="11" t="s">
        <v>1022</v>
      </c>
      <c r="C512" s="16">
        <v>3187.08</v>
      </c>
      <c r="D512" s="11" t="s">
        <v>6</v>
      </c>
    </row>
    <row r="513" ht="15.75" customHeight="1">
      <c r="A513" s="11" t="s">
        <v>1023</v>
      </c>
      <c r="B513" s="11" t="s">
        <v>1024</v>
      </c>
      <c r="C513" s="16">
        <v>7762.97</v>
      </c>
      <c r="D513" s="11" t="s">
        <v>6</v>
      </c>
    </row>
    <row r="514" ht="15.75" customHeight="1">
      <c r="A514" s="11" t="s">
        <v>1025</v>
      </c>
      <c r="B514" s="11" t="s">
        <v>1026</v>
      </c>
      <c r="C514" s="16">
        <v>7175.61</v>
      </c>
      <c r="D514" s="11" t="s">
        <v>6</v>
      </c>
    </row>
    <row r="515" ht="15.75" customHeight="1">
      <c r="A515" s="11" t="s">
        <v>1027</v>
      </c>
      <c r="B515" s="11" t="s">
        <v>1028</v>
      </c>
      <c r="C515" s="16">
        <v>6585.98</v>
      </c>
      <c r="D515" s="11" t="s">
        <v>6</v>
      </c>
    </row>
    <row r="516" ht="15.75" customHeight="1">
      <c r="A516" s="11" t="s">
        <v>1029</v>
      </c>
      <c r="B516" s="11" t="s">
        <v>1030</v>
      </c>
      <c r="C516" s="16">
        <v>10815.41</v>
      </c>
      <c r="D516" s="11" t="s">
        <v>6</v>
      </c>
    </row>
    <row r="517" ht="15.75" customHeight="1">
      <c r="A517" s="11" t="s">
        <v>1031</v>
      </c>
      <c r="B517" s="11" t="s">
        <v>1032</v>
      </c>
      <c r="C517" s="16">
        <v>9878.47</v>
      </c>
      <c r="D517" s="11" t="s">
        <v>6</v>
      </c>
    </row>
    <row r="518" ht="15.75" customHeight="1">
      <c r="A518" s="11" t="s">
        <v>1033</v>
      </c>
      <c r="B518" s="11" t="s">
        <v>1034</v>
      </c>
      <c r="C518" s="16">
        <v>8806.62</v>
      </c>
      <c r="D518" s="11" t="s">
        <v>6</v>
      </c>
    </row>
    <row r="519" ht="15.75" customHeight="1">
      <c r="A519" s="11" t="s">
        <v>1035</v>
      </c>
      <c r="B519" s="11" t="s">
        <v>1036</v>
      </c>
      <c r="C519" s="16">
        <v>8007.16</v>
      </c>
      <c r="D519" s="11" t="s">
        <v>6</v>
      </c>
    </row>
    <row r="520" ht="15.75" customHeight="1">
      <c r="A520" s="11" t="s">
        <v>1037</v>
      </c>
      <c r="B520" s="11" t="s">
        <v>1038</v>
      </c>
      <c r="C520" s="16">
        <v>18934.55</v>
      </c>
      <c r="D520" s="11" t="s">
        <v>6</v>
      </c>
    </row>
    <row r="521" ht="15.75" customHeight="1">
      <c r="A521" s="11" t="s">
        <v>1039</v>
      </c>
      <c r="B521" s="11" t="s">
        <v>1040</v>
      </c>
      <c r="C521" s="16">
        <v>1273.18</v>
      </c>
      <c r="D521" s="11" t="s">
        <v>6</v>
      </c>
    </row>
    <row r="522" ht="15.75" customHeight="1">
      <c r="A522" s="11" t="s">
        <v>1041</v>
      </c>
      <c r="B522" s="11" t="s">
        <v>1042</v>
      </c>
      <c r="C522" s="16">
        <v>1594.92</v>
      </c>
      <c r="D522" s="11" t="s">
        <v>6</v>
      </c>
    </row>
    <row r="523" ht="15.75" customHeight="1">
      <c r="A523" s="11" t="s">
        <v>1043</v>
      </c>
      <c r="B523" s="11" t="s">
        <v>1044</v>
      </c>
      <c r="C523" s="16">
        <v>1737.56</v>
      </c>
      <c r="D523" s="11" t="s">
        <v>6</v>
      </c>
    </row>
    <row r="524" ht="15.75" customHeight="1">
      <c r="A524" s="11" t="s">
        <v>1045</v>
      </c>
      <c r="B524" s="11" t="s">
        <v>1046</v>
      </c>
      <c r="C524" s="16">
        <v>2165.44</v>
      </c>
      <c r="D524" s="11" t="s">
        <v>6</v>
      </c>
    </row>
    <row r="525" ht="15.75" customHeight="1">
      <c r="A525" s="11" t="s">
        <v>1047</v>
      </c>
      <c r="B525" s="11" t="s">
        <v>1048</v>
      </c>
      <c r="C525" s="16">
        <v>2705.42</v>
      </c>
      <c r="D525" s="11" t="s">
        <v>6</v>
      </c>
    </row>
    <row r="526" ht="15.75" customHeight="1">
      <c r="A526" s="11" t="s">
        <v>1049</v>
      </c>
      <c r="B526" s="11" t="s">
        <v>1050</v>
      </c>
      <c r="C526" s="16">
        <v>2685.58</v>
      </c>
      <c r="D526" s="11" t="s">
        <v>6</v>
      </c>
    </row>
    <row r="527" ht="15.75" customHeight="1">
      <c r="A527" s="11" t="s">
        <v>1051</v>
      </c>
      <c r="B527" s="11" t="s">
        <v>1052</v>
      </c>
      <c r="C527" s="16">
        <v>3886.94</v>
      </c>
      <c r="D527" s="11" t="s">
        <v>6</v>
      </c>
    </row>
    <row r="528" ht="15.75" customHeight="1">
      <c r="A528" s="11" t="s">
        <v>1053</v>
      </c>
      <c r="B528" s="11" t="s">
        <v>1054</v>
      </c>
      <c r="C528" s="16">
        <v>18386.02</v>
      </c>
      <c r="D528" s="11" t="s">
        <v>8629</v>
      </c>
    </row>
    <row r="529" ht="15.75" customHeight="1">
      <c r="A529" s="11" t="s">
        <v>1055</v>
      </c>
      <c r="B529" s="11" t="s">
        <v>1056</v>
      </c>
      <c r="C529" s="16">
        <v>15163.98</v>
      </c>
      <c r="D529" s="11" t="s">
        <v>8629</v>
      </c>
    </row>
    <row r="530" ht="15.75" customHeight="1">
      <c r="A530" s="11" t="s">
        <v>1057</v>
      </c>
      <c r="B530" s="11" t="s">
        <v>1058</v>
      </c>
      <c r="C530" s="16">
        <v>13418.96</v>
      </c>
      <c r="D530" s="11" t="s">
        <v>8629</v>
      </c>
    </row>
    <row r="531" ht="15.75" customHeight="1">
      <c r="A531" s="11" t="s">
        <v>1059</v>
      </c>
      <c r="B531" s="11" t="s">
        <v>1060</v>
      </c>
      <c r="C531" s="16">
        <v>12211.32</v>
      </c>
      <c r="D531" s="11" t="s">
        <v>8629</v>
      </c>
    </row>
    <row r="532" ht="15.75" customHeight="1">
      <c r="A532" s="11" t="s">
        <v>1061</v>
      </c>
      <c r="B532" s="11" t="s">
        <v>1062</v>
      </c>
      <c r="C532" s="16">
        <v>8245.81</v>
      </c>
      <c r="D532" s="11" t="s">
        <v>8629</v>
      </c>
    </row>
    <row r="533" ht="15.75" customHeight="1">
      <c r="A533" s="11" t="s">
        <v>1063</v>
      </c>
      <c r="B533" s="11" t="s">
        <v>1064</v>
      </c>
      <c r="C533" s="16">
        <v>7877.44</v>
      </c>
      <c r="D533" s="11" t="s">
        <v>8629</v>
      </c>
    </row>
    <row r="534" ht="15.75" customHeight="1">
      <c r="A534" s="11" t="s">
        <v>1065</v>
      </c>
      <c r="B534" s="11" t="s">
        <v>1066</v>
      </c>
      <c r="C534" s="16">
        <v>8299.74</v>
      </c>
      <c r="D534" s="11" t="s">
        <v>8629</v>
      </c>
    </row>
    <row r="535" ht="15.75" customHeight="1">
      <c r="A535" s="11" t="s">
        <v>1067</v>
      </c>
      <c r="B535" s="11" t="s">
        <v>1068</v>
      </c>
      <c r="C535" s="16">
        <v>8250.19</v>
      </c>
      <c r="D535" s="11" t="s">
        <v>8629</v>
      </c>
    </row>
    <row r="536" ht="15.75" customHeight="1">
      <c r="A536" s="11" t="s">
        <v>1069</v>
      </c>
      <c r="B536" s="11" t="s">
        <v>1070</v>
      </c>
      <c r="C536" s="16">
        <v>7718.05</v>
      </c>
      <c r="D536" s="11" t="s">
        <v>8629</v>
      </c>
    </row>
    <row r="537" ht="15.75" customHeight="1">
      <c r="A537" s="11" t="s">
        <v>1071</v>
      </c>
      <c r="B537" s="11" t="s">
        <v>1072</v>
      </c>
      <c r="C537" s="16">
        <v>6116.64</v>
      </c>
      <c r="D537" s="11" t="s">
        <v>8629</v>
      </c>
    </row>
    <row r="538" ht="15.75" customHeight="1">
      <c r="A538" s="11" t="s">
        <v>1073</v>
      </c>
      <c r="B538" s="11" t="s">
        <v>1074</v>
      </c>
      <c r="C538" s="16">
        <v>8020.74</v>
      </c>
      <c r="D538" s="11" t="s">
        <v>8629</v>
      </c>
    </row>
    <row r="539" ht="15.75" customHeight="1">
      <c r="A539" s="11" t="s">
        <v>1075</v>
      </c>
      <c r="B539" s="11" t="s">
        <v>1076</v>
      </c>
      <c r="C539" s="16">
        <v>6116.64</v>
      </c>
      <c r="D539" s="11" t="s">
        <v>8629</v>
      </c>
    </row>
    <row r="540" ht="15.75" customHeight="1">
      <c r="A540" s="11" t="s">
        <v>1077</v>
      </c>
      <c r="B540" s="11" t="s">
        <v>1078</v>
      </c>
      <c r="C540" s="16">
        <v>6084.81</v>
      </c>
      <c r="D540" s="11" t="s">
        <v>8629</v>
      </c>
    </row>
    <row r="541" ht="15.75" customHeight="1">
      <c r="A541" s="11" t="s">
        <v>1079</v>
      </c>
      <c r="B541" s="11" t="s">
        <v>1080</v>
      </c>
      <c r="C541" s="16">
        <v>6085.46</v>
      </c>
      <c r="D541" s="11" t="s">
        <v>8629</v>
      </c>
    </row>
    <row r="542" ht="15.75" customHeight="1">
      <c r="A542" s="11" t="s">
        <v>1081</v>
      </c>
      <c r="B542" s="11" t="s">
        <v>1082</v>
      </c>
      <c r="C542" s="16">
        <v>9520.4</v>
      </c>
      <c r="D542" s="11" t="s">
        <v>8629</v>
      </c>
    </row>
    <row r="543" ht="15.75" customHeight="1">
      <c r="A543" s="11" t="s">
        <v>1083</v>
      </c>
      <c r="B543" s="11" t="s">
        <v>1084</v>
      </c>
      <c r="C543" s="16">
        <v>9545.3</v>
      </c>
      <c r="D543" s="11" t="s">
        <v>8629</v>
      </c>
    </row>
    <row r="544" ht="15.75" customHeight="1">
      <c r="A544" s="11" t="s">
        <v>1085</v>
      </c>
      <c r="B544" s="11" t="s">
        <v>1086</v>
      </c>
      <c r="C544" s="16">
        <v>10664.27</v>
      </c>
      <c r="D544" s="11" t="s">
        <v>8629</v>
      </c>
    </row>
    <row r="545" ht="15.75" customHeight="1">
      <c r="A545" s="11" t="s">
        <v>1087</v>
      </c>
      <c r="B545" s="11" t="s">
        <v>1088</v>
      </c>
      <c r="C545" s="16">
        <v>6757.17</v>
      </c>
      <c r="D545" s="11" t="s">
        <v>8629</v>
      </c>
    </row>
    <row r="546" ht="15.75" customHeight="1">
      <c r="A546" s="11" t="s">
        <v>1089</v>
      </c>
      <c r="B546" s="11" t="s">
        <v>1090</v>
      </c>
      <c r="C546" s="16">
        <v>9307.69</v>
      </c>
      <c r="D546" s="11" t="s">
        <v>8629</v>
      </c>
    </row>
    <row r="547" ht="15.75" customHeight="1">
      <c r="A547" s="11" t="s">
        <v>1091</v>
      </c>
      <c r="B547" s="11" t="s">
        <v>1092</v>
      </c>
      <c r="C547" s="16">
        <v>11152.47</v>
      </c>
      <c r="D547" s="11" t="s">
        <v>8629</v>
      </c>
    </row>
    <row r="548" ht="15.75" customHeight="1">
      <c r="A548" s="11" t="s">
        <v>1093</v>
      </c>
      <c r="B548" s="11" t="s">
        <v>1094</v>
      </c>
      <c r="C548" s="16">
        <v>10577.48</v>
      </c>
      <c r="D548" s="11" t="s">
        <v>8629</v>
      </c>
    </row>
    <row r="549" ht="15.75" customHeight="1">
      <c r="A549" s="11" t="s">
        <v>1095</v>
      </c>
      <c r="B549" s="11" t="s">
        <v>1096</v>
      </c>
      <c r="C549" s="16">
        <v>9680.92</v>
      </c>
      <c r="D549" s="11" t="s">
        <v>8629</v>
      </c>
    </row>
    <row r="550" ht="15.75" customHeight="1">
      <c r="A550" s="11" t="s">
        <v>1097</v>
      </c>
      <c r="B550" s="11" t="s">
        <v>1098</v>
      </c>
      <c r="C550" s="16">
        <v>11131.83</v>
      </c>
      <c r="D550" s="11" t="s">
        <v>8629</v>
      </c>
    </row>
    <row r="551" ht="15.75" customHeight="1">
      <c r="A551" s="11" t="s">
        <v>1099</v>
      </c>
      <c r="B551" s="11" t="s">
        <v>1100</v>
      </c>
      <c r="C551" s="16">
        <v>7774.94</v>
      </c>
      <c r="D551" s="11" t="s">
        <v>8629</v>
      </c>
    </row>
    <row r="552" ht="15.75" customHeight="1">
      <c r="A552" s="11" t="s">
        <v>1101</v>
      </c>
      <c r="B552" s="11" t="s">
        <v>1102</v>
      </c>
      <c r="C552" s="16">
        <v>6396.34</v>
      </c>
      <c r="D552" s="11" t="s">
        <v>8629</v>
      </c>
    </row>
    <row r="553" ht="15.75" customHeight="1">
      <c r="A553" s="11" t="s">
        <v>1103</v>
      </c>
      <c r="B553" s="11" t="s">
        <v>1104</v>
      </c>
      <c r="C553" s="16">
        <v>10222.88</v>
      </c>
      <c r="D553" s="11" t="s">
        <v>8629</v>
      </c>
    </row>
    <row r="554" ht="15.75" customHeight="1">
      <c r="A554" s="11" t="s">
        <v>1105</v>
      </c>
      <c r="B554" s="11" t="s">
        <v>1106</v>
      </c>
      <c r="C554" s="16">
        <v>10063.52</v>
      </c>
      <c r="D554" s="11" t="s">
        <v>8629</v>
      </c>
    </row>
    <row r="555" ht="15.75" customHeight="1">
      <c r="A555" s="11" t="s">
        <v>1107</v>
      </c>
      <c r="B555" s="11" t="s">
        <v>1108</v>
      </c>
      <c r="C555" s="16">
        <v>10826.15</v>
      </c>
      <c r="D555" s="11" t="s">
        <v>8629</v>
      </c>
    </row>
    <row r="556" ht="15.75" customHeight="1">
      <c r="A556" s="11" t="s">
        <v>1109</v>
      </c>
      <c r="B556" s="11" t="s">
        <v>1110</v>
      </c>
      <c r="C556" s="16">
        <v>7000.43</v>
      </c>
      <c r="D556" s="11" t="s">
        <v>8629</v>
      </c>
    </row>
    <row r="557" ht="15.75" customHeight="1">
      <c r="A557" s="11" t="s">
        <v>1111</v>
      </c>
      <c r="B557" s="11" t="s">
        <v>1112</v>
      </c>
      <c r="C557" s="16">
        <v>7961.21</v>
      </c>
      <c r="D557" s="11" t="s">
        <v>8629</v>
      </c>
    </row>
    <row r="558" ht="15.75" customHeight="1">
      <c r="A558" s="11" t="s">
        <v>1113</v>
      </c>
      <c r="B558" s="11" t="s">
        <v>1114</v>
      </c>
      <c r="C558" s="16">
        <v>9166.17</v>
      </c>
      <c r="D558" s="11" t="s">
        <v>8629</v>
      </c>
    </row>
    <row r="559" ht="15.75" customHeight="1">
      <c r="A559" s="11" t="s">
        <v>1115</v>
      </c>
      <c r="B559" s="11" t="s">
        <v>1116</v>
      </c>
      <c r="C559" s="16">
        <v>7525.54</v>
      </c>
      <c r="D559" s="11" t="s">
        <v>8629</v>
      </c>
    </row>
    <row r="560" ht="15.75" customHeight="1">
      <c r="A560" s="11" t="s">
        <v>1117</v>
      </c>
      <c r="B560" s="11" t="s">
        <v>1118</v>
      </c>
      <c r="C560" s="16">
        <v>6948.33</v>
      </c>
      <c r="D560" s="11" t="s">
        <v>8629</v>
      </c>
    </row>
    <row r="561" ht="15.75" customHeight="1">
      <c r="A561" s="11" t="s">
        <v>1119</v>
      </c>
      <c r="B561" s="11" t="s">
        <v>1120</v>
      </c>
      <c r="C561" s="16">
        <v>5749.48</v>
      </c>
      <c r="D561" s="11" t="s">
        <v>8629</v>
      </c>
    </row>
    <row r="562" ht="15.75" customHeight="1">
      <c r="A562" s="11" t="s">
        <v>1121</v>
      </c>
      <c r="B562" s="11" t="s">
        <v>1122</v>
      </c>
      <c r="C562" s="16">
        <v>13784.32</v>
      </c>
      <c r="D562" s="11" t="s">
        <v>8629</v>
      </c>
    </row>
    <row r="563" ht="15.75" customHeight="1">
      <c r="A563" s="11" t="s">
        <v>1123</v>
      </c>
      <c r="B563" s="11" t="s">
        <v>1124</v>
      </c>
      <c r="C563" s="16">
        <v>6138.62</v>
      </c>
      <c r="D563" s="11" t="s">
        <v>8629</v>
      </c>
    </row>
    <row r="564" ht="15.75" customHeight="1">
      <c r="A564" s="11" t="s">
        <v>1125</v>
      </c>
      <c r="B564" s="11" t="s">
        <v>1126</v>
      </c>
      <c r="C564" s="16">
        <v>3310.79</v>
      </c>
      <c r="D564" s="11" t="s">
        <v>8629</v>
      </c>
    </row>
    <row r="565" ht="15.75" customHeight="1">
      <c r="A565" s="11" t="s">
        <v>1127</v>
      </c>
      <c r="B565" s="11" t="s">
        <v>1128</v>
      </c>
      <c r="C565" s="16">
        <v>5586.17</v>
      </c>
      <c r="D565" s="11" t="s">
        <v>8629</v>
      </c>
    </row>
    <row r="566" ht="15.75" customHeight="1">
      <c r="A566" s="11" t="s">
        <v>1129</v>
      </c>
      <c r="B566" s="11" t="s">
        <v>1130</v>
      </c>
      <c r="C566" s="16">
        <v>4655.39</v>
      </c>
      <c r="D566" s="11" t="s">
        <v>8629</v>
      </c>
    </row>
    <row r="567" ht="15.75" customHeight="1">
      <c r="A567" s="11" t="s">
        <v>1131</v>
      </c>
      <c r="B567" s="11" t="s">
        <v>1132</v>
      </c>
      <c r="C567" s="16">
        <v>12830.08</v>
      </c>
      <c r="D567" s="11" t="s">
        <v>8629</v>
      </c>
    </row>
    <row r="568" ht="15.75" customHeight="1">
      <c r="A568" s="11" t="s">
        <v>1133</v>
      </c>
      <c r="B568" s="11" t="s">
        <v>1134</v>
      </c>
      <c r="C568" s="16">
        <v>4721.19</v>
      </c>
      <c r="D568" s="11" t="s">
        <v>6</v>
      </c>
    </row>
    <row r="569" ht="15.75" customHeight="1">
      <c r="A569" s="11" t="s">
        <v>1135</v>
      </c>
      <c r="B569" s="11" t="s">
        <v>1136</v>
      </c>
      <c r="C569" s="16">
        <v>4721.19</v>
      </c>
      <c r="D569" s="11" t="s">
        <v>6</v>
      </c>
    </row>
    <row r="570" ht="15.75" customHeight="1">
      <c r="A570" s="11" t="s">
        <v>1137</v>
      </c>
      <c r="B570" s="11" t="s">
        <v>1138</v>
      </c>
      <c r="C570" s="16">
        <v>6072.51</v>
      </c>
      <c r="D570" s="11" t="s">
        <v>8629</v>
      </c>
    </row>
    <row r="571" ht="15.75" customHeight="1">
      <c r="A571" s="11" t="s">
        <v>1139</v>
      </c>
      <c r="B571" s="11" t="s">
        <v>1140</v>
      </c>
      <c r="C571" s="16">
        <v>8738.55</v>
      </c>
      <c r="D571" s="11" t="s">
        <v>8629</v>
      </c>
    </row>
    <row r="572" ht="15.75" customHeight="1">
      <c r="A572" s="11" t="s">
        <v>1141</v>
      </c>
      <c r="B572" s="11" t="s">
        <v>1142</v>
      </c>
      <c r="C572" s="16">
        <v>6471.94</v>
      </c>
      <c r="D572" s="11" t="s">
        <v>8629</v>
      </c>
    </row>
    <row r="573" ht="15.75" customHeight="1">
      <c r="A573" s="11" t="s">
        <v>1143</v>
      </c>
      <c r="B573" s="11" t="s">
        <v>1144</v>
      </c>
      <c r="C573" s="16">
        <v>7653.98</v>
      </c>
      <c r="D573" s="11" t="s">
        <v>8629</v>
      </c>
    </row>
    <row r="574" ht="15.75" customHeight="1">
      <c r="A574" s="11" t="s">
        <v>1145</v>
      </c>
      <c r="B574" s="11" t="s">
        <v>1146</v>
      </c>
      <c r="C574" s="16">
        <v>10468.23</v>
      </c>
      <c r="D574" s="11" t="s">
        <v>8629</v>
      </c>
    </row>
    <row r="575" ht="15.75" customHeight="1">
      <c r="A575" s="11" t="s">
        <v>1147</v>
      </c>
      <c r="B575" s="11" t="s">
        <v>1148</v>
      </c>
      <c r="C575" s="16">
        <v>5410.86</v>
      </c>
      <c r="D575" s="11" t="s">
        <v>6</v>
      </c>
    </row>
    <row r="576" ht="15.75" customHeight="1">
      <c r="A576" s="11" t="s">
        <v>1149</v>
      </c>
      <c r="B576" s="11" t="s">
        <v>1150</v>
      </c>
      <c r="C576" s="16">
        <v>5070.31</v>
      </c>
      <c r="D576" s="11" t="s">
        <v>6</v>
      </c>
    </row>
    <row r="577" ht="15.75" customHeight="1">
      <c r="A577" s="11" t="s">
        <v>1151</v>
      </c>
      <c r="B577" s="11" t="s">
        <v>1152</v>
      </c>
      <c r="C577" s="16">
        <v>14411.27</v>
      </c>
      <c r="D577" s="11" t="s">
        <v>8629</v>
      </c>
    </row>
    <row r="578" ht="15.75" customHeight="1">
      <c r="A578" s="11" t="s">
        <v>1153</v>
      </c>
      <c r="B578" s="11" t="s">
        <v>1154</v>
      </c>
      <c r="C578" s="16">
        <v>7749.0</v>
      </c>
      <c r="D578" s="11" t="s">
        <v>8629</v>
      </c>
    </row>
    <row r="579" ht="15.75" customHeight="1">
      <c r="A579" s="11" t="s">
        <v>1155</v>
      </c>
      <c r="B579" s="11" t="s">
        <v>1156</v>
      </c>
      <c r="C579" s="16">
        <v>4574.6</v>
      </c>
      <c r="D579" s="11" t="s">
        <v>6</v>
      </c>
    </row>
    <row r="580" ht="15.75" customHeight="1">
      <c r="A580" s="11" t="s">
        <v>1157</v>
      </c>
      <c r="B580" s="11" t="s">
        <v>1158</v>
      </c>
      <c r="C580" s="16">
        <v>7271.11</v>
      </c>
      <c r="D580" s="11" t="s">
        <v>8629</v>
      </c>
    </row>
    <row r="581" ht="15.75" customHeight="1">
      <c r="A581" s="11" t="s">
        <v>1159</v>
      </c>
      <c r="B581" s="11" t="s">
        <v>1160</v>
      </c>
      <c r="C581" s="16">
        <v>8573.58</v>
      </c>
      <c r="D581" s="11" t="s">
        <v>8629</v>
      </c>
    </row>
    <row r="582" ht="15.75" customHeight="1">
      <c r="A582" s="11" t="s">
        <v>1161</v>
      </c>
      <c r="B582" s="11" t="s">
        <v>1162</v>
      </c>
      <c r="C582" s="16">
        <v>6684.72</v>
      </c>
      <c r="D582" s="11" t="s">
        <v>8629</v>
      </c>
    </row>
    <row r="583" ht="15.75" customHeight="1">
      <c r="A583" s="11" t="s">
        <v>1163</v>
      </c>
      <c r="B583" s="11" t="s">
        <v>1164</v>
      </c>
      <c r="C583" s="16">
        <v>7465.76</v>
      </c>
      <c r="D583" s="11" t="s">
        <v>8629</v>
      </c>
    </row>
    <row r="584" ht="15.75" customHeight="1">
      <c r="A584" s="11" t="s">
        <v>1165</v>
      </c>
      <c r="B584" s="11" t="s">
        <v>1166</v>
      </c>
      <c r="C584" s="16">
        <v>5000.86</v>
      </c>
      <c r="D584" s="11" t="s">
        <v>8629</v>
      </c>
    </row>
    <row r="585" ht="15.75" customHeight="1">
      <c r="A585" s="11" t="s">
        <v>1167</v>
      </c>
      <c r="B585" s="11" t="s">
        <v>1168</v>
      </c>
      <c r="C585" s="16">
        <v>5379.88</v>
      </c>
      <c r="D585" s="11" t="s">
        <v>8629</v>
      </c>
    </row>
    <row r="586" ht="15.75" customHeight="1">
      <c r="A586" s="11" t="s">
        <v>1169</v>
      </c>
      <c r="B586" s="11" t="s">
        <v>1170</v>
      </c>
      <c r="C586" s="16">
        <v>6638.53</v>
      </c>
      <c r="D586" s="11" t="s">
        <v>8629</v>
      </c>
    </row>
    <row r="587" ht="15.75" customHeight="1">
      <c r="A587" s="11" t="s">
        <v>1171</v>
      </c>
      <c r="B587" s="11" t="s">
        <v>1172</v>
      </c>
      <c r="C587" s="16">
        <v>6918.45</v>
      </c>
      <c r="D587" s="11" t="s">
        <v>8629</v>
      </c>
    </row>
    <row r="588" ht="15.75" customHeight="1">
      <c r="A588" s="11" t="s">
        <v>1173</v>
      </c>
      <c r="B588" s="11" t="s">
        <v>1174</v>
      </c>
      <c r="C588" s="16">
        <v>6210.54</v>
      </c>
      <c r="D588" s="11" t="s">
        <v>8629</v>
      </c>
    </row>
    <row r="589" ht="15.75" customHeight="1">
      <c r="A589" s="11" t="s">
        <v>1175</v>
      </c>
      <c r="B589" s="11" t="s">
        <v>1176</v>
      </c>
      <c r="C589" s="16">
        <v>8461.39</v>
      </c>
      <c r="D589" s="11" t="s">
        <v>8629</v>
      </c>
    </row>
    <row r="590" ht="15.75" customHeight="1">
      <c r="A590" s="11" t="s">
        <v>1177</v>
      </c>
      <c r="B590" s="11" t="s">
        <v>1178</v>
      </c>
      <c r="C590" s="16">
        <v>6583.2</v>
      </c>
      <c r="D590" s="11" t="s">
        <v>8629</v>
      </c>
    </row>
    <row r="591" ht="15.75" customHeight="1">
      <c r="A591" s="11" t="s">
        <v>1179</v>
      </c>
      <c r="B591" s="11" t="s">
        <v>1180</v>
      </c>
      <c r="C591" s="16">
        <v>8099.96</v>
      </c>
      <c r="D591" s="11" t="s">
        <v>8629</v>
      </c>
    </row>
    <row r="592" ht="15.75" customHeight="1">
      <c r="A592" s="11" t="s">
        <v>1181</v>
      </c>
      <c r="B592" s="11" t="s">
        <v>1182</v>
      </c>
      <c r="C592" s="16">
        <v>9688.3</v>
      </c>
      <c r="D592" s="11" t="s">
        <v>6</v>
      </c>
    </row>
    <row r="593" ht="15.75" customHeight="1">
      <c r="A593" s="11" t="s">
        <v>1183</v>
      </c>
      <c r="B593" s="11" t="s">
        <v>1184</v>
      </c>
      <c r="C593" s="16">
        <v>10035.88</v>
      </c>
      <c r="D593" s="11" t="s">
        <v>6</v>
      </c>
    </row>
    <row r="594" ht="15.75" customHeight="1">
      <c r="A594" s="11" t="s">
        <v>1185</v>
      </c>
      <c r="B594" s="11" t="s">
        <v>1186</v>
      </c>
      <c r="C594" s="16">
        <v>10470.24</v>
      </c>
      <c r="D594" s="11" t="s">
        <v>8629</v>
      </c>
    </row>
    <row r="595" ht="15.75" customHeight="1">
      <c r="A595" s="11" t="s">
        <v>1187</v>
      </c>
      <c r="B595" s="11" t="s">
        <v>1188</v>
      </c>
      <c r="C595" s="16">
        <v>14270.76</v>
      </c>
      <c r="D595" s="11" t="s">
        <v>8629</v>
      </c>
    </row>
    <row r="596" ht="15.75" customHeight="1">
      <c r="A596" s="11" t="s">
        <v>1189</v>
      </c>
      <c r="B596" s="11" t="s">
        <v>1190</v>
      </c>
      <c r="C596" s="16">
        <v>9110.85</v>
      </c>
      <c r="D596" s="11" t="s">
        <v>8629</v>
      </c>
    </row>
    <row r="597" ht="15.75" customHeight="1">
      <c r="A597" s="11" t="s">
        <v>1191</v>
      </c>
      <c r="B597" s="11" t="s">
        <v>1192</v>
      </c>
      <c r="C597" s="16">
        <v>10001.69</v>
      </c>
      <c r="D597" s="11" t="s">
        <v>8629</v>
      </c>
    </row>
    <row r="598" ht="15.75" customHeight="1">
      <c r="A598" s="11" t="s">
        <v>1193</v>
      </c>
      <c r="B598" s="11" t="s">
        <v>1194</v>
      </c>
      <c r="C598" s="16">
        <v>10686.42</v>
      </c>
      <c r="D598" s="11" t="s">
        <v>8629</v>
      </c>
    </row>
    <row r="599" ht="15.75" customHeight="1">
      <c r="A599" s="11" t="s">
        <v>1195</v>
      </c>
      <c r="B599" s="11" t="s">
        <v>1196</v>
      </c>
      <c r="C599" s="16">
        <v>11437.45</v>
      </c>
      <c r="D599" s="11" t="s">
        <v>8629</v>
      </c>
    </row>
    <row r="600" ht="15.75" customHeight="1">
      <c r="A600" s="11" t="s">
        <v>1197</v>
      </c>
      <c r="B600" s="11" t="s">
        <v>1198</v>
      </c>
      <c r="C600" s="16">
        <v>7611.75</v>
      </c>
      <c r="D600" s="11" t="s">
        <v>8629</v>
      </c>
    </row>
    <row r="601" ht="15.75" customHeight="1">
      <c r="A601" s="11" t="s">
        <v>1199</v>
      </c>
      <c r="B601" s="11" t="s">
        <v>1200</v>
      </c>
      <c r="C601" s="16">
        <v>4995.62</v>
      </c>
      <c r="D601" s="11" t="s">
        <v>8629</v>
      </c>
    </row>
    <row r="602" ht="15.75" customHeight="1">
      <c r="A602" s="11" t="s">
        <v>1201</v>
      </c>
      <c r="B602" s="11" t="s">
        <v>1202</v>
      </c>
      <c r="C602" s="16">
        <v>6116.59</v>
      </c>
      <c r="D602" s="11" t="s">
        <v>8629</v>
      </c>
    </row>
    <row r="603" ht="15.75" customHeight="1">
      <c r="A603" s="11" t="s">
        <v>1203</v>
      </c>
      <c r="B603" s="11" t="s">
        <v>1204</v>
      </c>
      <c r="C603" s="16">
        <v>5616.2</v>
      </c>
      <c r="D603" s="11" t="s">
        <v>8629</v>
      </c>
    </row>
    <row r="604" ht="15.75" customHeight="1">
      <c r="A604" s="11" t="s">
        <v>1205</v>
      </c>
      <c r="B604" s="11" t="s">
        <v>1206</v>
      </c>
      <c r="C604" s="16">
        <v>7391.84</v>
      </c>
      <c r="D604" s="11" t="s">
        <v>8629</v>
      </c>
    </row>
    <row r="605" ht="15.75" customHeight="1">
      <c r="A605" s="11" t="s">
        <v>1207</v>
      </c>
      <c r="B605" s="11" t="s">
        <v>1208</v>
      </c>
      <c r="C605" s="16">
        <v>7065.27</v>
      </c>
      <c r="D605" s="11" t="s">
        <v>8629</v>
      </c>
    </row>
    <row r="606" ht="15.75" customHeight="1">
      <c r="A606" s="11" t="s">
        <v>1209</v>
      </c>
      <c r="B606" s="11" t="s">
        <v>1210</v>
      </c>
      <c r="C606" s="16">
        <v>9767.93</v>
      </c>
      <c r="D606" s="11" t="s">
        <v>8629</v>
      </c>
    </row>
    <row r="607" ht="15.75" customHeight="1">
      <c r="A607" s="11" t="s">
        <v>1211</v>
      </c>
      <c r="B607" s="11" t="s">
        <v>1212</v>
      </c>
      <c r="C607" s="16">
        <v>12008.83</v>
      </c>
      <c r="D607" s="11" t="s">
        <v>8629</v>
      </c>
    </row>
    <row r="608" ht="15.75" customHeight="1">
      <c r="A608" s="11" t="s">
        <v>1213</v>
      </c>
      <c r="B608" s="11" t="s">
        <v>1214</v>
      </c>
      <c r="C608" s="16">
        <v>7617.97</v>
      </c>
      <c r="D608" s="11" t="s">
        <v>8629</v>
      </c>
    </row>
    <row r="609" ht="15.75" customHeight="1">
      <c r="A609" s="11" t="s">
        <v>1215</v>
      </c>
      <c r="B609" s="11" t="s">
        <v>1216</v>
      </c>
      <c r="C609" s="16">
        <v>7541.41</v>
      </c>
      <c r="D609" s="11" t="s">
        <v>8629</v>
      </c>
    </row>
    <row r="610" ht="15.75" customHeight="1">
      <c r="A610" s="11" t="s">
        <v>1217</v>
      </c>
      <c r="B610" s="11" t="s">
        <v>1218</v>
      </c>
      <c r="C610" s="16">
        <v>14824.38</v>
      </c>
      <c r="D610" s="11" t="s">
        <v>8629</v>
      </c>
    </row>
    <row r="611" ht="15.75" customHeight="1">
      <c r="A611" s="11" t="s">
        <v>1219</v>
      </c>
      <c r="B611" s="11" t="s">
        <v>1220</v>
      </c>
      <c r="C611" s="16">
        <v>5462.5</v>
      </c>
      <c r="D611" s="11" t="s">
        <v>8629</v>
      </c>
    </row>
    <row r="612" ht="15.75" customHeight="1">
      <c r="A612" s="11" t="s">
        <v>1221</v>
      </c>
      <c r="B612" s="11" t="s">
        <v>1222</v>
      </c>
      <c r="C612" s="16">
        <v>5700.0</v>
      </c>
      <c r="D612" s="11" t="s">
        <v>8629</v>
      </c>
    </row>
    <row r="613" ht="15.75" customHeight="1">
      <c r="A613" s="11" t="s">
        <v>1223</v>
      </c>
      <c r="B613" s="11" t="s">
        <v>1224</v>
      </c>
      <c r="C613" s="16">
        <v>4503.82</v>
      </c>
      <c r="D613" s="11" t="s">
        <v>8629</v>
      </c>
    </row>
    <row r="614" ht="15.75" customHeight="1">
      <c r="A614" s="11" t="s">
        <v>1225</v>
      </c>
      <c r="B614" s="11" t="s">
        <v>1226</v>
      </c>
      <c r="C614" s="16">
        <v>2355.2</v>
      </c>
      <c r="D614" s="11" t="s">
        <v>8629</v>
      </c>
    </row>
    <row r="615" ht="15.75" customHeight="1">
      <c r="A615" s="11" t="s">
        <v>1227</v>
      </c>
      <c r="B615" s="11" t="s">
        <v>1228</v>
      </c>
      <c r="C615" s="16">
        <v>2144.94</v>
      </c>
      <c r="D615" s="11" t="s">
        <v>8629</v>
      </c>
    </row>
    <row r="616" ht="15.75" customHeight="1">
      <c r="A616" s="11" t="s">
        <v>1229</v>
      </c>
      <c r="B616" s="11" t="s">
        <v>1230</v>
      </c>
      <c r="C616" s="16">
        <v>11766.39</v>
      </c>
      <c r="D616" s="11" t="s">
        <v>8629</v>
      </c>
    </row>
    <row r="617" ht="15.75" customHeight="1">
      <c r="A617" s="11" t="s">
        <v>1231</v>
      </c>
      <c r="B617" s="11" t="s">
        <v>1232</v>
      </c>
      <c r="C617" s="16">
        <v>9223.51</v>
      </c>
      <c r="D617" s="11" t="s">
        <v>8629</v>
      </c>
    </row>
    <row r="618" ht="15.75" customHeight="1">
      <c r="A618" s="11" t="s">
        <v>1233</v>
      </c>
      <c r="B618" s="11" t="s">
        <v>1234</v>
      </c>
      <c r="C618" s="16">
        <v>10936.02</v>
      </c>
      <c r="D618" s="11" t="s">
        <v>8629</v>
      </c>
    </row>
    <row r="619" ht="15.75" customHeight="1">
      <c r="A619" s="11" t="s">
        <v>1235</v>
      </c>
      <c r="B619" s="11" t="s">
        <v>1236</v>
      </c>
      <c r="C619" s="16">
        <v>6260.02</v>
      </c>
      <c r="D619" s="11" t="s">
        <v>8629</v>
      </c>
    </row>
    <row r="620" ht="15.75" customHeight="1">
      <c r="A620" s="11" t="s">
        <v>1237</v>
      </c>
      <c r="B620" s="11" t="s">
        <v>1238</v>
      </c>
      <c r="C620" s="16">
        <v>6004.3</v>
      </c>
      <c r="D620" s="11" t="s">
        <v>8629</v>
      </c>
    </row>
    <row r="621" ht="15.75" customHeight="1">
      <c r="A621" s="11" t="s">
        <v>1239</v>
      </c>
      <c r="B621" s="11" t="s">
        <v>1240</v>
      </c>
      <c r="C621" s="16">
        <v>17718.08</v>
      </c>
      <c r="D621" s="11" t="s">
        <v>8629</v>
      </c>
    </row>
    <row r="622" ht="15.75" customHeight="1">
      <c r="A622" s="11" t="s">
        <v>1241</v>
      </c>
      <c r="B622" s="11" t="s">
        <v>1242</v>
      </c>
      <c r="C622" s="16">
        <v>7068.51</v>
      </c>
      <c r="D622" s="11" t="s">
        <v>8629</v>
      </c>
    </row>
    <row r="623" ht="15.75" customHeight="1">
      <c r="A623" s="11" t="s">
        <v>1243</v>
      </c>
      <c r="B623" s="11" t="s">
        <v>1244</v>
      </c>
      <c r="C623" s="16">
        <v>7316.7</v>
      </c>
      <c r="D623" s="11" t="s">
        <v>6</v>
      </c>
    </row>
    <row r="624" ht="15.75" customHeight="1">
      <c r="A624" s="11" t="s">
        <v>1245</v>
      </c>
      <c r="B624" s="11" t="s">
        <v>1246</v>
      </c>
      <c r="C624" s="16">
        <v>7206.91</v>
      </c>
      <c r="D624" s="11" t="s">
        <v>8629</v>
      </c>
    </row>
    <row r="625" ht="15.75" customHeight="1">
      <c r="A625" s="11" t="s">
        <v>1247</v>
      </c>
      <c r="B625" s="11" t="s">
        <v>1248</v>
      </c>
      <c r="C625" s="16">
        <v>10206.1</v>
      </c>
      <c r="D625" s="11" t="s">
        <v>8629</v>
      </c>
    </row>
    <row r="626" ht="15.75" customHeight="1">
      <c r="A626" s="11" t="s">
        <v>1249</v>
      </c>
      <c r="B626" s="11" t="s">
        <v>1250</v>
      </c>
      <c r="C626" s="16">
        <v>9281.97</v>
      </c>
      <c r="D626" s="11" t="s">
        <v>8629</v>
      </c>
    </row>
    <row r="627" ht="15.75" customHeight="1">
      <c r="A627" s="11" t="s">
        <v>1251</v>
      </c>
      <c r="B627" s="11" t="s">
        <v>1252</v>
      </c>
      <c r="C627" s="16">
        <v>6475.49</v>
      </c>
      <c r="D627" s="11" t="s">
        <v>8629</v>
      </c>
    </row>
    <row r="628" ht="15.75" customHeight="1">
      <c r="A628" s="11" t="s">
        <v>1253</v>
      </c>
      <c r="B628" s="11" t="s">
        <v>1254</v>
      </c>
      <c r="C628" s="16">
        <v>6475.49</v>
      </c>
      <c r="D628" s="11" t="s">
        <v>8629</v>
      </c>
    </row>
    <row r="629" ht="15.75" customHeight="1">
      <c r="A629" s="11" t="s">
        <v>1255</v>
      </c>
      <c r="B629" s="11" t="s">
        <v>1256</v>
      </c>
      <c r="C629" s="16">
        <v>6872.89</v>
      </c>
      <c r="D629" s="11" t="s">
        <v>8629</v>
      </c>
    </row>
    <row r="630" ht="15.75" customHeight="1">
      <c r="A630" s="11" t="s">
        <v>1257</v>
      </c>
      <c r="B630" s="11" t="s">
        <v>1258</v>
      </c>
      <c r="C630" s="16">
        <v>7223.88</v>
      </c>
      <c r="D630" s="11" t="s">
        <v>8629</v>
      </c>
    </row>
    <row r="631" ht="15.75" customHeight="1">
      <c r="A631" s="11" t="s">
        <v>1259</v>
      </c>
      <c r="B631" s="11" t="s">
        <v>1260</v>
      </c>
      <c r="C631" s="16">
        <v>7054.64</v>
      </c>
      <c r="D631" s="11" t="s">
        <v>8629</v>
      </c>
    </row>
    <row r="632" ht="15.75" customHeight="1">
      <c r="A632" s="11" t="s">
        <v>1261</v>
      </c>
      <c r="B632" s="11" t="s">
        <v>1262</v>
      </c>
      <c r="C632" s="16">
        <v>8358.94</v>
      </c>
      <c r="D632" s="11" t="s">
        <v>8629</v>
      </c>
    </row>
    <row r="633" ht="15.75" customHeight="1">
      <c r="A633" s="11" t="s">
        <v>1263</v>
      </c>
      <c r="B633" s="11" t="s">
        <v>1264</v>
      </c>
      <c r="C633" s="16">
        <v>8718.38</v>
      </c>
      <c r="D633" s="11" t="s">
        <v>8629</v>
      </c>
    </row>
    <row r="634" ht="15.75" customHeight="1">
      <c r="A634" s="11" t="s">
        <v>1265</v>
      </c>
      <c r="B634" s="11" t="s">
        <v>1266</v>
      </c>
      <c r="C634" s="16">
        <v>7276.17</v>
      </c>
      <c r="D634" s="11" t="s">
        <v>8629</v>
      </c>
    </row>
    <row r="635" ht="15.75" customHeight="1">
      <c r="A635" s="11" t="s">
        <v>1267</v>
      </c>
      <c r="B635" s="11" t="s">
        <v>1268</v>
      </c>
      <c r="C635" s="16">
        <v>7560.91</v>
      </c>
      <c r="D635" s="11" t="s">
        <v>6</v>
      </c>
    </row>
    <row r="636" ht="15.75" customHeight="1">
      <c r="A636" s="11" t="s">
        <v>1269</v>
      </c>
      <c r="B636" s="11" t="s">
        <v>1270</v>
      </c>
      <c r="C636" s="16">
        <v>7583.62</v>
      </c>
      <c r="D636" s="11" t="s">
        <v>8629</v>
      </c>
    </row>
    <row r="637" ht="15.75" customHeight="1">
      <c r="A637" s="11" t="s">
        <v>1271</v>
      </c>
      <c r="B637" s="11" t="s">
        <v>1272</v>
      </c>
      <c r="C637" s="16">
        <v>10336.1</v>
      </c>
      <c r="D637" s="11" t="s">
        <v>8629</v>
      </c>
    </row>
    <row r="638" ht="15.75" customHeight="1">
      <c r="A638" s="11" t="s">
        <v>1273</v>
      </c>
      <c r="B638" s="11" t="s">
        <v>1274</v>
      </c>
      <c r="C638" s="16">
        <v>10056.54</v>
      </c>
      <c r="D638" s="11" t="s">
        <v>8629</v>
      </c>
    </row>
    <row r="639" ht="15.75" customHeight="1">
      <c r="A639" s="11" t="s">
        <v>1275</v>
      </c>
      <c r="B639" s="11" t="s">
        <v>1276</v>
      </c>
      <c r="C639" s="16">
        <v>5310.4</v>
      </c>
      <c r="D639" s="11" t="s">
        <v>6</v>
      </c>
    </row>
    <row r="640" ht="15.75" customHeight="1">
      <c r="A640" s="11" t="s">
        <v>1277</v>
      </c>
      <c r="B640" s="11" t="s">
        <v>1278</v>
      </c>
      <c r="C640" s="16">
        <v>10075.11</v>
      </c>
      <c r="D640" s="11" t="s">
        <v>6</v>
      </c>
    </row>
    <row r="641" ht="15.75" customHeight="1">
      <c r="A641" s="11" t="s">
        <v>1279</v>
      </c>
      <c r="B641" s="11" t="s">
        <v>1280</v>
      </c>
      <c r="C641" s="16">
        <v>10052.26</v>
      </c>
      <c r="D641" s="11" t="s">
        <v>8629</v>
      </c>
    </row>
    <row r="642" ht="15.75" customHeight="1">
      <c r="A642" s="11" t="s">
        <v>1281</v>
      </c>
      <c r="B642" s="11" t="s">
        <v>1282</v>
      </c>
      <c r="C642" s="16">
        <v>7255.49</v>
      </c>
      <c r="D642" s="11" t="s">
        <v>8629</v>
      </c>
    </row>
    <row r="643" ht="15.75" customHeight="1">
      <c r="A643" s="11" t="s">
        <v>1283</v>
      </c>
      <c r="B643" s="11" t="s">
        <v>1284</v>
      </c>
      <c r="C643" s="16">
        <v>6863.67</v>
      </c>
      <c r="D643" s="11" t="s">
        <v>8629</v>
      </c>
    </row>
    <row r="644" ht="15.75" customHeight="1">
      <c r="A644" s="11" t="s">
        <v>1285</v>
      </c>
      <c r="B644" s="11" t="s">
        <v>1286</v>
      </c>
      <c r="C644" s="16">
        <v>7417.44</v>
      </c>
      <c r="D644" s="11" t="s">
        <v>8629</v>
      </c>
    </row>
    <row r="645" ht="15.75" customHeight="1">
      <c r="A645" s="11" t="s">
        <v>1287</v>
      </c>
      <c r="B645" s="11" t="s">
        <v>1288</v>
      </c>
      <c r="C645" s="16">
        <v>7709.25</v>
      </c>
      <c r="D645" s="11" t="s">
        <v>8629</v>
      </c>
    </row>
    <row r="646" ht="15.75" customHeight="1">
      <c r="A646" s="11" t="s">
        <v>1289</v>
      </c>
      <c r="B646" s="11" t="s">
        <v>1290</v>
      </c>
      <c r="C646" s="16">
        <v>9802.7</v>
      </c>
      <c r="D646" s="11" t="s">
        <v>8629</v>
      </c>
    </row>
    <row r="647" ht="15.75" customHeight="1">
      <c r="A647" s="11" t="s">
        <v>1291</v>
      </c>
      <c r="B647" s="11" t="s">
        <v>1292</v>
      </c>
      <c r="C647" s="16">
        <v>6063.8</v>
      </c>
      <c r="D647" s="11" t="s">
        <v>8629</v>
      </c>
    </row>
    <row r="648" ht="15.75" customHeight="1">
      <c r="A648" s="11" t="s">
        <v>1293</v>
      </c>
      <c r="B648" s="11" t="s">
        <v>1294</v>
      </c>
      <c r="C648" s="16">
        <v>5543.75</v>
      </c>
      <c r="D648" s="11" t="s">
        <v>8629</v>
      </c>
    </row>
    <row r="649" ht="15.75" customHeight="1">
      <c r="A649" s="11" t="s">
        <v>1295</v>
      </c>
      <c r="B649" s="11" t="s">
        <v>1296</v>
      </c>
      <c r="C649" s="16">
        <v>5915.55</v>
      </c>
      <c r="D649" s="11" t="s">
        <v>6</v>
      </c>
    </row>
    <row r="650" ht="15.75" customHeight="1">
      <c r="A650" s="11" t="s">
        <v>1297</v>
      </c>
      <c r="B650" s="11" t="s">
        <v>1298</v>
      </c>
      <c r="C650" s="16">
        <v>7276.17</v>
      </c>
      <c r="D650" s="11" t="s">
        <v>8629</v>
      </c>
    </row>
    <row r="651" ht="15.75" customHeight="1">
      <c r="A651" s="11" t="s">
        <v>1299</v>
      </c>
      <c r="B651" s="11" t="s">
        <v>1300</v>
      </c>
      <c r="C651" s="16">
        <v>11298.34</v>
      </c>
      <c r="D651" s="11" t="s">
        <v>8629</v>
      </c>
    </row>
    <row r="652" ht="15.75" customHeight="1">
      <c r="A652" s="11" t="s">
        <v>1301</v>
      </c>
      <c r="B652" s="11" t="s">
        <v>1302</v>
      </c>
      <c r="C652" s="16">
        <v>11157.41</v>
      </c>
      <c r="D652" s="11" t="s">
        <v>8629</v>
      </c>
    </row>
    <row r="653" ht="15.75" customHeight="1">
      <c r="A653" s="11" t="s">
        <v>1303</v>
      </c>
      <c r="B653" s="11" t="s">
        <v>1304</v>
      </c>
      <c r="C653" s="16">
        <v>4416.16</v>
      </c>
      <c r="D653" s="11" t="s">
        <v>6</v>
      </c>
    </row>
    <row r="654" ht="15.75" customHeight="1">
      <c r="A654" s="11" t="s">
        <v>1305</v>
      </c>
      <c r="B654" s="11" t="s">
        <v>1306</v>
      </c>
      <c r="C654" s="16">
        <v>6351.1</v>
      </c>
      <c r="D654" s="11" t="s">
        <v>6</v>
      </c>
    </row>
    <row r="655" ht="15.75" customHeight="1">
      <c r="A655" s="11" t="s">
        <v>1307</v>
      </c>
      <c r="B655" s="11" t="s">
        <v>1308</v>
      </c>
      <c r="C655" s="16">
        <v>7186.41</v>
      </c>
      <c r="D655" s="11" t="s">
        <v>6</v>
      </c>
    </row>
    <row r="656" ht="15.75" customHeight="1">
      <c r="A656" s="11" t="s">
        <v>1309</v>
      </c>
      <c r="B656" s="11" t="s">
        <v>1310</v>
      </c>
      <c r="C656" s="16">
        <v>7322.9</v>
      </c>
      <c r="D656" s="11" t="s">
        <v>6</v>
      </c>
    </row>
    <row r="657" ht="15.75" customHeight="1">
      <c r="A657" s="11" t="s">
        <v>1311</v>
      </c>
      <c r="B657" s="11" t="s">
        <v>1312</v>
      </c>
      <c r="C657" s="16">
        <v>5956.88</v>
      </c>
      <c r="D657" s="11" t="s">
        <v>6</v>
      </c>
    </row>
    <row r="658" ht="15.75" customHeight="1">
      <c r="A658" s="11" t="s">
        <v>1313</v>
      </c>
      <c r="B658" s="11" t="s">
        <v>1314</v>
      </c>
      <c r="C658" s="16">
        <v>8919.87</v>
      </c>
      <c r="D658" s="11" t="s">
        <v>8629</v>
      </c>
    </row>
    <row r="659" ht="15.75" customHeight="1">
      <c r="A659" s="11" t="s">
        <v>1315</v>
      </c>
      <c r="B659" s="11" t="s">
        <v>1316</v>
      </c>
      <c r="C659" s="16">
        <v>5805.5</v>
      </c>
      <c r="D659" s="11" t="s">
        <v>8629</v>
      </c>
    </row>
    <row r="660" ht="15.75" customHeight="1">
      <c r="A660" s="11" t="s">
        <v>1317</v>
      </c>
      <c r="B660" s="11" t="s">
        <v>1318</v>
      </c>
      <c r="C660" s="16">
        <v>5787.2</v>
      </c>
      <c r="D660" s="11" t="s">
        <v>8629</v>
      </c>
    </row>
    <row r="661" ht="15.75" customHeight="1">
      <c r="A661" s="11" t="s">
        <v>1319</v>
      </c>
      <c r="B661" s="11" t="s">
        <v>1320</v>
      </c>
      <c r="C661" s="16">
        <v>5088.99</v>
      </c>
      <c r="D661" s="11" t="s">
        <v>8629</v>
      </c>
    </row>
    <row r="662" ht="15.75" customHeight="1">
      <c r="A662" s="11" t="s">
        <v>1321</v>
      </c>
      <c r="B662" s="11" t="s">
        <v>1322</v>
      </c>
      <c r="C662" s="16">
        <v>17752.08</v>
      </c>
      <c r="D662" s="11" t="s">
        <v>8629</v>
      </c>
    </row>
    <row r="663" ht="15.75" customHeight="1">
      <c r="A663" s="11" t="s">
        <v>1323</v>
      </c>
      <c r="B663" s="11" t="s">
        <v>1324</v>
      </c>
      <c r="C663" s="16">
        <v>8748.91</v>
      </c>
      <c r="D663" s="11" t="s">
        <v>8629</v>
      </c>
    </row>
    <row r="664" ht="15.75" customHeight="1">
      <c r="A664" s="11" t="s">
        <v>1325</v>
      </c>
      <c r="B664" s="11" t="s">
        <v>1326</v>
      </c>
      <c r="C664" s="16">
        <v>7426.97</v>
      </c>
      <c r="D664" s="11" t="s">
        <v>8629</v>
      </c>
    </row>
    <row r="665" ht="15.75" customHeight="1">
      <c r="A665" s="11" t="s">
        <v>1327</v>
      </c>
      <c r="B665" s="11" t="s">
        <v>1328</v>
      </c>
      <c r="C665" s="16">
        <v>7931.34</v>
      </c>
      <c r="D665" s="11" t="s">
        <v>8629</v>
      </c>
    </row>
    <row r="666" ht="15.75" customHeight="1">
      <c r="A666" s="11" t="s">
        <v>1329</v>
      </c>
      <c r="B666" s="11" t="s">
        <v>1330</v>
      </c>
      <c r="C666" s="16">
        <v>9387.07</v>
      </c>
      <c r="D666" s="11" t="s">
        <v>8629</v>
      </c>
    </row>
    <row r="667" ht="15.75" customHeight="1">
      <c r="A667" s="11" t="s">
        <v>1331</v>
      </c>
      <c r="B667" s="11" t="s">
        <v>1332</v>
      </c>
      <c r="C667" s="16">
        <v>8910.2</v>
      </c>
      <c r="D667" s="11" t="s">
        <v>8629</v>
      </c>
    </row>
    <row r="668" ht="15.75" customHeight="1">
      <c r="A668" s="11" t="s">
        <v>1333</v>
      </c>
      <c r="B668" s="11" t="s">
        <v>1334</v>
      </c>
      <c r="C668" s="16">
        <v>6928.22</v>
      </c>
      <c r="D668" s="11" t="s">
        <v>8629</v>
      </c>
    </row>
    <row r="669" ht="15.75" customHeight="1">
      <c r="A669" s="11" t="s">
        <v>1335</v>
      </c>
      <c r="B669" s="11" t="s">
        <v>1336</v>
      </c>
      <c r="C669" s="16">
        <v>11847.94</v>
      </c>
      <c r="D669" s="11" t="s">
        <v>8629</v>
      </c>
    </row>
    <row r="670" ht="15.75" customHeight="1">
      <c r="A670" s="11" t="s">
        <v>1337</v>
      </c>
      <c r="B670" s="11" t="s">
        <v>1338</v>
      </c>
      <c r="C670" s="16">
        <v>7183.89</v>
      </c>
      <c r="D670" s="11" t="s">
        <v>8629</v>
      </c>
    </row>
    <row r="671" ht="15.75" customHeight="1">
      <c r="A671" s="11" t="s">
        <v>1339</v>
      </c>
      <c r="B671" s="11" t="s">
        <v>1340</v>
      </c>
      <c r="C671" s="16">
        <v>8365.56</v>
      </c>
      <c r="D671" s="11" t="s">
        <v>8629</v>
      </c>
    </row>
    <row r="672" ht="15.75" customHeight="1">
      <c r="A672" s="11" t="s">
        <v>1341</v>
      </c>
      <c r="B672" s="11" t="s">
        <v>1342</v>
      </c>
      <c r="C672" s="16">
        <v>12763.73</v>
      </c>
      <c r="D672" s="11" t="s">
        <v>8629</v>
      </c>
    </row>
    <row r="673" ht="15.75" customHeight="1">
      <c r="A673" s="11" t="s">
        <v>1343</v>
      </c>
      <c r="B673" s="11" t="s">
        <v>1344</v>
      </c>
      <c r="C673" s="16">
        <v>13008.35</v>
      </c>
      <c r="D673" s="11" t="s">
        <v>8629</v>
      </c>
    </row>
    <row r="674" ht="15.75" customHeight="1">
      <c r="A674" s="11" t="s">
        <v>1345</v>
      </c>
      <c r="B674" s="11" t="s">
        <v>1346</v>
      </c>
      <c r="C674" s="16">
        <v>7965.6</v>
      </c>
      <c r="D674" s="11" t="s">
        <v>8629</v>
      </c>
    </row>
    <row r="675" ht="15.75" customHeight="1">
      <c r="A675" s="11" t="s">
        <v>1347</v>
      </c>
      <c r="B675" s="11" t="s">
        <v>1348</v>
      </c>
      <c r="C675" s="16">
        <v>14002.8</v>
      </c>
      <c r="D675" s="11" t="s">
        <v>8629</v>
      </c>
    </row>
    <row r="676" ht="15.75" customHeight="1">
      <c r="A676" s="11" t="s">
        <v>1349</v>
      </c>
      <c r="B676" s="11" t="s">
        <v>1350</v>
      </c>
      <c r="C676" s="16">
        <v>13862.91</v>
      </c>
      <c r="D676" s="11" t="s">
        <v>8629</v>
      </c>
    </row>
    <row r="677" ht="15.75" customHeight="1">
      <c r="A677" s="11" t="s">
        <v>1351</v>
      </c>
      <c r="B677" s="11" t="s">
        <v>1352</v>
      </c>
      <c r="C677" s="16">
        <v>5442.35</v>
      </c>
      <c r="D677" s="11" t="s">
        <v>6</v>
      </c>
    </row>
    <row r="678" ht="15.75" customHeight="1">
      <c r="A678" s="11" t="s">
        <v>1353</v>
      </c>
      <c r="B678" s="11" t="s">
        <v>1354</v>
      </c>
      <c r="C678" s="16">
        <v>6935.12</v>
      </c>
      <c r="D678" s="11" t="s">
        <v>6</v>
      </c>
    </row>
    <row r="679" ht="15.75" customHeight="1">
      <c r="A679" s="11" t="s">
        <v>1355</v>
      </c>
      <c r="B679" s="11" t="s">
        <v>1356</v>
      </c>
      <c r="C679" s="16">
        <v>9472.57</v>
      </c>
      <c r="D679" s="11" t="s">
        <v>6</v>
      </c>
    </row>
    <row r="680" ht="15.75" customHeight="1">
      <c r="A680" s="11" t="s">
        <v>1357</v>
      </c>
      <c r="B680" s="11" t="s">
        <v>1358</v>
      </c>
      <c r="C680" s="16">
        <v>6039.1</v>
      </c>
      <c r="D680" s="11" t="s">
        <v>6</v>
      </c>
    </row>
    <row r="681" ht="15.75" customHeight="1">
      <c r="A681" s="11" t="s">
        <v>1359</v>
      </c>
      <c r="B681" s="11" t="s">
        <v>1360</v>
      </c>
      <c r="C681" s="16">
        <v>5232.84</v>
      </c>
      <c r="D681" s="11" t="s">
        <v>6</v>
      </c>
    </row>
    <row r="682" ht="15.75" customHeight="1">
      <c r="A682" s="11" t="s">
        <v>1361</v>
      </c>
      <c r="B682" s="11" t="s">
        <v>1362</v>
      </c>
      <c r="C682" s="16">
        <v>8142.82</v>
      </c>
      <c r="D682" s="11" t="s">
        <v>8629</v>
      </c>
    </row>
    <row r="683" ht="15.75" customHeight="1">
      <c r="A683" s="11" t="s">
        <v>1363</v>
      </c>
      <c r="B683" s="11" t="s">
        <v>1364</v>
      </c>
      <c r="C683" s="16">
        <v>6319.35</v>
      </c>
      <c r="D683" s="11" t="s">
        <v>8629</v>
      </c>
    </row>
    <row r="684" ht="15.75" customHeight="1">
      <c r="A684" s="11" t="s">
        <v>1365</v>
      </c>
      <c r="B684" s="11" t="s">
        <v>1366</v>
      </c>
      <c r="C684" s="16">
        <v>9724.0</v>
      </c>
      <c r="D684" s="11" t="s">
        <v>6</v>
      </c>
    </row>
    <row r="685" ht="15.75" customHeight="1">
      <c r="A685" s="11" t="s">
        <v>1367</v>
      </c>
      <c r="B685" s="11" t="s">
        <v>1368</v>
      </c>
      <c r="C685" s="16">
        <v>6669.56</v>
      </c>
      <c r="D685" s="11" t="s">
        <v>6</v>
      </c>
    </row>
    <row r="686" ht="15.75" customHeight="1">
      <c r="A686" s="11" t="s">
        <v>1369</v>
      </c>
      <c r="B686" s="11" t="s">
        <v>1370</v>
      </c>
      <c r="C686" s="16">
        <v>8788.0</v>
      </c>
      <c r="D686" s="11" t="s">
        <v>6</v>
      </c>
    </row>
    <row r="687" ht="15.75" customHeight="1">
      <c r="A687" s="11" t="s">
        <v>1371</v>
      </c>
      <c r="B687" s="11" t="s">
        <v>1372</v>
      </c>
      <c r="C687" s="16">
        <v>6251.2</v>
      </c>
      <c r="D687" s="11" t="s">
        <v>6</v>
      </c>
    </row>
    <row r="688" ht="15.75" customHeight="1">
      <c r="A688" s="11" t="s">
        <v>1373</v>
      </c>
      <c r="B688" s="11" t="s">
        <v>1374</v>
      </c>
      <c r="C688" s="16">
        <v>8892.0</v>
      </c>
      <c r="D688" s="11" t="s">
        <v>6</v>
      </c>
    </row>
    <row r="689" ht="15.75" customHeight="1">
      <c r="A689" s="11" t="s">
        <v>1375</v>
      </c>
      <c r="B689" s="11" t="s">
        <v>1376</v>
      </c>
      <c r="C689" s="16">
        <v>7185.8</v>
      </c>
      <c r="D689" s="11" t="s">
        <v>8629</v>
      </c>
    </row>
    <row r="690" ht="15.75" customHeight="1">
      <c r="A690" s="11" t="s">
        <v>1377</v>
      </c>
      <c r="B690" s="11" t="s">
        <v>1378</v>
      </c>
      <c r="C690" s="16">
        <v>10053.87</v>
      </c>
      <c r="D690" s="11" t="s">
        <v>8629</v>
      </c>
    </row>
    <row r="691" ht="15.75" customHeight="1">
      <c r="A691" s="11" t="s">
        <v>1379</v>
      </c>
      <c r="B691" s="11" t="s">
        <v>1380</v>
      </c>
      <c r="C691" s="16">
        <v>8361.11</v>
      </c>
      <c r="D691" s="11" t="s">
        <v>8629</v>
      </c>
    </row>
    <row r="692" ht="15.75" customHeight="1">
      <c r="A692" s="11" t="s">
        <v>1381</v>
      </c>
      <c r="B692" s="11" t="s">
        <v>1382</v>
      </c>
      <c r="C692" s="16">
        <v>3474.87</v>
      </c>
      <c r="D692" s="11" t="s">
        <v>6</v>
      </c>
    </row>
    <row r="693" ht="15.75" customHeight="1">
      <c r="A693" s="11" t="s">
        <v>1383</v>
      </c>
      <c r="B693" s="11" t="s">
        <v>1384</v>
      </c>
      <c r="C693" s="16">
        <v>3811.7</v>
      </c>
      <c r="D693" s="11" t="s">
        <v>6</v>
      </c>
    </row>
    <row r="694" ht="15.75" customHeight="1">
      <c r="A694" s="11" t="s">
        <v>1385</v>
      </c>
      <c r="B694" s="11" t="s">
        <v>1386</v>
      </c>
      <c r="C694" s="16">
        <v>3474.87</v>
      </c>
      <c r="D694" s="11" t="s">
        <v>6</v>
      </c>
    </row>
    <row r="695" ht="15.75" customHeight="1">
      <c r="A695" s="11" t="s">
        <v>1387</v>
      </c>
      <c r="B695" s="11" t="s">
        <v>1388</v>
      </c>
      <c r="C695" s="16">
        <v>8892.0</v>
      </c>
      <c r="D695" s="11" t="s">
        <v>6</v>
      </c>
    </row>
    <row r="696" ht="15.75" customHeight="1">
      <c r="A696" s="11" t="s">
        <v>1389</v>
      </c>
      <c r="B696" s="11" t="s">
        <v>1390</v>
      </c>
      <c r="C696" s="16">
        <v>6842.7</v>
      </c>
      <c r="D696" s="11" t="s">
        <v>8629</v>
      </c>
    </row>
    <row r="697" ht="15.75" customHeight="1">
      <c r="A697" s="11" t="s">
        <v>1391</v>
      </c>
      <c r="B697" s="11" t="s">
        <v>1392</v>
      </c>
      <c r="C697" s="16">
        <v>9174.61</v>
      </c>
      <c r="D697" s="11" t="s">
        <v>8629</v>
      </c>
    </row>
    <row r="698" ht="15.75" customHeight="1">
      <c r="A698" s="11" t="s">
        <v>1393</v>
      </c>
      <c r="B698" s="11" t="s">
        <v>1394</v>
      </c>
      <c r="C698" s="16">
        <v>8071.68</v>
      </c>
      <c r="D698" s="11" t="s">
        <v>8629</v>
      </c>
    </row>
    <row r="699" ht="15.75" customHeight="1">
      <c r="A699" s="11" t="s">
        <v>1395</v>
      </c>
      <c r="B699" s="11" t="s">
        <v>1396</v>
      </c>
      <c r="C699" s="16">
        <v>13167.82</v>
      </c>
      <c r="D699" s="11" t="s">
        <v>8629</v>
      </c>
    </row>
    <row r="700" ht="15.75" customHeight="1">
      <c r="A700" s="11" t="s">
        <v>1397</v>
      </c>
      <c r="B700" s="11" t="s">
        <v>1398</v>
      </c>
      <c r="C700" s="16">
        <v>13167.82</v>
      </c>
      <c r="D700" s="11" t="s">
        <v>8629</v>
      </c>
    </row>
    <row r="701" ht="15.75" customHeight="1">
      <c r="A701" s="11" t="s">
        <v>1399</v>
      </c>
      <c r="B701" s="11" t="s">
        <v>1400</v>
      </c>
      <c r="C701" s="16">
        <v>9736.55</v>
      </c>
      <c r="D701" s="11" t="s">
        <v>8629</v>
      </c>
    </row>
    <row r="702" ht="15.75" customHeight="1">
      <c r="A702" s="11" t="s">
        <v>1401</v>
      </c>
      <c r="B702" s="11" t="s">
        <v>1402</v>
      </c>
      <c r="C702" s="16">
        <v>6802.78</v>
      </c>
      <c r="D702" s="11" t="s">
        <v>8629</v>
      </c>
    </row>
    <row r="703" ht="15.75" customHeight="1">
      <c r="A703" s="11" t="s">
        <v>1403</v>
      </c>
      <c r="B703" s="11" t="s">
        <v>1404</v>
      </c>
      <c r="C703" s="16">
        <v>8128.86</v>
      </c>
      <c r="D703" s="11" t="s">
        <v>8629</v>
      </c>
    </row>
    <row r="704" ht="15.75" customHeight="1">
      <c r="A704" s="11" t="s">
        <v>1405</v>
      </c>
      <c r="B704" s="11" t="s">
        <v>1406</v>
      </c>
      <c r="C704" s="16">
        <v>11433.99</v>
      </c>
      <c r="D704" s="11" t="s">
        <v>8629</v>
      </c>
    </row>
    <row r="705" ht="15.75" customHeight="1">
      <c r="A705" s="11" t="s">
        <v>1407</v>
      </c>
      <c r="B705" s="11" t="s">
        <v>1408</v>
      </c>
      <c r="C705" s="16">
        <v>11467.91</v>
      </c>
      <c r="D705" s="11" t="s">
        <v>8629</v>
      </c>
    </row>
    <row r="706" ht="15.75" customHeight="1">
      <c r="A706" s="11" t="s">
        <v>1409</v>
      </c>
      <c r="B706" s="11" t="s">
        <v>1410</v>
      </c>
      <c r="C706" s="16">
        <v>4281.44</v>
      </c>
      <c r="D706" s="11" t="s">
        <v>6</v>
      </c>
    </row>
    <row r="707" ht="15.75" customHeight="1">
      <c r="A707" s="11" t="s">
        <v>1411</v>
      </c>
      <c r="B707" s="11" t="s">
        <v>1412</v>
      </c>
      <c r="C707" s="16">
        <v>5670.09</v>
      </c>
      <c r="D707" s="11" t="s">
        <v>6</v>
      </c>
    </row>
    <row r="708" ht="15.75" customHeight="1">
      <c r="A708" s="11" t="s">
        <v>1413</v>
      </c>
      <c r="B708" s="11" t="s">
        <v>1414</v>
      </c>
      <c r="C708" s="16">
        <v>6312.85</v>
      </c>
      <c r="D708" s="11" t="s">
        <v>8629</v>
      </c>
    </row>
    <row r="709" ht="15.75" customHeight="1">
      <c r="A709" s="11" t="s">
        <v>1415</v>
      </c>
      <c r="B709" s="11" t="s">
        <v>1416</v>
      </c>
      <c r="C709" s="16">
        <v>8591.39</v>
      </c>
      <c r="D709" s="11" t="s">
        <v>8629</v>
      </c>
    </row>
    <row r="710" ht="15.75" customHeight="1">
      <c r="A710" s="11" t="s">
        <v>1417</v>
      </c>
      <c r="B710" s="11" t="s">
        <v>1418</v>
      </c>
      <c r="C710" s="16">
        <v>8523.97</v>
      </c>
      <c r="D710" s="11" t="s">
        <v>8629</v>
      </c>
    </row>
    <row r="711" ht="15.75" customHeight="1">
      <c r="A711" s="11" t="s">
        <v>1419</v>
      </c>
      <c r="B711" s="11" t="s">
        <v>1420</v>
      </c>
      <c r="C711" s="16">
        <v>11298.34</v>
      </c>
      <c r="D711" s="11" t="s">
        <v>8629</v>
      </c>
    </row>
    <row r="712" ht="15.75" customHeight="1">
      <c r="A712" s="11" t="s">
        <v>1421</v>
      </c>
      <c r="B712" s="11" t="s">
        <v>1422</v>
      </c>
      <c r="C712" s="16">
        <v>13513.62</v>
      </c>
      <c r="D712" s="11" t="s">
        <v>8629</v>
      </c>
    </row>
    <row r="713" ht="15.75" customHeight="1">
      <c r="A713" s="11" t="s">
        <v>1423</v>
      </c>
      <c r="B713" s="11" t="s">
        <v>1424</v>
      </c>
      <c r="C713" s="16">
        <v>14490.13</v>
      </c>
      <c r="D713" s="11" t="s">
        <v>8629</v>
      </c>
    </row>
    <row r="714" ht="15.75" customHeight="1">
      <c r="A714" s="11" t="s">
        <v>1425</v>
      </c>
      <c r="B714" s="11" t="s">
        <v>1426</v>
      </c>
      <c r="C714" s="16">
        <v>4676.79</v>
      </c>
      <c r="D714" s="11" t="s">
        <v>8629</v>
      </c>
    </row>
    <row r="715" ht="15.75" customHeight="1">
      <c r="A715" s="11" t="s">
        <v>1427</v>
      </c>
      <c r="B715" s="11" t="s">
        <v>1428</v>
      </c>
      <c r="C715" s="16">
        <v>4221.94</v>
      </c>
      <c r="D715" s="11" t="s">
        <v>8629</v>
      </c>
    </row>
    <row r="716" ht="15.75" customHeight="1">
      <c r="A716" s="11" t="s">
        <v>1429</v>
      </c>
      <c r="B716" s="11" t="s">
        <v>1430</v>
      </c>
      <c r="C716" s="16">
        <v>5648.87</v>
      </c>
      <c r="D716" s="11" t="s">
        <v>8629</v>
      </c>
    </row>
    <row r="717" ht="15.75" customHeight="1">
      <c r="A717" s="11" t="s">
        <v>1431</v>
      </c>
      <c r="B717" s="11" t="s">
        <v>1432</v>
      </c>
      <c r="C717" s="16">
        <v>5649.17</v>
      </c>
      <c r="D717" s="11" t="s">
        <v>8629</v>
      </c>
    </row>
    <row r="718" ht="15.75" customHeight="1">
      <c r="A718" s="11" t="s">
        <v>1433</v>
      </c>
      <c r="B718" s="11" t="s">
        <v>1434</v>
      </c>
      <c r="C718" s="16">
        <v>7037.93</v>
      </c>
      <c r="D718" s="11" t="s">
        <v>8629</v>
      </c>
    </row>
    <row r="719" ht="15.75" customHeight="1">
      <c r="A719" s="11" t="s">
        <v>1435</v>
      </c>
      <c r="B719" s="11" t="s">
        <v>1436</v>
      </c>
      <c r="C719" s="16">
        <v>7350.68</v>
      </c>
      <c r="D719" s="11" t="s">
        <v>6</v>
      </c>
    </row>
    <row r="720" ht="15.75" customHeight="1">
      <c r="A720" s="11" t="s">
        <v>1437</v>
      </c>
      <c r="B720" s="11" t="s">
        <v>1438</v>
      </c>
      <c r="C720" s="16">
        <v>9097.65</v>
      </c>
      <c r="D720" s="11" t="s">
        <v>8629</v>
      </c>
    </row>
    <row r="721" ht="15.75" customHeight="1">
      <c r="A721" s="11" t="s">
        <v>1439</v>
      </c>
      <c r="B721" s="11" t="s">
        <v>1440</v>
      </c>
      <c r="C721" s="16">
        <v>9196.99</v>
      </c>
      <c r="D721" s="11" t="s">
        <v>8629</v>
      </c>
    </row>
    <row r="722" ht="15.75" customHeight="1">
      <c r="A722" s="11" t="s">
        <v>1441</v>
      </c>
      <c r="B722" s="11" t="s">
        <v>1442</v>
      </c>
      <c r="C722" s="16">
        <v>9791.9</v>
      </c>
      <c r="D722" s="11" t="s">
        <v>8629</v>
      </c>
    </row>
    <row r="723" ht="15.75" customHeight="1">
      <c r="A723" s="11" t="s">
        <v>1443</v>
      </c>
      <c r="B723" s="11" t="s">
        <v>1444</v>
      </c>
      <c r="C723" s="16">
        <v>8732.7</v>
      </c>
      <c r="D723" s="11" t="s">
        <v>8629</v>
      </c>
    </row>
    <row r="724" ht="15.75" customHeight="1">
      <c r="A724" s="11" t="s">
        <v>1445</v>
      </c>
      <c r="B724" s="11" t="s">
        <v>1446</v>
      </c>
      <c r="C724" s="16">
        <v>6647.34</v>
      </c>
      <c r="D724" s="11" t="s">
        <v>8629</v>
      </c>
    </row>
    <row r="725" ht="15.75" customHeight="1">
      <c r="A725" s="11" t="s">
        <v>1447</v>
      </c>
      <c r="B725" s="11" t="s">
        <v>1448</v>
      </c>
      <c r="C725" s="16">
        <v>8577.86</v>
      </c>
      <c r="D725" s="11" t="s">
        <v>8629</v>
      </c>
    </row>
    <row r="726" ht="15.75" customHeight="1">
      <c r="A726" s="11" t="s">
        <v>1449</v>
      </c>
      <c r="B726" s="11" t="s">
        <v>1450</v>
      </c>
      <c r="C726" s="16">
        <v>7604.37</v>
      </c>
      <c r="D726" s="11" t="s">
        <v>8629</v>
      </c>
    </row>
    <row r="727" ht="15.75" customHeight="1">
      <c r="A727" s="11" t="s">
        <v>1451</v>
      </c>
      <c r="B727" s="11" t="s">
        <v>1452</v>
      </c>
      <c r="C727" s="16">
        <v>6063.8</v>
      </c>
      <c r="D727" s="11" t="s">
        <v>8629</v>
      </c>
    </row>
    <row r="728" ht="15.75" customHeight="1">
      <c r="A728" s="11" t="s">
        <v>1453</v>
      </c>
      <c r="B728" s="11" t="s">
        <v>1454</v>
      </c>
      <c r="C728" s="16">
        <v>7604.37</v>
      </c>
      <c r="D728" s="11" t="s">
        <v>8629</v>
      </c>
    </row>
    <row r="729" ht="15.75" customHeight="1">
      <c r="A729" s="11" t="s">
        <v>1455</v>
      </c>
      <c r="B729" s="11" t="s">
        <v>1456</v>
      </c>
      <c r="C729" s="16">
        <v>8649.86</v>
      </c>
      <c r="D729" s="11" t="s">
        <v>8629</v>
      </c>
    </row>
    <row r="730" ht="15.75" customHeight="1">
      <c r="A730" s="11" t="s">
        <v>1457</v>
      </c>
      <c r="B730" s="11" t="s">
        <v>1458</v>
      </c>
      <c r="C730" s="16">
        <v>15539.32</v>
      </c>
      <c r="D730" s="11" t="s">
        <v>8629</v>
      </c>
    </row>
    <row r="731" ht="15.75" customHeight="1">
      <c r="A731" s="11" t="s">
        <v>1459</v>
      </c>
      <c r="B731" s="11" t="s">
        <v>1460</v>
      </c>
      <c r="C731" s="16">
        <v>3821.33</v>
      </c>
      <c r="D731" s="11" t="s">
        <v>8629</v>
      </c>
    </row>
    <row r="732" ht="15.75" customHeight="1">
      <c r="A732" s="11" t="s">
        <v>1461</v>
      </c>
      <c r="B732" s="11" t="s">
        <v>1462</v>
      </c>
      <c r="C732" s="16">
        <v>7882.94</v>
      </c>
      <c r="D732" s="11" t="s">
        <v>8629</v>
      </c>
    </row>
    <row r="733" ht="15.75" customHeight="1">
      <c r="A733" s="11" t="s">
        <v>1463</v>
      </c>
      <c r="B733" s="11" t="s">
        <v>1464</v>
      </c>
      <c r="C733" s="16">
        <v>8142.82</v>
      </c>
      <c r="D733" s="11" t="s">
        <v>8629</v>
      </c>
    </row>
    <row r="734" ht="15.75" customHeight="1">
      <c r="A734" s="11" t="s">
        <v>1465</v>
      </c>
      <c r="B734" s="11" t="s">
        <v>1466</v>
      </c>
      <c r="C734" s="16">
        <v>19071.67</v>
      </c>
      <c r="D734" s="11" t="s">
        <v>8629</v>
      </c>
    </row>
    <row r="735" ht="15.75" customHeight="1">
      <c r="A735" s="11" t="s">
        <v>1467</v>
      </c>
      <c r="B735" s="11" t="s">
        <v>1468</v>
      </c>
      <c r="C735" s="16">
        <v>10053.87</v>
      </c>
      <c r="D735" s="11" t="s">
        <v>8629</v>
      </c>
    </row>
    <row r="736" ht="15.75" customHeight="1">
      <c r="A736" s="11" t="s">
        <v>1469</v>
      </c>
      <c r="B736" s="11" t="s">
        <v>1470</v>
      </c>
      <c r="C736" s="16">
        <v>5295.8</v>
      </c>
      <c r="D736" s="11" t="s">
        <v>8629</v>
      </c>
    </row>
    <row r="737" ht="15.75" customHeight="1">
      <c r="A737" s="11" t="s">
        <v>1471</v>
      </c>
      <c r="B737" s="11" t="s">
        <v>1472</v>
      </c>
      <c r="C737" s="16">
        <v>5422.9</v>
      </c>
      <c r="D737" s="11" t="s">
        <v>8629</v>
      </c>
    </row>
    <row r="738" ht="15.75" customHeight="1">
      <c r="A738" s="11" t="s">
        <v>1473</v>
      </c>
      <c r="B738" s="11" t="s">
        <v>1474</v>
      </c>
      <c r="C738" s="16">
        <v>6611.06</v>
      </c>
      <c r="D738" s="11" t="s">
        <v>8629</v>
      </c>
    </row>
    <row r="739" ht="15.75" customHeight="1">
      <c r="A739" s="11" t="s">
        <v>1475</v>
      </c>
      <c r="B739" s="11" t="s">
        <v>1476</v>
      </c>
      <c r="C739" s="16">
        <v>6209.04</v>
      </c>
      <c r="D739" s="11" t="s">
        <v>8629</v>
      </c>
    </row>
    <row r="740" ht="15.75" customHeight="1">
      <c r="A740" s="11" t="s">
        <v>1477</v>
      </c>
      <c r="B740" s="11" t="s">
        <v>1478</v>
      </c>
      <c r="C740" s="16">
        <v>5713.67</v>
      </c>
      <c r="D740" s="11" t="s">
        <v>8629</v>
      </c>
    </row>
    <row r="741" ht="15.75" customHeight="1">
      <c r="A741" s="11" t="s">
        <v>1479</v>
      </c>
      <c r="B741" s="11" t="s">
        <v>1480</v>
      </c>
      <c r="C741" s="16">
        <v>5625.01</v>
      </c>
      <c r="D741" s="11" t="s">
        <v>8629</v>
      </c>
    </row>
    <row r="742" ht="15.75" customHeight="1">
      <c r="A742" s="11" t="s">
        <v>1481</v>
      </c>
      <c r="B742" s="11" t="s">
        <v>1482</v>
      </c>
      <c r="C742" s="16">
        <v>13685.41</v>
      </c>
      <c r="D742" s="11" t="s">
        <v>8629</v>
      </c>
    </row>
    <row r="743" ht="15.75" customHeight="1">
      <c r="A743" s="11" t="s">
        <v>1483</v>
      </c>
      <c r="B743" s="11" t="s">
        <v>1484</v>
      </c>
      <c r="C743" s="16">
        <v>6318.86</v>
      </c>
      <c r="D743" s="11" t="s">
        <v>6</v>
      </c>
    </row>
    <row r="744" ht="15.75" customHeight="1">
      <c r="A744" s="11" t="s">
        <v>1485</v>
      </c>
      <c r="B744" s="11" t="s">
        <v>1486</v>
      </c>
      <c r="C744" s="16">
        <v>8713.11</v>
      </c>
      <c r="D744" s="11" t="s">
        <v>8629</v>
      </c>
    </row>
    <row r="745" ht="15.75" customHeight="1">
      <c r="A745" s="11" t="s">
        <v>1487</v>
      </c>
      <c r="B745" s="11" t="s">
        <v>1488</v>
      </c>
      <c r="C745" s="16">
        <v>5432.52</v>
      </c>
      <c r="D745" s="11" t="s">
        <v>8629</v>
      </c>
    </row>
    <row r="746" ht="15.75" customHeight="1">
      <c r="A746" s="11" t="s">
        <v>1489</v>
      </c>
      <c r="B746" s="11" t="s">
        <v>1490</v>
      </c>
      <c r="C746" s="16">
        <v>3784.92</v>
      </c>
      <c r="D746" s="11" t="s">
        <v>8629</v>
      </c>
    </row>
    <row r="747" ht="15.75" customHeight="1">
      <c r="A747" s="11" t="s">
        <v>1491</v>
      </c>
      <c r="B747" s="11" t="s">
        <v>1492</v>
      </c>
      <c r="C747" s="16">
        <v>3784.92</v>
      </c>
      <c r="D747" s="11" t="s">
        <v>8629</v>
      </c>
    </row>
    <row r="748" ht="15.75" customHeight="1">
      <c r="A748" s="11" t="s">
        <v>1493</v>
      </c>
      <c r="B748" s="11" t="s">
        <v>1494</v>
      </c>
      <c r="C748" s="16">
        <v>6763.93</v>
      </c>
      <c r="D748" s="11" t="s">
        <v>8629</v>
      </c>
    </row>
    <row r="749" ht="15.75" customHeight="1">
      <c r="A749" s="11" t="s">
        <v>1495</v>
      </c>
      <c r="B749" s="11" t="s">
        <v>1496</v>
      </c>
      <c r="C749" s="16">
        <v>7580.72</v>
      </c>
      <c r="D749" s="11" t="s">
        <v>8629</v>
      </c>
    </row>
    <row r="750" ht="15.75" customHeight="1">
      <c r="A750" s="11" t="s">
        <v>1497</v>
      </c>
      <c r="B750" s="11" t="s">
        <v>1498</v>
      </c>
      <c r="C750" s="16">
        <v>9140.95</v>
      </c>
      <c r="D750" s="11" t="s">
        <v>8629</v>
      </c>
    </row>
    <row r="751" ht="15.75" customHeight="1">
      <c r="A751" s="11" t="s">
        <v>1499</v>
      </c>
      <c r="B751" s="11" t="s">
        <v>1500</v>
      </c>
      <c r="C751" s="16">
        <v>9272.0</v>
      </c>
      <c r="D751" s="11" t="s">
        <v>8629</v>
      </c>
    </row>
    <row r="752" ht="15.75" customHeight="1">
      <c r="A752" s="11" t="s">
        <v>1501</v>
      </c>
      <c r="B752" s="11" t="s">
        <v>1502</v>
      </c>
      <c r="C752" s="16">
        <v>4339.86</v>
      </c>
      <c r="D752" s="11" t="s">
        <v>8629</v>
      </c>
    </row>
    <row r="753" ht="15.75" customHeight="1">
      <c r="A753" s="11" t="s">
        <v>1503</v>
      </c>
      <c r="B753" s="11" t="s">
        <v>1504</v>
      </c>
      <c r="C753" s="16">
        <v>6232.42</v>
      </c>
      <c r="D753" s="11" t="s">
        <v>8629</v>
      </c>
    </row>
    <row r="754" ht="15.75" customHeight="1">
      <c r="A754" s="11" t="s">
        <v>1505</v>
      </c>
      <c r="B754" s="11" t="s">
        <v>1506</v>
      </c>
      <c r="C754" s="16">
        <v>6598.06</v>
      </c>
      <c r="D754" s="11" t="s">
        <v>6</v>
      </c>
    </row>
    <row r="755" ht="15.75" customHeight="1">
      <c r="A755" s="11" t="s">
        <v>1507</v>
      </c>
      <c r="B755" s="11" t="s">
        <v>1508</v>
      </c>
      <c r="C755" s="16">
        <v>243.31</v>
      </c>
      <c r="D755" s="11" t="s">
        <v>8629</v>
      </c>
    </row>
    <row r="756" ht="15.75" customHeight="1">
      <c r="A756" s="11" t="s">
        <v>1509</v>
      </c>
      <c r="B756" s="11" t="s">
        <v>1510</v>
      </c>
      <c r="C756" s="16">
        <v>8489.06</v>
      </c>
      <c r="D756" s="11" t="s">
        <v>6</v>
      </c>
    </row>
    <row r="757" ht="15.75" customHeight="1">
      <c r="A757" s="11" t="s">
        <v>1511</v>
      </c>
      <c r="B757" s="11" t="s">
        <v>1512</v>
      </c>
      <c r="C757" s="16">
        <v>7881.1</v>
      </c>
      <c r="D757" s="11" t="s">
        <v>6</v>
      </c>
    </row>
    <row r="758" ht="15.75" customHeight="1">
      <c r="A758" s="11" t="s">
        <v>1513</v>
      </c>
      <c r="B758" s="11" t="s">
        <v>1514</v>
      </c>
      <c r="C758" s="16">
        <v>6323.47</v>
      </c>
      <c r="D758" s="11" t="s">
        <v>6</v>
      </c>
    </row>
    <row r="759" ht="15.75" customHeight="1">
      <c r="A759" s="11" t="s">
        <v>1515</v>
      </c>
      <c r="B759" s="11" t="s">
        <v>1516</v>
      </c>
      <c r="C759" s="16">
        <v>8900.0</v>
      </c>
      <c r="D759" s="11" t="s">
        <v>6</v>
      </c>
    </row>
    <row r="760" ht="15.75" customHeight="1">
      <c r="A760" s="11" t="s">
        <v>1517</v>
      </c>
      <c r="B760" s="11" t="s">
        <v>1518</v>
      </c>
      <c r="C760" s="16">
        <v>7674.0</v>
      </c>
      <c r="D760" s="11" t="s">
        <v>6</v>
      </c>
    </row>
    <row r="761" ht="15.75" customHeight="1">
      <c r="A761" s="11" t="s">
        <v>1519</v>
      </c>
      <c r="B761" s="11" t="s">
        <v>1520</v>
      </c>
      <c r="C761" s="16">
        <v>5776.71</v>
      </c>
      <c r="D761" s="11" t="s">
        <v>6</v>
      </c>
    </row>
    <row r="762" ht="15.75" customHeight="1">
      <c r="A762" s="11" t="s">
        <v>1521</v>
      </c>
      <c r="B762" s="11" t="s">
        <v>1522</v>
      </c>
      <c r="C762" s="16">
        <v>7496.36</v>
      </c>
      <c r="D762" s="11" t="s">
        <v>6</v>
      </c>
    </row>
    <row r="763" ht="15.75" customHeight="1">
      <c r="A763" s="11" t="s">
        <v>1523</v>
      </c>
      <c r="B763" s="11" t="s">
        <v>1524</v>
      </c>
      <c r="C763" s="16">
        <v>6230.32</v>
      </c>
      <c r="D763" s="11" t="s">
        <v>6</v>
      </c>
    </row>
    <row r="764" ht="15.75" customHeight="1">
      <c r="A764" s="11" t="s">
        <v>1525</v>
      </c>
      <c r="B764" s="11" t="s">
        <v>1526</v>
      </c>
      <c r="C764" s="16">
        <v>660.01</v>
      </c>
      <c r="D764" s="11" t="s">
        <v>8629</v>
      </c>
    </row>
    <row r="765" ht="15.75" customHeight="1">
      <c r="A765" s="11" t="s">
        <v>1527</v>
      </c>
      <c r="B765" s="11" t="s">
        <v>1528</v>
      </c>
      <c r="C765" s="16">
        <v>2346.15</v>
      </c>
      <c r="D765" s="11" t="s">
        <v>8629</v>
      </c>
    </row>
    <row r="766" ht="15.75" customHeight="1">
      <c r="A766" s="11" t="s">
        <v>1529</v>
      </c>
      <c r="B766" s="11" t="s">
        <v>1530</v>
      </c>
      <c r="C766" s="16">
        <v>1240.4</v>
      </c>
      <c r="D766" s="11" t="s">
        <v>6</v>
      </c>
    </row>
    <row r="767" ht="15.75" customHeight="1">
      <c r="A767" s="11" t="s">
        <v>1531</v>
      </c>
      <c r="B767" s="11" t="s">
        <v>1532</v>
      </c>
      <c r="C767" s="16">
        <v>1648.81</v>
      </c>
      <c r="D767" s="11" t="s">
        <v>6</v>
      </c>
    </row>
    <row r="768" ht="15.75" customHeight="1">
      <c r="A768" s="11" t="s">
        <v>1533</v>
      </c>
      <c r="B768" s="11" t="s">
        <v>1534</v>
      </c>
      <c r="C768" s="16">
        <v>1320.0</v>
      </c>
      <c r="D768" s="11" t="s">
        <v>6</v>
      </c>
    </row>
    <row r="769" ht="15.75" customHeight="1">
      <c r="A769" s="11" t="s">
        <v>1535</v>
      </c>
      <c r="B769" s="11" t="s">
        <v>1536</v>
      </c>
      <c r="C769" s="16">
        <v>1219.5</v>
      </c>
      <c r="D769" s="11" t="s">
        <v>6</v>
      </c>
    </row>
    <row r="770" ht="15.75" customHeight="1">
      <c r="A770" s="11" t="s">
        <v>1537</v>
      </c>
      <c r="B770" s="11" t="s">
        <v>1538</v>
      </c>
      <c r="C770" s="16">
        <v>3000.0</v>
      </c>
      <c r="D770" s="11" t="s">
        <v>6</v>
      </c>
    </row>
    <row r="771" ht="15.75" customHeight="1">
      <c r="A771" s="11" t="s">
        <v>1539</v>
      </c>
      <c r="B771" s="11" t="s">
        <v>1540</v>
      </c>
      <c r="C771" s="16">
        <v>23514.74</v>
      </c>
      <c r="D771" s="11" t="s">
        <v>8629</v>
      </c>
    </row>
    <row r="772" ht="15.75" customHeight="1">
      <c r="A772" s="11" t="s">
        <v>1541</v>
      </c>
      <c r="B772" s="11" t="s">
        <v>1542</v>
      </c>
      <c r="C772" s="16">
        <v>13032.81</v>
      </c>
      <c r="D772" s="11" t="s">
        <v>6</v>
      </c>
    </row>
    <row r="773" ht="15.75" customHeight="1">
      <c r="A773" s="11" t="s">
        <v>1543</v>
      </c>
      <c r="B773" s="11" t="s">
        <v>1544</v>
      </c>
      <c r="C773" s="16">
        <v>45288.59</v>
      </c>
      <c r="D773" s="11" t="s">
        <v>8629</v>
      </c>
    </row>
    <row r="774" ht="15.75" customHeight="1">
      <c r="A774" s="11" t="s">
        <v>1545</v>
      </c>
      <c r="B774" s="11" t="s">
        <v>1546</v>
      </c>
      <c r="C774" s="16">
        <v>32900.78</v>
      </c>
      <c r="D774" s="11" t="s">
        <v>8629</v>
      </c>
    </row>
    <row r="775" ht="15.75" customHeight="1">
      <c r="A775" s="11" t="s">
        <v>1547</v>
      </c>
      <c r="B775" s="11" t="s">
        <v>1548</v>
      </c>
      <c r="C775" s="16">
        <v>8482.84</v>
      </c>
      <c r="D775" s="11" t="s">
        <v>6</v>
      </c>
    </row>
    <row r="776" ht="15.75" customHeight="1">
      <c r="A776" s="11" t="s">
        <v>1549</v>
      </c>
      <c r="B776" s="11" t="s">
        <v>1550</v>
      </c>
      <c r="C776" s="16">
        <v>26590.91</v>
      </c>
      <c r="D776" s="11" t="s">
        <v>6</v>
      </c>
    </row>
    <row r="777" ht="15.75" customHeight="1">
      <c r="A777" s="11" t="s">
        <v>1551</v>
      </c>
      <c r="B777" s="11" t="s">
        <v>1552</v>
      </c>
      <c r="C777" s="16">
        <v>4002.32</v>
      </c>
      <c r="D777" s="11" t="s">
        <v>6</v>
      </c>
    </row>
    <row r="778" ht="15.75" customHeight="1">
      <c r="A778" s="11" t="s">
        <v>1553</v>
      </c>
      <c r="B778" s="11" t="s">
        <v>1554</v>
      </c>
      <c r="C778" s="16">
        <v>6335.23</v>
      </c>
      <c r="D778" s="11" t="s">
        <v>6</v>
      </c>
    </row>
    <row r="779" ht="15.75" customHeight="1">
      <c r="A779" s="11" t="s">
        <v>1555</v>
      </c>
      <c r="B779" s="11" t="s">
        <v>1556</v>
      </c>
      <c r="C779" s="16">
        <v>5889.39</v>
      </c>
      <c r="D779" s="11" t="s">
        <v>6</v>
      </c>
    </row>
    <row r="780" ht="15.75" customHeight="1">
      <c r="A780" s="11" t="s">
        <v>1557</v>
      </c>
      <c r="B780" s="11" t="s">
        <v>1558</v>
      </c>
      <c r="C780" s="16">
        <v>9732.29</v>
      </c>
      <c r="D780" s="11" t="s">
        <v>6</v>
      </c>
    </row>
    <row r="781" ht="15.75" customHeight="1">
      <c r="A781" s="11" t="s">
        <v>1559</v>
      </c>
      <c r="B781" s="11" t="s">
        <v>1560</v>
      </c>
      <c r="C781" s="16">
        <v>5148.0</v>
      </c>
      <c r="D781" s="11" t="s">
        <v>6</v>
      </c>
    </row>
    <row r="782" ht="15.75" customHeight="1">
      <c r="A782" s="11" t="s">
        <v>1561</v>
      </c>
      <c r="B782" s="11" t="s">
        <v>1562</v>
      </c>
      <c r="C782" s="16">
        <v>2643.84</v>
      </c>
      <c r="D782" s="11" t="s">
        <v>6</v>
      </c>
    </row>
    <row r="783" ht="15.75" customHeight="1">
      <c r="A783" s="11" t="s">
        <v>1563</v>
      </c>
      <c r="B783" s="11" t="s">
        <v>1564</v>
      </c>
      <c r="C783" s="16">
        <v>9011.43</v>
      </c>
      <c r="D783" s="11" t="s">
        <v>8629</v>
      </c>
    </row>
    <row r="784" ht="15.75" customHeight="1">
      <c r="A784" s="11" t="s">
        <v>1565</v>
      </c>
      <c r="B784" s="11" t="s">
        <v>1566</v>
      </c>
      <c r="C784" s="16">
        <v>9011.43</v>
      </c>
      <c r="D784" s="11" t="s">
        <v>8629</v>
      </c>
    </row>
    <row r="785" ht="15.75" customHeight="1">
      <c r="A785" s="11" t="s">
        <v>1567</v>
      </c>
      <c r="B785" s="11" t="s">
        <v>1568</v>
      </c>
      <c r="C785" s="16">
        <v>9004.21</v>
      </c>
      <c r="D785" s="11" t="s">
        <v>8629</v>
      </c>
    </row>
    <row r="786" ht="15.75" customHeight="1">
      <c r="A786" s="11" t="s">
        <v>1569</v>
      </c>
      <c r="B786" s="11" t="s">
        <v>1570</v>
      </c>
      <c r="C786" s="16">
        <v>9011.43</v>
      </c>
      <c r="D786" s="11" t="s">
        <v>8629</v>
      </c>
    </row>
    <row r="787" ht="15.75" customHeight="1">
      <c r="A787" s="11" t="s">
        <v>1571</v>
      </c>
      <c r="B787" s="11" t="s">
        <v>1572</v>
      </c>
      <c r="C787" s="16">
        <v>7718.66</v>
      </c>
      <c r="D787" s="11" t="s">
        <v>8629</v>
      </c>
    </row>
    <row r="788" ht="15.75" customHeight="1">
      <c r="A788" s="11" t="s">
        <v>1573</v>
      </c>
      <c r="B788" s="11" t="s">
        <v>1574</v>
      </c>
      <c r="C788" s="16">
        <v>1197.36</v>
      </c>
      <c r="D788" s="11" t="s">
        <v>8629</v>
      </c>
    </row>
    <row r="789" ht="15.75" customHeight="1">
      <c r="A789" s="11" t="s">
        <v>1575</v>
      </c>
      <c r="B789" s="11" t="s">
        <v>1576</v>
      </c>
      <c r="C789" s="16">
        <v>1197.42</v>
      </c>
      <c r="D789" s="11" t="s">
        <v>8629</v>
      </c>
    </row>
    <row r="790" ht="15.75" customHeight="1">
      <c r="A790" s="11" t="s">
        <v>1577</v>
      </c>
      <c r="B790" s="11" t="s">
        <v>1578</v>
      </c>
      <c r="C790" s="16">
        <v>1173.36</v>
      </c>
      <c r="D790" s="11" t="s">
        <v>8629</v>
      </c>
    </row>
    <row r="791" ht="15.75" customHeight="1">
      <c r="A791" s="11" t="s">
        <v>1579</v>
      </c>
      <c r="B791" s="11" t="s">
        <v>1580</v>
      </c>
      <c r="C791" s="16">
        <v>1092.68</v>
      </c>
      <c r="D791" s="11" t="s">
        <v>6</v>
      </c>
    </row>
    <row r="792" ht="15.75" customHeight="1">
      <c r="A792" s="11" t="s">
        <v>1581</v>
      </c>
      <c r="B792" s="11" t="s">
        <v>1582</v>
      </c>
      <c r="C792" s="16">
        <v>991.46</v>
      </c>
      <c r="D792" s="11" t="s">
        <v>6</v>
      </c>
    </row>
    <row r="793" ht="15.75" customHeight="1">
      <c r="A793" s="11" t="s">
        <v>1583</v>
      </c>
      <c r="B793" s="11" t="s">
        <v>1584</v>
      </c>
      <c r="C793" s="16">
        <v>991.46</v>
      </c>
      <c r="D793" s="11" t="s">
        <v>6</v>
      </c>
    </row>
    <row r="794" ht="15.75" customHeight="1">
      <c r="A794" s="11" t="s">
        <v>1585</v>
      </c>
      <c r="B794" s="11" t="s">
        <v>1586</v>
      </c>
      <c r="C794" s="16">
        <v>712.93</v>
      </c>
      <c r="D794" s="11" t="s">
        <v>8629</v>
      </c>
    </row>
    <row r="795" ht="15.75" customHeight="1">
      <c r="A795" s="11" t="s">
        <v>1587</v>
      </c>
      <c r="B795" s="11" t="s">
        <v>1588</v>
      </c>
      <c r="C795" s="16">
        <v>1149.76</v>
      </c>
      <c r="D795" s="11" t="s">
        <v>8629</v>
      </c>
    </row>
    <row r="796" ht="15.75" customHeight="1">
      <c r="A796" s="11" t="s">
        <v>1589</v>
      </c>
      <c r="B796" s="11" t="s">
        <v>1590</v>
      </c>
      <c r="C796" s="16">
        <v>1374.0</v>
      </c>
      <c r="D796" s="11" t="s">
        <v>6</v>
      </c>
    </row>
    <row r="797" ht="15.75" customHeight="1">
      <c r="A797" s="11" t="s">
        <v>1591</v>
      </c>
      <c r="B797" s="11" t="s">
        <v>1592</v>
      </c>
      <c r="C797" s="16">
        <v>638.05</v>
      </c>
      <c r="D797" s="11" t="s">
        <v>6</v>
      </c>
    </row>
    <row r="798" ht="15.75" customHeight="1">
      <c r="A798" s="11" t="s">
        <v>1593</v>
      </c>
      <c r="B798" s="11" t="s">
        <v>1594</v>
      </c>
      <c r="C798" s="16">
        <v>1115.2</v>
      </c>
      <c r="D798" s="11" t="s">
        <v>6</v>
      </c>
    </row>
    <row r="799" ht="15.75" customHeight="1">
      <c r="A799" s="11" t="s">
        <v>1595</v>
      </c>
      <c r="B799" s="11" t="s">
        <v>1596</v>
      </c>
      <c r="C799" s="16">
        <v>743.05</v>
      </c>
      <c r="D799" s="11" t="s">
        <v>8629</v>
      </c>
    </row>
    <row r="800" ht="15.75" customHeight="1">
      <c r="A800" s="11" t="s">
        <v>1597</v>
      </c>
      <c r="B800" s="11" t="s">
        <v>1598</v>
      </c>
      <c r="C800" s="16">
        <v>1323.05</v>
      </c>
      <c r="D800" s="11" t="s">
        <v>8629</v>
      </c>
    </row>
    <row r="801" ht="15.75" customHeight="1">
      <c r="A801" s="11" t="s">
        <v>1599</v>
      </c>
      <c r="B801" s="11" t="s">
        <v>1600</v>
      </c>
      <c r="C801" s="16">
        <v>11412.16</v>
      </c>
      <c r="D801" s="11" t="s">
        <v>6</v>
      </c>
    </row>
    <row r="802" ht="15.75" customHeight="1">
      <c r="A802" s="11" t="s">
        <v>1601</v>
      </c>
      <c r="B802" s="11" t="s">
        <v>1602</v>
      </c>
      <c r="C802" s="16">
        <v>21043.68</v>
      </c>
      <c r="D802" s="11" t="s">
        <v>6</v>
      </c>
    </row>
    <row r="803" ht="15.75" customHeight="1">
      <c r="A803" s="11" t="s">
        <v>1603</v>
      </c>
      <c r="B803" s="11" t="s">
        <v>1604</v>
      </c>
      <c r="C803" s="16">
        <v>25149.04</v>
      </c>
      <c r="D803" s="11" t="s">
        <v>6</v>
      </c>
    </row>
    <row r="804" ht="15.75" customHeight="1">
      <c r="A804" s="11" t="s">
        <v>1605</v>
      </c>
      <c r="B804" s="11" t="s">
        <v>1606</v>
      </c>
      <c r="C804" s="16">
        <v>10345.67</v>
      </c>
      <c r="D804" s="11" t="s">
        <v>6</v>
      </c>
    </row>
    <row r="805" ht="15.75" customHeight="1">
      <c r="A805" s="11" t="s">
        <v>1607</v>
      </c>
      <c r="B805" s="11" t="s">
        <v>1608</v>
      </c>
      <c r="C805" s="16">
        <v>17370.4</v>
      </c>
      <c r="D805" s="11" t="s">
        <v>6</v>
      </c>
    </row>
    <row r="806" ht="15.75" customHeight="1">
      <c r="A806" s="11" t="s">
        <v>1609</v>
      </c>
      <c r="B806" s="11" t="s">
        <v>1610</v>
      </c>
      <c r="C806" s="16">
        <v>23449.89</v>
      </c>
      <c r="D806" s="11" t="s">
        <v>6</v>
      </c>
    </row>
    <row r="807" ht="15.75" customHeight="1">
      <c r="A807" s="11" t="s">
        <v>1611</v>
      </c>
      <c r="B807" s="11" t="s">
        <v>1612</v>
      </c>
      <c r="C807" s="16">
        <v>8942.86</v>
      </c>
      <c r="D807" s="11" t="s">
        <v>6</v>
      </c>
    </row>
    <row r="808" ht="15.75" customHeight="1">
      <c r="A808" s="11" t="s">
        <v>1613</v>
      </c>
      <c r="B808" s="11" t="s">
        <v>1614</v>
      </c>
      <c r="C808" s="16">
        <v>16273.29</v>
      </c>
      <c r="D808" s="11" t="s">
        <v>6</v>
      </c>
    </row>
    <row r="809" ht="15.75" customHeight="1">
      <c r="A809" s="11" t="s">
        <v>1615</v>
      </c>
      <c r="B809" s="11" t="s">
        <v>1616</v>
      </c>
      <c r="C809" s="16">
        <v>22654.14</v>
      </c>
      <c r="D809" s="11" t="s">
        <v>6</v>
      </c>
    </row>
    <row r="810" ht="15.75" customHeight="1">
      <c r="A810" s="11" t="s">
        <v>1617</v>
      </c>
      <c r="B810" s="11" t="s">
        <v>1618</v>
      </c>
      <c r="C810" s="16">
        <v>7852.11</v>
      </c>
      <c r="D810" s="11" t="s">
        <v>6</v>
      </c>
    </row>
    <row r="811" ht="15.75" customHeight="1">
      <c r="A811" s="11" t="s">
        <v>1619</v>
      </c>
      <c r="B811" s="11" t="s">
        <v>1620</v>
      </c>
      <c r="C811" s="16">
        <v>14185.32</v>
      </c>
      <c r="D811" s="11" t="s">
        <v>6</v>
      </c>
    </row>
    <row r="812" ht="15.75" customHeight="1">
      <c r="A812" s="11" t="s">
        <v>1621</v>
      </c>
      <c r="B812" s="11" t="s">
        <v>1622</v>
      </c>
      <c r="C812" s="16">
        <v>18819.18</v>
      </c>
      <c r="D812" s="11" t="s">
        <v>6</v>
      </c>
    </row>
    <row r="813" ht="15.75" customHeight="1">
      <c r="A813" s="11" t="s">
        <v>1623</v>
      </c>
      <c r="B813" s="11" t="s">
        <v>1624</v>
      </c>
      <c r="C813" s="16">
        <v>12953.32</v>
      </c>
      <c r="D813" s="11" t="s">
        <v>6</v>
      </c>
    </row>
    <row r="814" ht="15.75" customHeight="1">
      <c r="A814" s="11" t="s">
        <v>1625</v>
      </c>
      <c r="B814" s="11" t="s">
        <v>1626</v>
      </c>
      <c r="C814" s="16">
        <v>12294.69</v>
      </c>
      <c r="D814" s="11" t="s">
        <v>6</v>
      </c>
    </row>
    <row r="815" ht="15.75" customHeight="1">
      <c r="A815" s="11" t="s">
        <v>1627</v>
      </c>
      <c r="B815" s="11" t="s">
        <v>1628</v>
      </c>
      <c r="C815" s="16">
        <v>8399.06</v>
      </c>
      <c r="D815" s="11" t="s">
        <v>6</v>
      </c>
    </row>
    <row r="816" ht="15.75" customHeight="1">
      <c r="A816" s="11" t="s">
        <v>1629</v>
      </c>
      <c r="B816" s="11" t="s">
        <v>1630</v>
      </c>
      <c r="C816" s="16">
        <v>11397.89</v>
      </c>
      <c r="D816" s="11" t="s">
        <v>6</v>
      </c>
    </row>
    <row r="817" ht="15.75" customHeight="1">
      <c r="A817" s="11" t="s">
        <v>1631</v>
      </c>
      <c r="B817" s="11" t="s">
        <v>1632</v>
      </c>
      <c r="C817" s="16">
        <v>5371.87</v>
      </c>
      <c r="D817" s="11" t="s">
        <v>8629</v>
      </c>
    </row>
    <row r="818" ht="15.75" customHeight="1">
      <c r="A818" s="11" t="s">
        <v>1633</v>
      </c>
      <c r="B818" s="11" t="s">
        <v>1634</v>
      </c>
      <c r="C818" s="16">
        <v>8050.58</v>
      </c>
      <c r="D818" s="11" t="s">
        <v>8629</v>
      </c>
    </row>
    <row r="819" ht="15.75" customHeight="1">
      <c r="A819" s="11" t="s">
        <v>1635</v>
      </c>
      <c r="B819" s="11" t="s">
        <v>1636</v>
      </c>
      <c r="C819" s="16">
        <v>9168.59</v>
      </c>
      <c r="D819" s="11" t="s">
        <v>8629</v>
      </c>
    </row>
    <row r="820" ht="15.75" customHeight="1">
      <c r="A820" s="11" t="s">
        <v>1637</v>
      </c>
      <c r="B820" s="11" t="s">
        <v>1638</v>
      </c>
      <c r="C820" s="16">
        <v>12792.47</v>
      </c>
      <c r="D820" s="11" t="s">
        <v>8629</v>
      </c>
    </row>
    <row r="821" ht="15.75" customHeight="1">
      <c r="A821" s="11" t="s">
        <v>1639</v>
      </c>
      <c r="B821" s="11" t="s">
        <v>1640</v>
      </c>
      <c r="C821" s="16">
        <v>18375.37</v>
      </c>
      <c r="D821" s="11" t="s">
        <v>8629</v>
      </c>
    </row>
    <row r="822" ht="15.75" customHeight="1">
      <c r="A822" s="11" t="s">
        <v>1641</v>
      </c>
      <c r="B822" s="11" t="s">
        <v>1642</v>
      </c>
      <c r="C822" s="16">
        <v>20091.85</v>
      </c>
      <c r="D822" s="11" t="s">
        <v>8629</v>
      </c>
    </row>
    <row r="823" ht="15.75" customHeight="1">
      <c r="A823" s="11" t="s">
        <v>1643</v>
      </c>
      <c r="B823" s="11" t="s">
        <v>1644</v>
      </c>
      <c r="C823" s="16">
        <v>26114.64</v>
      </c>
      <c r="D823" s="11" t="s">
        <v>8629</v>
      </c>
    </row>
    <row r="824" ht="15.75" customHeight="1">
      <c r="A824" s="11" t="s">
        <v>1645</v>
      </c>
      <c r="B824" s="11" t="s">
        <v>1646</v>
      </c>
      <c r="C824" s="16">
        <v>14282.03</v>
      </c>
      <c r="D824" s="11" t="s">
        <v>8629</v>
      </c>
    </row>
    <row r="825" ht="15.75" customHeight="1">
      <c r="A825" s="11" t="s">
        <v>1647</v>
      </c>
      <c r="B825" s="11" t="s">
        <v>1648</v>
      </c>
      <c r="C825" s="16">
        <v>10406.23</v>
      </c>
      <c r="D825" s="11" t="s">
        <v>8629</v>
      </c>
    </row>
    <row r="826" ht="15.75" customHeight="1">
      <c r="A826" s="11" t="s">
        <v>1649</v>
      </c>
      <c r="B826" s="11" t="s">
        <v>1650</v>
      </c>
      <c r="C826" s="16">
        <v>12353.46</v>
      </c>
      <c r="D826" s="11" t="s">
        <v>8629</v>
      </c>
    </row>
    <row r="827" ht="15.75" customHeight="1">
      <c r="A827" s="11" t="s">
        <v>1651</v>
      </c>
      <c r="B827" s="11" t="s">
        <v>1652</v>
      </c>
      <c r="C827" s="16">
        <v>3196.09</v>
      </c>
      <c r="D827" s="11" t="s">
        <v>6</v>
      </c>
    </row>
    <row r="828" ht="15.75" customHeight="1">
      <c r="A828" s="11" t="s">
        <v>1653</v>
      </c>
      <c r="B828" s="11" t="s">
        <v>1654</v>
      </c>
      <c r="C828" s="16">
        <v>15156.01</v>
      </c>
      <c r="D828" s="11" t="s">
        <v>6</v>
      </c>
    </row>
    <row r="829" ht="15.75" customHeight="1">
      <c r="A829" s="11" t="s">
        <v>1655</v>
      </c>
      <c r="B829" s="11" t="s">
        <v>1656</v>
      </c>
      <c r="C829" s="16">
        <v>17129.76</v>
      </c>
      <c r="D829" s="11" t="s">
        <v>6</v>
      </c>
    </row>
    <row r="830" ht="15.75" customHeight="1">
      <c r="A830" s="11" t="s">
        <v>1657</v>
      </c>
      <c r="B830" s="11" t="s">
        <v>1658</v>
      </c>
      <c r="C830" s="16">
        <v>15555.52</v>
      </c>
      <c r="D830" s="11" t="s">
        <v>8629</v>
      </c>
    </row>
    <row r="831" ht="15.75" customHeight="1">
      <c r="A831" s="11" t="s">
        <v>1659</v>
      </c>
      <c r="B831" s="11" t="s">
        <v>1660</v>
      </c>
      <c r="C831" s="16">
        <v>19714.22</v>
      </c>
      <c r="D831" s="11" t="s">
        <v>8629</v>
      </c>
    </row>
    <row r="832" ht="15.75" customHeight="1">
      <c r="A832" s="11" t="s">
        <v>1661</v>
      </c>
      <c r="B832" s="11" t="s">
        <v>1662</v>
      </c>
      <c r="C832" s="16">
        <v>16070.94</v>
      </c>
      <c r="D832" s="11" t="s">
        <v>8629</v>
      </c>
    </row>
    <row r="833" ht="15.75" customHeight="1">
      <c r="A833" s="11" t="s">
        <v>1663</v>
      </c>
      <c r="B833" s="11" t="s">
        <v>1664</v>
      </c>
      <c r="C833" s="16">
        <v>24038.11</v>
      </c>
      <c r="D833" s="11" t="s">
        <v>8629</v>
      </c>
    </row>
    <row r="834" ht="15.75" customHeight="1">
      <c r="A834" s="11" t="s">
        <v>1665</v>
      </c>
      <c r="B834" s="11" t="s">
        <v>1666</v>
      </c>
      <c r="C834" s="16">
        <v>2416.46</v>
      </c>
      <c r="D834" s="11" t="s">
        <v>8629</v>
      </c>
    </row>
    <row r="835" ht="15.75" customHeight="1">
      <c r="A835" s="11" t="s">
        <v>1667</v>
      </c>
      <c r="B835" s="11" t="s">
        <v>1668</v>
      </c>
      <c r="C835" s="16">
        <v>2416.46</v>
      </c>
      <c r="D835" s="11" t="s">
        <v>8629</v>
      </c>
    </row>
    <row r="836" ht="15.75" customHeight="1">
      <c r="A836" s="11" t="s">
        <v>1669</v>
      </c>
      <c r="B836" s="11" t="s">
        <v>1670</v>
      </c>
      <c r="C836" s="16">
        <v>3158.5</v>
      </c>
      <c r="D836" s="11" t="s">
        <v>8629</v>
      </c>
    </row>
    <row r="837" ht="15.75" customHeight="1">
      <c r="A837" s="11" t="s">
        <v>1671</v>
      </c>
      <c r="B837" s="11" t="s">
        <v>1672</v>
      </c>
      <c r="C837" s="16">
        <v>7048.0</v>
      </c>
      <c r="D837" s="11" t="s">
        <v>6</v>
      </c>
    </row>
    <row r="838" ht="15.75" customHeight="1">
      <c r="A838" s="11" t="s">
        <v>1673</v>
      </c>
      <c r="B838" s="11" t="s">
        <v>1674</v>
      </c>
      <c r="C838" s="16">
        <v>16052.98</v>
      </c>
      <c r="D838" s="11" t="s">
        <v>8629</v>
      </c>
    </row>
    <row r="839" ht="15.75" customHeight="1">
      <c r="A839" s="11" t="s">
        <v>1675</v>
      </c>
      <c r="B839" s="11" t="s">
        <v>1676</v>
      </c>
      <c r="C839" s="16">
        <v>78804.0</v>
      </c>
      <c r="D839" s="11" t="s">
        <v>6</v>
      </c>
    </row>
    <row r="840" ht="15.75" customHeight="1">
      <c r="A840" s="11" t="s">
        <v>1677</v>
      </c>
      <c r="B840" s="11" t="s">
        <v>1678</v>
      </c>
      <c r="C840" s="16">
        <v>702.0</v>
      </c>
      <c r="D840" s="11" t="s">
        <v>6</v>
      </c>
    </row>
    <row r="841" ht="15.75" customHeight="1">
      <c r="A841" s="11" t="s">
        <v>1679</v>
      </c>
      <c r="B841" s="11" t="s">
        <v>1680</v>
      </c>
      <c r="C841" s="16">
        <v>486.71</v>
      </c>
      <c r="D841" s="11" t="s">
        <v>6</v>
      </c>
    </row>
    <row r="842" ht="15.75" customHeight="1">
      <c r="A842" s="11" t="s">
        <v>1681</v>
      </c>
      <c r="B842" s="11" t="s">
        <v>1682</v>
      </c>
      <c r="C842" s="16">
        <v>365.81</v>
      </c>
      <c r="D842" s="11" t="s">
        <v>6</v>
      </c>
    </row>
    <row r="843" ht="15.75" customHeight="1">
      <c r="A843" s="11" t="s">
        <v>1683</v>
      </c>
      <c r="B843" s="11" t="s">
        <v>1684</v>
      </c>
      <c r="C843" s="16">
        <v>2017.32</v>
      </c>
      <c r="D843" s="11" t="s">
        <v>6</v>
      </c>
    </row>
    <row r="844" ht="15.75" customHeight="1">
      <c r="A844" s="11" t="s">
        <v>1685</v>
      </c>
      <c r="B844" s="11" t="s">
        <v>1686</v>
      </c>
      <c r="C844" s="16">
        <v>2131.89</v>
      </c>
      <c r="D844" s="11" t="s">
        <v>6</v>
      </c>
    </row>
    <row r="845" ht="15.75" customHeight="1">
      <c r="A845" s="11" t="s">
        <v>1687</v>
      </c>
      <c r="B845" s="11" t="s">
        <v>1688</v>
      </c>
      <c r="C845" s="16">
        <v>24622.66</v>
      </c>
      <c r="D845" s="11" t="s">
        <v>8629</v>
      </c>
    </row>
    <row r="846" ht="15.75" customHeight="1">
      <c r="A846" s="11" t="s">
        <v>1689</v>
      </c>
      <c r="B846" s="11" t="s">
        <v>1690</v>
      </c>
      <c r="C846" s="16">
        <v>37089.12</v>
      </c>
      <c r="D846" s="11" t="s">
        <v>8629</v>
      </c>
    </row>
    <row r="847" ht="15.75" customHeight="1">
      <c r="A847" s="11" t="s">
        <v>1691</v>
      </c>
      <c r="B847" s="11" t="s">
        <v>1692</v>
      </c>
      <c r="C847" s="16">
        <v>3248.37</v>
      </c>
      <c r="D847" s="11" t="s">
        <v>6</v>
      </c>
    </row>
    <row r="848" ht="15.75" customHeight="1">
      <c r="A848" s="11" t="s">
        <v>1693</v>
      </c>
      <c r="B848" s="11" t="s">
        <v>1694</v>
      </c>
      <c r="C848" s="16">
        <v>2743.89</v>
      </c>
      <c r="D848" s="11" t="s">
        <v>6</v>
      </c>
    </row>
    <row r="849" ht="15.75" customHeight="1">
      <c r="A849" s="11" t="s">
        <v>1695</v>
      </c>
      <c r="B849" s="11" t="s">
        <v>1696</v>
      </c>
      <c r="C849" s="16">
        <v>9934.74</v>
      </c>
      <c r="D849" s="11" t="s">
        <v>6</v>
      </c>
    </row>
    <row r="850" ht="15.75" customHeight="1">
      <c r="A850" s="11" t="s">
        <v>1697</v>
      </c>
      <c r="B850" s="11" t="s">
        <v>1698</v>
      </c>
      <c r="C850" s="16">
        <v>9925.38</v>
      </c>
      <c r="D850" s="11" t="s">
        <v>6</v>
      </c>
    </row>
    <row r="851" ht="15.75" customHeight="1">
      <c r="A851" s="11" t="s">
        <v>1699</v>
      </c>
      <c r="B851" s="11" t="s">
        <v>1700</v>
      </c>
      <c r="C851" s="16">
        <v>2615.5</v>
      </c>
      <c r="D851" s="11" t="s">
        <v>6</v>
      </c>
    </row>
    <row r="852" ht="15.75" customHeight="1">
      <c r="A852" s="11" t="s">
        <v>1701</v>
      </c>
      <c r="B852" s="11" t="s">
        <v>1702</v>
      </c>
      <c r="C852" s="16">
        <v>2669.74</v>
      </c>
      <c r="D852" s="11" t="s">
        <v>6</v>
      </c>
    </row>
    <row r="853" ht="15.75" customHeight="1">
      <c r="A853" s="11" t="s">
        <v>1703</v>
      </c>
      <c r="B853" s="11" t="s">
        <v>1704</v>
      </c>
      <c r="C853" s="16">
        <v>1176.14</v>
      </c>
      <c r="D853" s="11" t="s">
        <v>6</v>
      </c>
    </row>
    <row r="854" ht="15.75" customHeight="1">
      <c r="A854" s="11" t="s">
        <v>1705</v>
      </c>
      <c r="B854" s="11" t="s">
        <v>1706</v>
      </c>
      <c r="C854" s="16">
        <v>3133.57</v>
      </c>
      <c r="D854" s="11" t="s">
        <v>6</v>
      </c>
    </row>
    <row r="855" ht="15.75" customHeight="1">
      <c r="A855" s="11" t="s">
        <v>1707</v>
      </c>
      <c r="B855" s="11" t="s">
        <v>1708</v>
      </c>
      <c r="C855" s="16">
        <v>30136.58</v>
      </c>
      <c r="D855" s="11" t="s">
        <v>6</v>
      </c>
    </row>
    <row r="856" ht="15.75" customHeight="1">
      <c r="A856" s="11" t="s">
        <v>1709</v>
      </c>
      <c r="B856" s="11" t="s">
        <v>1710</v>
      </c>
      <c r="C856" s="16">
        <v>1171.2</v>
      </c>
      <c r="D856" s="11" t="s">
        <v>6</v>
      </c>
    </row>
    <row r="857" ht="15.75" customHeight="1">
      <c r="A857" s="11" t="s">
        <v>1711</v>
      </c>
      <c r="B857" s="11" t="s">
        <v>1712</v>
      </c>
      <c r="C857" s="16">
        <v>1300.3</v>
      </c>
      <c r="D857" s="11" t="s">
        <v>6</v>
      </c>
    </row>
    <row r="858" ht="15.75" customHeight="1">
      <c r="A858" s="11" t="s">
        <v>1713</v>
      </c>
      <c r="B858" s="11" t="s">
        <v>1714</v>
      </c>
      <c r="C858" s="16">
        <v>26500.0</v>
      </c>
      <c r="D858" s="11" t="s">
        <v>6</v>
      </c>
    </row>
    <row r="859" ht="15.75" customHeight="1">
      <c r="A859" s="11" t="s">
        <v>1715</v>
      </c>
      <c r="B859" s="11" t="s">
        <v>1716</v>
      </c>
      <c r="C859" s="16">
        <v>22830.0</v>
      </c>
      <c r="D859" s="11" t="s">
        <v>6</v>
      </c>
    </row>
    <row r="860" ht="15.75" customHeight="1">
      <c r="A860" s="11" t="s">
        <v>1717</v>
      </c>
      <c r="B860" s="11" t="s">
        <v>1718</v>
      </c>
      <c r="C860" s="16">
        <v>22830.0</v>
      </c>
      <c r="D860" s="11" t="s">
        <v>6</v>
      </c>
    </row>
    <row r="861" ht="15.75" customHeight="1">
      <c r="A861" s="11" t="s">
        <v>1719</v>
      </c>
      <c r="B861" s="11" t="s">
        <v>1720</v>
      </c>
      <c r="C861" s="16">
        <v>4734.13</v>
      </c>
      <c r="D861" s="11" t="s">
        <v>6</v>
      </c>
    </row>
    <row r="862" ht="15.75" customHeight="1">
      <c r="A862" s="11" t="s">
        <v>1721</v>
      </c>
      <c r="B862" s="11" t="s">
        <v>1722</v>
      </c>
      <c r="C862" s="16">
        <v>1911.73</v>
      </c>
      <c r="D862" s="11" t="s">
        <v>6</v>
      </c>
    </row>
    <row r="863" ht="15.75" customHeight="1">
      <c r="A863" s="11" t="s">
        <v>1723</v>
      </c>
      <c r="B863" s="11" t="s">
        <v>1724</v>
      </c>
      <c r="C863" s="16">
        <v>2716.93</v>
      </c>
      <c r="D863" s="11" t="s">
        <v>6</v>
      </c>
    </row>
    <row r="864" ht="15.75" customHeight="1">
      <c r="A864" s="11" t="s">
        <v>1725</v>
      </c>
      <c r="B864" s="11" t="s">
        <v>1726</v>
      </c>
      <c r="C864" s="16">
        <v>4274.65</v>
      </c>
      <c r="D864" s="11" t="s">
        <v>6</v>
      </c>
    </row>
    <row r="865" ht="15.75" customHeight="1">
      <c r="A865" s="11" t="s">
        <v>1727</v>
      </c>
      <c r="B865" s="11" t="s">
        <v>1728</v>
      </c>
      <c r="C865" s="16">
        <v>5815.6</v>
      </c>
      <c r="D865" s="11" t="s">
        <v>6</v>
      </c>
    </row>
    <row r="866" ht="15.75" customHeight="1">
      <c r="A866" s="11" t="s">
        <v>1729</v>
      </c>
      <c r="B866" s="11" t="s">
        <v>1730</v>
      </c>
      <c r="C866" s="16">
        <v>7727.37</v>
      </c>
      <c r="D866" s="11" t="s">
        <v>6</v>
      </c>
    </row>
    <row r="867" ht="15.75" customHeight="1">
      <c r="A867" s="11" t="s">
        <v>1731</v>
      </c>
      <c r="B867" s="11" t="s">
        <v>1732</v>
      </c>
      <c r="C867" s="16">
        <v>2487.68</v>
      </c>
      <c r="D867" s="11" t="s">
        <v>6</v>
      </c>
    </row>
    <row r="868" ht="15.75" customHeight="1">
      <c r="A868" s="11" t="s">
        <v>1733</v>
      </c>
      <c r="B868" s="11" t="s">
        <v>1734</v>
      </c>
      <c r="C868" s="16">
        <v>3484.08</v>
      </c>
      <c r="D868" s="11" t="s">
        <v>6</v>
      </c>
    </row>
    <row r="869" ht="15.75" customHeight="1">
      <c r="A869" s="11" t="s">
        <v>1735</v>
      </c>
      <c r="B869" s="11" t="s">
        <v>1736</v>
      </c>
      <c r="C869" s="16">
        <v>5378.36</v>
      </c>
      <c r="D869" s="11" t="s">
        <v>6</v>
      </c>
    </row>
    <row r="870" ht="15.75" customHeight="1">
      <c r="A870" s="11" t="s">
        <v>1737</v>
      </c>
      <c r="B870" s="11" t="s">
        <v>1738</v>
      </c>
      <c r="C870" s="16">
        <v>7220.19</v>
      </c>
      <c r="D870" s="11" t="s">
        <v>6</v>
      </c>
    </row>
    <row r="871" ht="15.75" customHeight="1">
      <c r="A871" s="11" t="s">
        <v>1739</v>
      </c>
      <c r="B871" s="11" t="s">
        <v>1740</v>
      </c>
      <c r="C871" s="16">
        <v>9800.59</v>
      </c>
      <c r="D871" s="11" t="s">
        <v>6</v>
      </c>
    </row>
    <row r="872" ht="15.75" customHeight="1">
      <c r="A872" s="11" t="s">
        <v>1741</v>
      </c>
      <c r="B872" s="11" t="s">
        <v>1742</v>
      </c>
      <c r="C872" s="16">
        <v>3325.11</v>
      </c>
      <c r="D872" s="11" t="s">
        <v>6</v>
      </c>
    </row>
    <row r="873" ht="15.75" customHeight="1">
      <c r="A873" s="11" t="s">
        <v>1743</v>
      </c>
      <c r="B873" s="11" t="s">
        <v>1744</v>
      </c>
      <c r="C873" s="16">
        <v>4489.09</v>
      </c>
      <c r="D873" s="11" t="s">
        <v>6</v>
      </c>
    </row>
    <row r="874" ht="15.75" customHeight="1">
      <c r="A874" s="11" t="s">
        <v>1745</v>
      </c>
      <c r="B874" s="11" t="s">
        <v>1746</v>
      </c>
      <c r="C874" s="16">
        <v>6815.54</v>
      </c>
      <c r="D874" s="11" t="s">
        <v>6</v>
      </c>
    </row>
    <row r="875" ht="15.75" customHeight="1">
      <c r="A875" s="11" t="s">
        <v>1747</v>
      </c>
      <c r="B875" s="11" t="s">
        <v>1748</v>
      </c>
      <c r="C875" s="16">
        <v>8972.68</v>
      </c>
      <c r="D875" s="11" t="s">
        <v>6</v>
      </c>
    </row>
    <row r="876" ht="15.75" customHeight="1">
      <c r="A876" s="11" t="s">
        <v>1749</v>
      </c>
      <c r="B876" s="11" t="s">
        <v>1750</v>
      </c>
      <c r="C876" s="16">
        <v>12132.46</v>
      </c>
      <c r="D876" s="11" t="s">
        <v>6</v>
      </c>
    </row>
    <row r="877" ht="15.75" customHeight="1">
      <c r="A877" s="11" t="s">
        <v>1751</v>
      </c>
      <c r="B877" s="11" t="s">
        <v>1752</v>
      </c>
      <c r="C877" s="16">
        <v>6033.66</v>
      </c>
      <c r="D877" s="11" t="s">
        <v>6</v>
      </c>
    </row>
    <row r="878" ht="15.75" customHeight="1">
      <c r="A878" s="11" t="s">
        <v>1753</v>
      </c>
      <c r="B878" s="11" t="s">
        <v>1754</v>
      </c>
      <c r="C878" s="16">
        <v>8874.58</v>
      </c>
      <c r="D878" s="11" t="s">
        <v>6</v>
      </c>
    </row>
    <row r="879" ht="15.75" customHeight="1">
      <c r="A879" s="11" t="s">
        <v>1755</v>
      </c>
      <c r="B879" s="11" t="s">
        <v>1756</v>
      </c>
      <c r="C879" s="16">
        <v>13484.71</v>
      </c>
      <c r="D879" s="11" t="s">
        <v>6</v>
      </c>
    </row>
    <row r="880" ht="15.75" customHeight="1">
      <c r="A880" s="11" t="s">
        <v>1757</v>
      </c>
      <c r="B880" s="11" t="s">
        <v>1758</v>
      </c>
      <c r="C880" s="16">
        <v>18278.42</v>
      </c>
      <c r="D880" s="11" t="s">
        <v>6</v>
      </c>
    </row>
    <row r="881" ht="15.75" customHeight="1">
      <c r="A881" s="11" t="s">
        <v>1759</v>
      </c>
      <c r="B881" s="11" t="s">
        <v>1760</v>
      </c>
      <c r="C881" s="16">
        <v>23970.68</v>
      </c>
      <c r="D881" s="11" t="s">
        <v>6</v>
      </c>
    </row>
    <row r="882" ht="15.75" customHeight="1">
      <c r="A882" s="11" t="s">
        <v>1761</v>
      </c>
      <c r="B882" s="11" t="s">
        <v>1762</v>
      </c>
      <c r="C882" s="16">
        <v>19290.97</v>
      </c>
      <c r="D882" s="11" t="s">
        <v>6</v>
      </c>
    </row>
    <row r="883" ht="15.75" customHeight="1">
      <c r="A883" s="11" t="s">
        <v>1763</v>
      </c>
      <c r="B883" s="11" t="s">
        <v>1764</v>
      </c>
      <c r="C883" s="16">
        <v>4817.59</v>
      </c>
      <c r="D883" s="11" t="s">
        <v>6</v>
      </c>
    </row>
    <row r="884" ht="15.75" customHeight="1">
      <c r="A884" s="11" t="s">
        <v>1765</v>
      </c>
      <c r="B884" s="11" t="s">
        <v>1766</v>
      </c>
      <c r="C884" s="16">
        <v>5806.51</v>
      </c>
      <c r="D884" s="11" t="s">
        <v>6</v>
      </c>
    </row>
    <row r="885" ht="15.75" customHeight="1">
      <c r="A885" s="11" t="s">
        <v>1767</v>
      </c>
      <c r="B885" s="11" t="s">
        <v>1768</v>
      </c>
      <c r="C885" s="16">
        <v>8238.0</v>
      </c>
      <c r="D885" s="11" t="s">
        <v>6</v>
      </c>
    </row>
    <row r="886" ht="15.75" customHeight="1">
      <c r="A886" s="11" t="s">
        <v>1769</v>
      </c>
      <c r="B886" s="11" t="s">
        <v>1770</v>
      </c>
      <c r="C886" s="16">
        <v>10138.0</v>
      </c>
      <c r="D886" s="11" t="s">
        <v>6</v>
      </c>
    </row>
    <row r="887" ht="15.75" customHeight="1">
      <c r="A887" s="11" t="s">
        <v>1771</v>
      </c>
      <c r="B887" s="11" t="s">
        <v>1772</v>
      </c>
      <c r="C887" s="16">
        <v>32947.19</v>
      </c>
      <c r="D887" s="11" t="s">
        <v>6</v>
      </c>
    </row>
    <row r="888" ht="15.75" customHeight="1">
      <c r="A888" s="11" t="s">
        <v>1773</v>
      </c>
      <c r="B888" s="11" t="s">
        <v>1774</v>
      </c>
      <c r="C888" s="16">
        <v>75490.27</v>
      </c>
      <c r="D888" s="11" t="s">
        <v>6</v>
      </c>
    </row>
    <row r="889" ht="15.75" customHeight="1">
      <c r="A889" s="11" t="s">
        <v>1775</v>
      </c>
      <c r="B889" s="11" t="s">
        <v>1776</v>
      </c>
      <c r="C889" s="16">
        <v>16988.4</v>
      </c>
      <c r="D889" s="11" t="s">
        <v>6</v>
      </c>
    </row>
    <row r="890" ht="15.75" customHeight="1">
      <c r="A890" s="11" t="s">
        <v>1777</v>
      </c>
      <c r="B890" s="11" t="s">
        <v>1778</v>
      </c>
      <c r="C890" s="16">
        <v>25740.0</v>
      </c>
      <c r="D890" s="11" t="s">
        <v>6</v>
      </c>
    </row>
    <row r="891" ht="15.75" customHeight="1">
      <c r="A891" s="11" t="s">
        <v>1779</v>
      </c>
      <c r="B891" s="11" t="s">
        <v>1780</v>
      </c>
      <c r="C891" s="16">
        <v>12402.0</v>
      </c>
      <c r="D891" s="11" t="s">
        <v>6</v>
      </c>
    </row>
    <row r="892" ht="15.75" customHeight="1">
      <c r="A892" s="11" t="s">
        <v>1781</v>
      </c>
      <c r="B892" s="11" t="s">
        <v>1782</v>
      </c>
      <c r="C892" s="16">
        <v>44783.85</v>
      </c>
      <c r="D892" s="11" t="s">
        <v>6</v>
      </c>
    </row>
    <row r="893" ht="15.75" customHeight="1">
      <c r="A893" s="11" t="s">
        <v>1783</v>
      </c>
      <c r="B893" s="11" t="s">
        <v>1784</v>
      </c>
      <c r="C893" s="16">
        <v>38053.08</v>
      </c>
      <c r="D893" s="11" t="s">
        <v>6</v>
      </c>
    </row>
    <row r="894" ht="15.75" customHeight="1">
      <c r="A894" s="11" t="s">
        <v>1785</v>
      </c>
      <c r="B894" s="11" t="s">
        <v>1786</v>
      </c>
      <c r="C894" s="16">
        <v>65988.0</v>
      </c>
      <c r="D894" s="11" t="s">
        <v>6</v>
      </c>
    </row>
    <row r="895" ht="15.75" customHeight="1">
      <c r="A895" s="11" t="s">
        <v>1787</v>
      </c>
      <c r="B895" s="11" t="s">
        <v>1788</v>
      </c>
      <c r="C895" s="16">
        <v>65988.0</v>
      </c>
      <c r="D895" s="11" t="s">
        <v>6</v>
      </c>
    </row>
    <row r="896" ht="15.75" customHeight="1">
      <c r="A896" s="11" t="s">
        <v>1789</v>
      </c>
      <c r="B896" s="11" t="s">
        <v>1790</v>
      </c>
      <c r="C896" s="16">
        <v>65988.0</v>
      </c>
      <c r="D896" s="11" t="s">
        <v>6</v>
      </c>
    </row>
    <row r="897" ht="15.75" customHeight="1">
      <c r="A897" s="11" t="s">
        <v>1791</v>
      </c>
      <c r="B897" s="11" t="s">
        <v>1792</v>
      </c>
      <c r="C897" s="16">
        <v>5509.05</v>
      </c>
      <c r="D897" s="11" t="s">
        <v>6</v>
      </c>
    </row>
    <row r="898" ht="15.75" customHeight="1">
      <c r="A898" s="11" t="s">
        <v>1793</v>
      </c>
      <c r="B898" s="11" t="s">
        <v>1794</v>
      </c>
      <c r="C898" s="16">
        <v>8264.46</v>
      </c>
      <c r="D898" s="11" t="s">
        <v>6</v>
      </c>
    </row>
    <row r="899" ht="15.75" customHeight="1">
      <c r="A899" s="11" t="s">
        <v>1795</v>
      </c>
      <c r="B899" s="11" t="s">
        <v>1796</v>
      </c>
      <c r="C899" s="16">
        <v>6624.17</v>
      </c>
      <c r="D899" s="11" t="s">
        <v>6</v>
      </c>
    </row>
    <row r="900" ht="15.75" customHeight="1">
      <c r="A900" s="11" t="s">
        <v>1797</v>
      </c>
      <c r="B900" s="11" t="s">
        <v>1798</v>
      </c>
      <c r="C900" s="16">
        <v>9939.43</v>
      </c>
      <c r="D900" s="11" t="s">
        <v>6</v>
      </c>
    </row>
    <row r="901" ht="15.75" customHeight="1">
      <c r="A901" s="11" t="s">
        <v>1799</v>
      </c>
      <c r="B901" s="11" t="s">
        <v>1800</v>
      </c>
      <c r="C901" s="16">
        <v>9223.88</v>
      </c>
      <c r="D901" s="11" t="s">
        <v>6</v>
      </c>
    </row>
    <row r="902" ht="15.75" customHeight="1">
      <c r="A902" s="11" t="s">
        <v>1801</v>
      </c>
      <c r="B902" s="11" t="s">
        <v>1802</v>
      </c>
      <c r="C902" s="16">
        <v>11257.77</v>
      </c>
      <c r="D902" s="11" t="s">
        <v>6</v>
      </c>
    </row>
    <row r="903" ht="15.75" customHeight="1">
      <c r="A903" s="11" t="s">
        <v>1803</v>
      </c>
      <c r="B903" s="11" t="s">
        <v>1804</v>
      </c>
      <c r="C903" s="16">
        <v>7791.62</v>
      </c>
      <c r="D903" s="11" t="s">
        <v>6</v>
      </c>
    </row>
    <row r="904" ht="15.75" customHeight="1">
      <c r="A904" s="11" t="s">
        <v>1805</v>
      </c>
      <c r="B904" s="11" t="s">
        <v>1806</v>
      </c>
      <c r="C904" s="16">
        <v>8872.73</v>
      </c>
      <c r="D904" s="11" t="s">
        <v>6</v>
      </c>
    </row>
    <row r="905" ht="15.75" customHeight="1">
      <c r="A905" s="11" t="s">
        <v>1807</v>
      </c>
      <c r="B905" s="11" t="s">
        <v>1808</v>
      </c>
      <c r="C905" s="16">
        <v>6232.98</v>
      </c>
      <c r="D905" s="11" t="s">
        <v>6</v>
      </c>
    </row>
    <row r="906" ht="15.75" customHeight="1">
      <c r="A906" s="11" t="s">
        <v>1809</v>
      </c>
      <c r="B906" s="11" t="s">
        <v>1810</v>
      </c>
      <c r="C906" s="16">
        <v>5189.07</v>
      </c>
      <c r="D906" s="11" t="s">
        <v>6</v>
      </c>
    </row>
    <row r="907" ht="15.75" customHeight="1">
      <c r="A907" s="11" t="s">
        <v>1811</v>
      </c>
      <c r="B907" s="11" t="s">
        <v>1812</v>
      </c>
      <c r="C907" s="16">
        <v>6116.2</v>
      </c>
      <c r="D907" s="11" t="s">
        <v>6</v>
      </c>
    </row>
    <row r="908" ht="15.75" customHeight="1">
      <c r="A908" s="11" t="s">
        <v>1813</v>
      </c>
      <c r="B908" s="11" t="s">
        <v>1814</v>
      </c>
      <c r="C908" s="16">
        <v>8630.34</v>
      </c>
      <c r="D908" s="11" t="s">
        <v>6</v>
      </c>
    </row>
    <row r="909" ht="15.75" customHeight="1">
      <c r="A909" s="11" t="s">
        <v>1815</v>
      </c>
      <c r="B909" s="11" t="s">
        <v>1816</v>
      </c>
      <c r="C909" s="16">
        <v>10677.39</v>
      </c>
      <c r="D909" s="11" t="s">
        <v>6</v>
      </c>
    </row>
    <row r="910" ht="15.75" customHeight="1">
      <c r="A910" s="11" t="s">
        <v>1817</v>
      </c>
      <c r="B910" s="11" t="s">
        <v>1818</v>
      </c>
      <c r="C910" s="16">
        <v>69108.67</v>
      </c>
      <c r="D910" s="11" t="s">
        <v>6</v>
      </c>
    </row>
    <row r="911" ht="15.75" customHeight="1">
      <c r="A911" s="11" t="s">
        <v>1819</v>
      </c>
      <c r="B911" s="11" t="s">
        <v>1820</v>
      </c>
      <c r="C911" s="16">
        <v>140148.04</v>
      </c>
      <c r="D911" s="11" t="s">
        <v>6</v>
      </c>
    </row>
    <row r="912" ht="15.75" customHeight="1">
      <c r="A912" s="11" t="s">
        <v>1821</v>
      </c>
      <c r="B912" s="11" t="s">
        <v>1822</v>
      </c>
      <c r="C912" s="16">
        <v>36991.68</v>
      </c>
      <c r="D912" s="11" t="s">
        <v>6</v>
      </c>
    </row>
    <row r="913" ht="15.75" customHeight="1">
      <c r="A913" s="11" t="s">
        <v>1823</v>
      </c>
      <c r="B913" s="11" t="s">
        <v>1824</v>
      </c>
      <c r="C913" s="16">
        <v>46567.8</v>
      </c>
      <c r="D913" s="11" t="s">
        <v>6</v>
      </c>
    </row>
    <row r="914" ht="15.75" customHeight="1">
      <c r="A914" s="11" t="s">
        <v>1825</v>
      </c>
      <c r="B914" s="11" t="s">
        <v>1826</v>
      </c>
      <c r="C914" s="16">
        <v>86716.45</v>
      </c>
      <c r="D914" s="11" t="s">
        <v>6</v>
      </c>
    </row>
    <row r="915" ht="15.75" customHeight="1">
      <c r="A915" s="11" t="s">
        <v>1827</v>
      </c>
      <c r="B915" s="11" t="s">
        <v>1828</v>
      </c>
      <c r="C915" s="16">
        <v>100068.08</v>
      </c>
      <c r="D915" s="11" t="s">
        <v>6</v>
      </c>
    </row>
    <row r="916" ht="15.75" customHeight="1">
      <c r="A916" s="11" t="s">
        <v>1829</v>
      </c>
      <c r="B916" s="11" t="s">
        <v>1830</v>
      </c>
      <c r="C916" s="16">
        <v>97157.15</v>
      </c>
      <c r="D916" s="11" t="s">
        <v>6</v>
      </c>
    </row>
    <row r="917" ht="15.75" customHeight="1">
      <c r="A917" s="11" t="s">
        <v>1831</v>
      </c>
      <c r="B917" s="11" t="s">
        <v>1832</v>
      </c>
      <c r="C917" s="16">
        <v>200946.44</v>
      </c>
      <c r="D917" s="11" t="s">
        <v>6</v>
      </c>
    </row>
    <row r="918" ht="15.75" customHeight="1">
      <c r="A918" s="11" t="s">
        <v>1833</v>
      </c>
      <c r="B918" s="11" t="s">
        <v>1834</v>
      </c>
      <c r="C918" s="16">
        <v>52315.33</v>
      </c>
      <c r="D918" s="11" t="s">
        <v>6</v>
      </c>
    </row>
    <row r="919" ht="15.75" customHeight="1">
      <c r="A919" s="11" t="s">
        <v>1835</v>
      </c>
      <c r="B919" s="11" t="s">
        <v>1836</v>
      </c>
      <c r="C919" s="16">
        <v>70164.23</v>
      </c>
      <c r="D919" s="11" t="s">
        <v>6</v>
      </c>
    </row>
    <row r="920" ht="15.75" customHeight="1">
      <c r="A920" s="11" t="s">
        <v>1837</v>
      </c>
      <c r="B920" s="11" t="s">
        <v>1838</v>
      </c>
      <c r="C920" s="16">
        <v>122935.82</v>
      </c>
      <c r="D920" s="11" t="s">
        <v>6</v>
      </c>
    </row>
    <row r="921" ht="15.75" customHeight="1">
      <c r="A921" s="11" t="s">
        <v>1839</v>
      </c>
      <c r="B921" s="11" t="s">
        <v>1840</v>
      </c>
      <c r="C921" s="16">
        <v>147829.56</v>
      </c>
      <c r="D921" s="11" t="s">
        <v>6</v>
      </c>
    </row>
    <row r="922" ht="15.75" customHeight="1">
      <c r="A922" s="11" t="s">
        <v>1841</v>
      </c>
      <c r="B922" s="11" t="s">
        <v>1842</v>
      </c>
      <c r="C922" s="16">
        <v>19804.32</v>
      </c>
      <c r="D922" s="11" t="s">
        <v>8629</v>
      </c>
    </row>
    <row r="923" ht="15.75" customHeight="1">
      <c r="A923" s="11" t="s">
        <v>1843</v>
      </c>
      <c r="B923" s="11" t="s">
        <v>1844</v>
      </c>
      <c r="C923" s="16">
        <v>25672.82</v>
      </c>
      <c r="D923" s="11" t="s">
        <v>8629</v>
      </c>
    </row>
    <row r="924" ht="15.75" customHeight="1">
      <c r="A924" s="11" t="s">
        <v>1845</v>
      </c>
      <c r="B924" s="11" t="s">
        <v>1846</v>
      </c>
      <c r="C924" s="16">
        <v>39132.28</v>
      </c>
      <c r="D924" s="11" t="s">
        <v>8629</v>
      </c>
    </row>
    <row r="925" ht="15.75" customHeight="1">
      <c r="A925" s="11" t="s">
        <v>1847</v>
      </c>
      <c r="B925" s="11" t="s">
        <v>1848</v>
      </c>
      <c r="C925" s="16">
        <v>2837.71</v>
      </c>
      <c r="D925" s="11" t="s">
        <v>6</v>
      </c>
    </row>
    <row r="926" ht="15.75" customHeight="1">
      <c r="A926" s="11" t="s">
        <v>1849</v>
      </c>
      <c r="B926" s="11" t="s">
        <v>1850</v>
      </c>
      <c r="C926" s="16">
        <v>8696.66</v>
      </c>
      <c r="D926" s="11" t="s">
        <v>6</v>
      </c>
    </row>
    <row r="927" ht="15.75" customHeight="1">
      <c r="A927" s="11" t="s">
        <v>1851</v>
      </c>
      <c r="B927" s="11" t="s">
        <v>1852</v>
      </c>
      <c r="C927" s="16">
        <v>8696.66</v>
      </c>
      <c r="D927" s="11" t="s">
        <v>6</v>
      </c>
    </row>
    <row r="928" ht="15.75" customHeight="1">
      <c r="A928" s="11" t="s">
        <v>1853</v>
      </c>
      <c r="B928" s="11" t="s">
        <v>1854</v>
      </c>
      <c r="C928" s="16">
        <v>8696.66</v>
      </c>
      <c r="D928" s="11" t="s">
        <v>6</v>
      </c>
    </row>
    <row r="929" ht="15.75" customHeight="1">
      <c r="A929" s="11" t="s">
        <v>1855</v>
      </c>
      <c r="B929" s="11" t="s">
        <v>1856</v>
      </c>
      <c r="C929" s="16">
        <v>8696.66</v>
      </c>
      <c r="D929" s="11" t="s">
        <v>6</v>
      </c>
    </row>
    <row r="930" ht="15.75" customHeight="1">
      <c r="A930" s="11" t="s">
        <v>1857</v>
      </c>
      <c r="B930" s="11" t="s">
        <v>1858</v>
      </c>
      <c r="C930" s="16">
        <v>8696.66</v>
      </c>
      <c r="D930" s="11" t="s">
        <v>6</v>
      </c>
    </row>
    <row r="931" ht="15.75" customHeight="1">
      <c r="A931" s="11" t="s">
        <v>1859</v>
      </c>
      <c r="B931" s="11" t="s">
        <v>1860</v>
      </c>
      <c r="C931" s="16">
        <v>3806.23</v>
      </c>
      <c r="D931" s="11" t="s">
        <v>6</v>
      </c>
    </row>
    <row r="932" ht="15.75" customHeight="1">
      <c r="A932" s="11" t="s">
        <v>1861</v>
      </c>
      <c r="B932" s="11" t="s">
        <v>1862</v>
      </c>
      <c r="C932" s="16">
        <v>6103.69</v>
      </c>
      <c r="D932" s="11" t="s">
        <v>6</v>
      </c>
    </row>
    <row r="933" ht="15.75" customHeight="1">
      <c r="A933" s="11" t="s">
        <v>1863</v>
      </c>
      <c r="B933" s="11" t="s">
        <v>1864</v>
      </c>
      <c r="C933" s="16">
        <v>9755.61</v>
      </c>
      <c r="D933" s="11" t="s">
        <v>6</v>
      </c>
    </row>
    <row r="934" ht="15.75" customHeight="1">
      <c r="A934" s="11" t="s">
        <v>1865</v>
      </c>
      <c r="B934" s="11" t="s">
        <v>1866</v>
      </c>
      <c r="C934" s="16">
        <v>129654.32</v>
      </c>
      <c r="D934" s="11" t="s">
        <v>8629</v>
      </c>
    </row>
    <row r="935" ht="15.75" customHeight="1">
      <c r="A935" s="11" t="s">
        <v>1867</v>
      </c>
      <c r="B935" s="11" t="s">
        <v>1868</v>
      </c>
      <c r="C935" s="16">
        <v>56383.48</v>
      </c>
      <c r="D935" s="11" t="s">
        <v>8629</v>
      </c>
    </row>
    <row r="936" ht="15.75" customHeight="1">
      <c r="A936" s="11" t="s">
        <v>1869</v>
      </c>
      <c r="B936" s="11" t="s">
        <v>1870</v>
      </c>
      <c r="C936" s="16">
        <v>39831.06</v>
      </c>
      <c r="D936" s="11" t="s">
        <v>8629</v>
      </c>
    </row>
    <row r="937" ht="15.75" customHeight="1">
      <c r="A937" s="11" t="s">
        <v>1871</v>
      </c>
      <c r="B937" s="11" t="s">
        <v>1872</v>
      </c>
      <c r="C937" s="16">
        <v>95002.84</v>
      </c>
      <c r="D937" s="11" t="s">
        <v>8629</v>
      </c>
    </row>
    <row r="938" ht="15.75" customHeight="1">
      <c r="A938" s="11" t="s">
        <v>1873</v>
      </c>
      <c r="B938" s="11" t="s">
        <v>1874</v>
      </c>
      <c r="C938" s="16">
        <v>132719.78</v>
      </c>
      <c r="D938" s="11" t="s">
        <v>8629</v>
      </c>
    </row>
    <row r="939" ht="15.75" customHeight="1">
      <c r="A939" s="11" t="s">
        <v>1875</v>
      </c>
      <c r="B939" s="11" t="s">
        <v>1876</v>
      </c>
      <c r="C939" s="16">
        <v>27785.89</v>
      </c>
      <c r="D939" s="11" t="s">
        <v>8629</v>
      </c>
    </row>
    <row r="940" ht="15.75" customHeight="1">
      <c r="A940" s="11" t="s">
        <v>1877</v>
      </c>
      <c r="B940" s="11" t="s">
        <v>1878</v>
      </c>
      <c r="C940" s="16">
        <v>57299.24</v>
      </c>
      <c r="D940" s="11" t="s">
        <v>8629</v>
      </c>
    </row>
    <row r="941" ht="15.75" customHeight="1">
      <c r="A941" s="11" t="s">
        <v>1879</v>
      </c>
      <c r="B941" s="11" t="s">
        <v>1880</v>
      </c>
      <c r="C941" s="16">
        <v>9927.08</v>
      </c>
      <c r="D941" s="11" t="s">
        <v>6</v>
      </c>
    </row>
    <row r="942" ht="15.75" customHeight="1">
      <c r="A942" s="11" t="s">
        <v>1881</v>
      </c>
      <c r="B942" s="11" t="s">
        <v>1882</v>
      </c>
      <c r="C942" s="16">
        <v>4166.29</v>
      </c>
      <c r="D942" s="11" t="s">
        <v>6</v>
      </c>
    </row>
    <row r="943" ht="15.75" customHeight="1">
      <c r="A943" s="11" t="s">
        <v>1883</v>
      </c>
      <c r="B943" s="11" t="s">
        <v>1884</v>
      </c>
      <c r="C943" s="16">
        <v>6052.24</v>
      </c>
      <c r="D943" s="11" t="s">
        <v>6</v>
      </c>
    </row>
    <row r="944" ht="15.75" customHeight="1">
      <c r="A944" s="11" t="s">
        <v>1885</v>
      </c>
      <c r="B944" s="11" t="s">
        <v>1886</v>
      </c>
      <c r="C944" s="16">
        <v>14127.63</v>
      </c>
      <c r="D944" s="11" t="s">
        <v>6</v>
      </c>
    </row>
    <row r="945" ht="15.75" customHeight="1">
      <c r="A945" s="11" t="s">
        <v>1887</v>
      </c>
      <c r="B945" s="11" t="s">
        <v>1888</v>
      </c>
      <c r="C945" s="16">
        <v>42785.1</v>
      </c>
      <c r="D945" s="11" t="s">
        <v>6</v>
      </c>
    </row>
    <row r="946" ht="15.75" customHeight="1">
      <c r="A946" s="11" t="s">
        <v>1889</v>
      </c>
      <c r="B946" s="11" t="s">
        <v>1890</v>
      </c>
      <c r="C946" s="16">
        <v>6275.12</v>
      </c>
      <c r="D946" s="11" t="s">
        <v>6</v>
      </c>
    </row>
    <row r="947" ht="15.75" customHeight="1">
      <c r="A947" s="11" t="s">
        <v>1891</v>
      </c>
      <c r="B947" s="11" t="s">
        <v>1892</v>
      </c>
      <c r="C947" s="16">
        <v>9206.98</v>
      </c>
      <c r="D947" s="11" t="s">
        <v>6</v>
      </c>
    </row>
    <row r="948" ht="15.75" customHeight="1">
      <c r="A948" s="11" t="s">
        <v>1893</v>
      </c>
      <c r="B948" s="11" t="s">
        <v>1894</v>
      </c>
      <c r="C948" s="16">
        <v>20911.96</v>
      </c>
      <c r="D948" s="11" t="s">
        <v>6</v>
      </c>
    </row>
    <row r="949" ht="15.75" customHeight="1">
      <c r="A949" s="11" t="s">
        <v>1895</v>
      </c>
      <c r="B949" s="11" t="s">
        <v>1896</v>
      </c>
      <c r="C949" s="16">
        <v>27027.08</v>
      </c>
      <c r="D949" s="11" t="s">
        <v>6</v>
      </c>
    </row>
    <row r="950" ht="15.75" customHeight="1">
      <c r="A950" s="11" t="s">
        <v>1897</v>
      </c>
      <c r="B950" s="11" t="s">
        <v>1898</v>
      </c>
      <c r="C950" s="16">
        <v>12813.13</v>
      </c>
      <c r="D950" s="11" t="s">
        <v>6</v>
      </c>
    </row>
    <row r="951" ht="15.75" customHeight="1">
      <c r="A951" s="11" t="s">
        <v>1899</v>
      </c>
      <c r="B951" s="11" t="s">
        <v>1900</v>
      </c>
      <c r="C951" s="16">
        <v>15992.77</v>
      </c>
      <c r="D951" s="11" t="s">
        <v>6</v>
      </c>
    </row>
    <row r="952" ht="15.75" customHeight="1">
      <c r="A952" s="11" t="s">
        <v>1901</v>
      </c>
      <c r="B952" s="11" t="s">
        <v>1902</v>
      </c>
      <c r="C952" s="16">
        <v>10706.76</v>
      </c>
      <c r="D952" s="11" t="s">
        <v>6</v>
      </c>
    </row>
    <row r="953" ht="15.75" customHeight="1">
      <c r="A953" s="11" t="s">
        <v>1903</v>
      </c>
      <c r="B953" s="11" t="s">
        <v>1904</v>
      </c>
      <c r="C953" s="16">
        <v>14460.15</v>
      </c>
      <c r="D953" s="11" t="s">
        <v>6</v>
      </c>
    </row>
    <row r="954" ht="15.75" customHeight="1">
      <c r="A954" s="11" t="s">
        <v>1905</v>
      </c>
      <c r="B954" s="11" t="s">
        <v>1906</v>
      </c>
      <c r="C954" s="16">
        <v>17702.28</v>
      </c>
      <c r="D954" s="11" t="s">
        <v>6</v>
      </c>
    </row>
    <row r="955" ht="15.75" customHeight="1">
      <c r="A955" s="11" t="s">
        <v>1907</v>
      </c>
      <c r="B955" s="11" t="s">
        <v>1908</v>
      </c>
      <c r="C955" s="16">
        <v>29934.37</v>
      </c>
      <c r="D955" s="11" t="s">
        <v>6</v>
      </c>
    </row>
    <row r="956" ht="15.75" customHeight="1">
      <c r="A956" s="11" t="s">
        <v>1909</v>
      </c>
      <c r="B956" s="11" t="s">
        <v>1910</v>
      </c>
      <c r="C956" s="16">
        <v>50508.42</v>
      </c>
      <c r="D956" s="11" t="s">
        <v>6</v>
      </c>
    </row>
    <row r="957" ht="15.75" customHeight="1">
      <c r="A957" s="11" t="s">
        <v>1911</v>
      </c>
      <c r="B957" s="11" t="s">
        <v>1912</v>
      </c>
      <c r="C957" s="16">
        <v>6702.65</v>
      </c>
      <c r="D957" s="11" t="s">
        <v>6</v>
      </c>
    </row>
    <row r="958" ht="15.75" customHeight="1">
      <c r="A958" s="11" t="s">
        <v>1913</v>
      </c>
      <c r="B958" s="11" t="s">
        <v>1914</v>
      </c>
      <c r="C958" s="16">
        <v>8906.23</v>
      </c>
      <c r="D958" s="11" t="s">
        <v>6</v>
      </c>
    </row>
    <row r="959" ht="15.75" customHeight="1">
      <c r="A959" s="11" t="s">
        <v>1915</v>
      </c>
      <c r="B959" s="11" t="s">
        <v>1916</v>
      </c>
      <c r="C959" s="16">
        <v>10851.44</v>
      </c>
      <c r="D959" s="11" t="s">
        <v>6</v>
      </c>
    </row>
    <row r="960" ht="15.75" customHeight="1">
      <c r="A960" s="11" t="s">
        <v>1917</v>
      </c>
      <c r="B960" s="11" t="s">
        <v>1918</v>
      </c>
      <c r="C960" s="16">
        <v>16272.76</v>
      </c>
      <c r="D960" s="11" t="s">
        <v>6</v>
      </c>
    </row>
    <row r="961" ht="15.75" customHeight="1">
      <c r="A961" s="11" t="s">
        <v>1919</v>
      </c>
      <c r="B961" s="11" t="s">
        <v>1920</v>
      </c>
      <c r="C961" s="16">
        <v>5874.19</v>
      </c>
      <c r="D961" s="11" t="s">
        <v>6</v>
      </c>
    </row>
    <row r="962" ht="15.75" customHeight="1">
      <c r="A962" s="11" t="s">
        <v>1921</v>
      </c>
      <c r="B962" s="11" t="s">
        <v>1922</v>
      </c>
      <c r="C962" s="16">
        <v>129.23</v>
      </c>
      <c r="D962" s="11" t="s">
        <v>8629</v>
      </c>
    </row>
    <row r="963" ht="15.75" customHeight="1">
      <c r="A963" s="11" t="s">
        <v>1923</v>
      </c>
      <c r="B963" s="11" t="s">
        <v>1924</v>
      </c>
      <c r="C963" s="16">
        <v>234.67</v>
      </c>
      <c r="D963" s="11" t="s">
        <v>6</v>
      </c>
    </row>
    <row r="964" ht="15.75" customHeight="1">
      <c r="A964" s="11" t="s">
        <v>1925</v>
      </c>
      <c r="B964" s="11" t="s">
        <v>1926</v>
      </c>
      <c r="C964" s="16">
        <v>73.8</v>
      </c>
      <c r="D964" s="11" t="s">
        <v>6</v>
      </c>
    </row>
    <row r="965" ht="15.75" customHeight="1">
      <c r="A965" s="11" t="s">
        <v>1927</v>
      </c>
      <c r="B965" s="11" t="s">
        <v>1928</v>
      </c>
      <c r="C965" s="16">
        <v>216.12</v>
      </c>
      <c r="D965" s="11" t="s">
        <v>6</v>
      </c>
    </row>
    <row r="966" ht="15.75" customHeight="1">
      <c r="A966" s="11" t="s">
        <v>1929</v>
      </c>
      <c r="B966" s="11" t="s">
        <v>1930</v>
      </c>
      <c r="C966" s="16">
        <v>75.78</v>
      </c>
      <c r="D966" s="11" t="s">
        <v>6</v>
      </c>
    </row>
    <row r="967" ht="15.75" customHeight="1">
      <c r="A967" s="11" t="s">
        <v>1931</v>
      </c>
      <c r="B967" s="11" t="s">
        <v>1932</v>
      </c>
      <c r="C967" s="16">
        <v>107.67</v>
      </c>
      <c r="D967" s="11" t="s">
        <v>6</v>
      </c>
    </row>
    <row r="968" ht="15.75" customHeight="1">
      <c r="A968" s="11" t="s">
        <v>1933</v>
      </c>
      <c r="B968" s="11" t="s">
        <v>1934</v>
      </c>
      <c r="C968" s="16">
        <v>206.52</v>
      </c>
      <c r="D968" s="11" t="s">
        <v>6</v>
      </c>
    </row>
    <row r="969" ht="15.75" customHeight="1">
      <c r="A969" s="11" t="s">
        <v>1935</v>
      </c>
      <c r="B969" s="11" t="s">
        <v>1936</v>
      </c>
      <c r="C969" s="16">
        <v>1066.98</v>
      </c>
      <c r="D969" s="11" t="s">
        <v>6</v>
      </c>
    </row>
    <row r="970" ht="15.75" customHeight="1">
      <c r="A970" s="11" t="s">
        <v>1937</v>
      </c>
      <c r="B970" s="11" t="s">
        <v>1938</v>
      </c>
      <c r="C970" s="16">
        <v>1186.77</v>
      </c>
      <c r="D970" s="11" t="s">
        <v>6</v>
      </c>
    </row>
    <row r="971" ht="15.75" customHeight="1">
      <c r="A971" s="11" t="s">
        <v>1939</v>
      </c>
      <c r="B971" s="11" t="s">
        <v>1940</v>
      </c>
      <c r="C971" s="16">
        <v>1235.08</v>
      </c>
      <c r="D971" s="11" t="s">
        <v>6</v>
      </c>
    </row>
    <row r="972" ht="15.75" customHeight="1">
      <c r="A972" s="11" t="s">
        <v>1941</v>
      </c>
      <c r="B972" s="11" t="s">
        <v>1942</v>
      </c>
      <c r="C972" s="16">
        <v>1361.36</v>
      </c>
      <c r="D972" s="11" t="s">
        <v>6</v>
      </c>
    </row>
    <row r="973" ht="15.75" customHeight="1">
      <c r="A973" s="11" t="s">
        <v>1943</v>
      </c>
      <c r="B973" s="11" t="s">
        <v>1944</v>
      </c>
      <c r="C973" s="16">
        <v>13642.31</v>
      </c>
      <c r="D973" s="11" t="s">
        <v>8629</v>
      </c>
    </row>
    <row r="974" ht="15.75" customHeight="1">
      <c r="A974" s="11" t="s">
        <v>1945</v>
      </c>
      <c r="B974" s="11" t="s">
        <v>1946</v>
      </c>
      <c r="C974" s="16">
        <v>23270.84</v>
      </c>
      <c r="D974" s="11" t="s">
        <v>8629</v>
      </c>
    </row>
    <row r="975" ht="15.75" customHeight="1">
      <c r="A975" s="11" t="s">
        <v>1947</v>
      </c>
      <c r="B975" s="11" t="s">
        <v>1948</v>
      </c>
      <c r="C975" s="16">
        <v>32882.47</v>
      </c>
      <c r="D975" s="11" t="s">
        <v>8629</v>
      </c>
    </row>
    <row r="976" ht="15.75" customHeight="1">
      <c r="A976" s="11" t="s">
        <v>1949</v>
      </c>
      <c r="B976" s="11" t="s">
        <v>1950</v>
      </c>
      <c r="C976" s="16">
        <v>43518.99</v>
      </c>
      <c r="D976" s="11" t="s">
        <v>8629</v>
      </c>
    </row>
    <row r="977" ht="15.75" customHeight="1">
      <c r="A977" s="11" t="s">
        <v>1951</v>
      </c>
      <c r="B977" s="11" t="s">
        <v>1952</v>
      </c>
      <c r="C977" s="16">
        <v>4820.69</v>
      </c>
      <c r="D977" s="11" t="s">
        <v>8629</v>
      </c>
    </row>
    <row r="978" ht="15.75" customHeight="1">
      <c r="A978" s="11" t="s">
        <v>1953</v>
      </c>
      <c r="B978" s="11" t="s">
        <v>1954</v>
      </c>
      <c r="C978" s="16">
        <v>8319.61</v>
      </c>
      <c r="D978" s="11" t="s">
        <v>8629</v>
      </c>
    </row>
    <row r="979" ht="15.75" customHeight="1">
      <c r="A979" s="11" t="s">
        <v>1955</v>
      </c>
      <c r="B979" s="11" t="s">
        <v>1956</v>
      </c>
      <c r="C979" s="16">
        <v>6616.08</v>
      </c>
      <c r="D979" s="11" t="s">
        <v>8629</v>
      </c>
    </row>
    <row r="980" ht="15.75" customHeight="1">
      <c r="A980" s="11" t="s">
        <v>1957</v>
      </c>
      <c r="B980" s="11" t="s">
        <v>1958</v>
      </c>
      <c r="C980" s="16">
        <v>4041.54</v>
      </c>
      <c r="D980" s="11" t="s">
        <v>8629</v>
      </c>
    </row>
    <row r="981" ht="15.75" customHeight="1">
      <c r="A981" s="11" t="s">
        <v>1959</v>
      </c>
      <c r="B981" s="11" t="s">
        <v>1960</v>
      </c>
      <c r="C981" s="16">
        <v>5657.16</v>
      </c>
      <c r="D981" s="11" t="s">
        <v>8629</v>
      </c>
    </row>
    <row r="982" ht="15.75" customHeight="1">
      <c r="A982" s="11" t="s">
        <v>1961</v>
      </c>
      <c r="B982" s="11" t="s">
        <v>1962</v>
      </c>
      <c r="C982" s="16">
        <v>6869.13</v>
      </c>
      <c r="D982" s="11" t="s">
        <v>8629</v>
      </c>
    </row>
    <row r="983" ht="15.75" customHeight="1">
      <c r="A983" s="11" t="s">
        <v>1963</v>
      </c>
      <c r="B983" s="11" t="s">
        <v>1964</v>
      </c>
      <c r="C983" s="16">
        <v>8485.75</v>
      </c>
      <c r="D983" s="11" t="s">
        <v>8629</v>
      </c>
    </row>
    <row r="984" ht="15.75" customHeight="1">
      <c r="A984" s="11" t="s">
        <v>1965</v>
      </c>
      <c r="B984" s="11" t="s">
        <v>1966</v>
      </c>
      <c r="C984" s="16">
        <v>4437.03</v>
      </c>
      <c r="D984" s="11" t="s">
        <v>6</v>
      </c>
    </row>
    <row r="985" ht="15.75" customHeight="1">
      <c r="A985" s="11" t="s">
        <v>1967</v>
      </c>
      <c r="B985" s="11" t="s">
        <v>1968</v>
      </c>
      <c r="C985" s="16">
        <v>6603.45</v>
      </c>
      <c r="D985" s="11" t="s">
        <v>6</v>
      </c>
    </row>
    <row r="986" ht="15.75" customHeight="1">
      <c r="A986" s="11" t="s">
        <v>1969</v>
      </c>
      <c r="B986" s="11" t="s">
        <v>1970</v>
      </c>
      <c r="C986" s="16">
        <v>18161.16</v>
      </c>
      <c r="D986" s="11" t="s">
        <v>8629</v>
      </c>
    </row>
    <row r="987" ht="15.75" customHeight="1">
      <c r="A987" s="11" t="s">
        <v>1971</v>
      </c>
      <c r="B987" s="11" t="s">
        <v>1972</v>
      </c>
      <c r="C987" s="16">
        <v>17360.43</v>
      </c>
      <c r="D987" s="11" t="s">
        <v>8629</v>
      </c>
    </row>
    <row r="988" ht="15.75" customHeight="1">
      <c r="A988" s="11" t="s">
        <v>1973</v>
      </c>
      <c r="B988" s="11" t="s">
        <v>1974</v>
      </c>
      <c r="C988" s="16">
        <v>28871.1</v>
      </c>
      <c r="D988" s="11" t="s">
        <v>6</v>
      </c>
    </row>
    <row r="989" ht="15.75" customHeight="1">
      <c r="A989" s="11" t="s">
        <v>1975</v>
      </c>
      <c r="B989" s="11" t="s">
        <v>1976</v>
      </c>
      <c r="C989" s="16">
        <v>11828.07</v>
      </c>
      <c r="D989" s="11" t="s">
        <v>6</v>
      </c>
    </row>
    <row r="990" ht="15.75" customHeight="1">
      <c r="A990" s="11" t="s">
        <v>1977</v>
      </c>
      <c r="B990" s="11" t="s">
        <v>1978</v>
      </c>
      <c r="C990" s="16">
        <v>12.44</v>
      </c>
      <c r="D990" s="11" t="s">
        <v>6</v>
      </c>
    </row>
    <row r="991" ht="15.75" customHeight="1">
      <c r="A991" s="11" t="s">
        <v>1979</v>
      </c>
      <c r="B991" s="11" t="s">
        <v>1980</v>
      </c>
      <c r="C991" s="16">
        <v>17813.04</v>
      </c>
      <c r="D991" s="11" t="s">
        <v>6</v>
      </c>
    </row>
    <row r="992" ht="15.75" customHeight="1">
      <c r="A992" s="11" t="s">
        <v>1981</v>
      </c>
      <c r="B992" s="11" t="s">
        <v>1982</v>
      </c>
      <c r="C992" s="16">
        <v>1092.0</v>
      </c>
      <c r="D992" s="11" t="s">
        <v>6</v>
      </c>
    </row>
    <row r="993" ht="15.75" customHeight="1">
      <c r="A993" s="11" t="s">
        <v>1983</v>
      </c>
      <c r="B993" s="11" t="s">
        <v>1984</v>
      </c>
      <c r="C993" s="16">
        <v>2915.03</v>
      </c>
      <c r="D993" s="11" t="s">
        <v>6</v>
      </c>
    </row>
    <row r="994" ht="15.75" customHeight="1">
      <c r="A994" s="11" t="s">
        <v>1985</v>
      </c>
      <c r="B994" s="11" t="s">
        <v>1986</v>
      </c>
      <c r="C994" s="16">
        <v>1789.81</v>
      </c>
      <c r="D994" s="11" t="s">
        <v>6</v>
      </c>
    </row>
    <row r="995" ht="15.75" customHeight="1">
      <c r="A995" s="11" t="s">
        <v>1987</v>
      </c>
      <c r="B995" s="11" t="s">
        <v>1988</v>
      </c>
      <c r="C995" s="16">
        <v>3051.21</v>
      </c>
      <c r="D995" s="11" t="s">
        <v>6</v>
      </c>
    </row>
    <row r="996" ht="15.75" customHeight="1">
      <c r="A996" s="11" t="s">
        <v>1989</v>
      </c>
      <c r="B996" s="11" t="s">
        <v>1990</v>
      </c>
      <c r="C996" s="16">
        <v>1868.08</v>
      </c>
      <c r="D996" s="11" t="s">
        <v>6</v>
      </c>
    </row>
    <row r="997" ht="15.75" customHeight="1">
      <c r="A997" s="11" t="s">
        <v>1991</v>
      </c>
      <c r="B997" s="11" t="s">
        <v>1992</v>
      </c>
      <c r="C997" s="16">
        <v>3329.78</v>
      </c>
      <c r="D997" s="11" t="s">
        <v>6</v>
      </c>
    </row>
    <row r="998" ht="15.75" customHeight="1">
      <c r="A998" s="11" t="s">
        <v>1993</v>
      </c>
      <c r="B998" s="11" t="s">
        <v>1994</v>
      </c>
      <c r="C998" s="16">
        <v>1039.5</v>
      </c>
      <c r="D998" s="11" t="s">
        <v>6</v>
      </c>
    </row>
    <row r="999" ht="15.75" customHeight="1">
      <c r="A999" s="11" t="s">
        <v>1995</v>
      </c>
      <c r="B999" s="11" t="s">
        <v>1996</v>
      </c>
      <c r="C999" s="16">
        <v>716.38</v>
      </c>
      <c r="D999" s="11" t="s">
        <v>6</v>
      </c>
    </row>
    <row r="1000" ht="15.75" customHeight="1">
      <c r="A1000" s="11" t="s">
        <v>1997</v>
      </c>
      <c r="B1000" s="11" t="s">
        <v>1998</v>
      </c>
      <c r="C1000" s="16">
        <v>803.26</v>
      </c>
      <c r="D1000" s="11" t="s">
        <v>6</v>
      </c>
    </row>
    <row r="1001" ht="15.75" customHeight="1">
      <c r="A1001" s="11" t="s">
        <v>1999</v>
      </c>
      <c r="B1001" s="11" t="s">
        <v>2000</v>
      </c>
      <c r="C1001" s="16">
        <v>1119.21</v>
      </c>
      <c r="D1001" s="11" t="s">
        <v>6</v>
      </c>
    </row>
    <row r="1002" ht="15.75" customHeight="1">
      <c r="A1002" s="11" t="s">
        <v>2001</v>
      </c>
      <c r="B1002" s="11" t="s">
        <v>2002</v>
      </c>
      <c r="C1002" s="16">
        <v>1793.18</v>
      </c>
      <c r="D1002" s="11" t="s">
        <v>6</v>
      </c>
    </row>
    <row r="1003" ht="15.75" customHeight="1">
      <c r="A1003" s="11" t="s">
        <v>2003</v>
      </c>
      <c r="B1003" s="11" t="s">
        <v>2004</v>
      </c>
      <c r="C1003" s="16">
        <v>3919.28</v>
      </c>
      <c r="D1003" s="11" t="s">
        <v>6</v>
      </c>
    </row>
    <row r="1004" ht="15.75" customHeight="1">
      <c r="A1004" s="11" t="s">
        <v>2005</v>
      </c>
      <c r="B1004" s="11" t="s">
        <v>2006</v>
      </c>
      <c r="C1004" s="16">
        <v>716.92</v>
      </c>
      <c r="D1004" s="11" t="s">
        <v>6</v>
      </c>
    </row>
    <row r="1005" ht="15.75" customHeight="1">
      <c r="A1005" s="11" t="s">
        <v>2007</v>
      </c>
      <c r="B1005" s="11" t="s">
        <v>2008</v>
      </c>
      <c r="C1005" s="16">
        <v>846.67</v>
      </c>
      <c r="D1005" s="11" t="s">
        <v>6</v>
      </c>
    </row>
    <row r="1006" ht="15.75" customHeight="1">
      <c r="A1006" s="11" t="s">
        <v>2009</v>
      </c>
      <c r="B1006" s="11" t="s">
        <v>2010</v>
      </c>
      <c r="C1006" s="16">
        <v>1119.21</v>
      </c>
      <c r="D1006" s="11" t="s">
        <v>6</v>
      </c>
    </row>
    <row r="1007" ht="15.75" customHeight="1">
      <c r="A1007" s="11" t="s">
        <v>2011</v>
      </c>
      <c r="B1007" s="11" t="s">
        <v>2012</v>
      </c>
      <c r="C1007" s="16">
        <v>1878.24</v>
      </c>
      <c r="D1007" s="11" t="s">
        <v>6</v>
      </c>
    </row>
    <row r="1008" ht="15.75" customHeight="1">
      <c r="A1008" s="11" t="s">
        <v>2013</v>
      </c>
      <c r="B1008" s="11" t="s">
        <v>2014</v>
      </c>
      <c r="C1008" s="16">
        <v>4251.16</v>
      </c>
      <c r="D1008" s="11" t="s">
        <v>6</v>
      </c>
    </row>
    <row r="1009" ht="15.75" customHeight="1">
      <c r="A1009" s="11" t="s">
        <v>2015</v>
      </c>
      <c r="B1009" s="11" t="s">
        <v>2016</v>
      </c>
      <c r="C1009" s="16">
        <v>632.13</v>
      </c>
      <c r="D1009" s="11" t="s">
        <v>6</v>
      </c>
    </row>
    <row r="1010" ht="15.75" customHeight="1">
      <c r="A1010" s="11" t="s">
        <v>2017</v>
      </c>
      <c r="B1010" s="11" t="s">
        <v>2018</v>
      </c>
      <c r="C1010" s="16">
        <v>905.08</v>
      </c>
      <c r="D1010" s="11" t="s">
        <v>6</v>
      </c>
    </row>
    <row r="1011" ht="15.75" customHeight="1">
      <c r="A1011" s="11" t="s">
        <v>2019</v>
      </c>
      <c r="B1011" s="11" t="s">
        <v>2020</v>
      </c>
      <c r="C1011" s="16">
        <v>1520.41</v>
      </c>
      <c r="D1011" s="11" t="s">
        <v>6</v>
      </c>
    </row>
    <row r="1012" ht="15.75" customHeight="1">
      <c r="A1012" s="11" t="s">
        <v>2021</v>
      </c>
      <c r="B1012" s="11" t="s">
        <v>2022</v>
      </c>
      <c r="C1012" s="16">
        <v>3270.41</v>
      </c>
      <c r="D1012" s="11" t="s">
        <v>6</v>
      </c>
    </row>
    <row r="1013" ht="15.75" customHeight="1">
      <c r="A1013" s="11" t="s">
        <v>2023</v>
      </c>
      <c r="B1013" s="11" t="s">
        <v>2024</v>
      </c>
      <c r="C1013" s="16">
        <v>683.92</v>
      </c>
      <c r="D1013" s="11" t="s">
        <v>6</v>
      </c>
    </row>
    <row r="1014" ht="15.75" customHeight="1">
      <c r="A1014" s="11" t="s">
        <v>2025</v>
      </c>
      <c r="B1014" s="11" t="s">
        <v>2026</v>
      </c>
      <c r="C1014" s="16">
        <v>905.08</v>
      </c>
      <c r="D1014" s="11" t="s">
        <v>6</v>
      </c>
    </row>
    <row r="1015" ht="15.75" customHeight="1">
      <c r="A1015" s="11" t="s">
        <v>2027</v>
      </c>
      <c r="B1015" s="11" t="s">
        <v>2028</v>
      </c>
      <c r="C1015" s="16">
        <v>1605.29</v>
      </c>
      <c r="D1015" s="11" t="s">
        <v>6</v>
      </c>
    </row>
    <row r="1016" ht="15.75" customHeight="1">
      <c r="A1016" s="11" t="s">
        <v>2029</v>
      </c>
      <c r="B1016" s="11" t="s">
        <v>2030</v>
      </c>
      <c r="C1016" s="16">
        <v>3553.29</v>
      </c>
      <c r="D1016" s="11" t="s">
        <v>6</v>
      </c>
    </row>
    <row r="1017" ht="15.75" customHeight="1">
      <c r="A1017" s="11" t="s">
        <v>2031</v>
      </c>
      <c r="B1017" s="11" t="s">
        <v>2032</v>
      </c>
      <c r="C1017" s="16">
        <v>1647.85</v>
      </c>
      <c r="D1017" s="11" t="s">
        <v>6</v>
      </c>
    </row>
    <row r="1018" ht="15.75" customHeight="1">
      <c r="A1018" s="11" t="s">
        <v>2033</v>
      </c>
      <c r="B1018" s="11" t="s">
        <v>2034</v>
      </c>
      <c r="C1018" s="16">
        <v>7151.56</v>
      </c>
      <c r="D1018" s="11" t="s">
        <v>6</v>
      </c>
    </row>
    <row r="1019" ht="15.75" customHeight="1">
      <c r="A1019" s="11" t="s">
        <v>2035</v>
      </c>
      <c r="B1019" s="11" t="s">
        <v>2036</v>
      </c>
      <c r="C1019" s="16">
        <v>1343.5</v>
      </c>
      <c r="D1019" s="11" t="s">
        <v>6</v>
      </c>
    </row>
    <row r="1020" ht="15.75" customHeight="1">
      <c r="A1020" s="11" t="s">
        <v>2037</v>
      </c>
      <c r="B1020" s="11" t="s">
        <v>2038</v>
      </c>
      <c r="C1020" s="16">
        <v>1754.36</v>
      </c>
      <c r="D1020" s="11" t="s">
        <v>6</v>
      </c>
    </row>
    <row r="1021" ht="15.75" customHeight="1">
      <c r="A1021" s="11" t="s">
        <v>2039</v>
      </c>
      <c r="B1021" s="11" t="s">
        <v>2040</v>
      </c>
      <c r="C1021" s="16">
        <v>1754.36</v>
      </c>
      <c r="D1021" s="11" t="s">
        <v>6</v>
      </c>
    </row>
    <row r="1022" ht="15.75" customHeight="1">
      <c r="A1022" s="11" t="s">
        <v>2041</v>
      </c>
      <c r="B1022" s="11" t="s">
        <v>2042</v>
      </c>
      <c r="C1022" s="16">
        <v>2115.52</v>
      </c>
      <c r="D1022" s="11" t="s">
        <v>6</v>
      </c>
    </row>
    <row r="1023" ht="15.75" customHeight="1">
      <c r="A1023" s="11" t="s">
        <v>2043</v>
      </c>
      <c r="B1023" s="11" t="s">
        <v>2044</v>
      </c>
      <c r="C1023" s="16">
        <v>2115.3</v>
      </c>
      <c r="D1023" s="11" t="s">
        <v>6</v>
      </c>
    </row>
    <row r="1024" ht="15.75" customHeight="1">
      <c r="A1024" s="11" t="s">
        <v>2045</v>
      </c>
      <c r="B1024" s="11" t="s">
        <v>2046</v>
      </c>
      <c r="C1024" s="16">
        <v>1663.82</v>
      </c>
      <c r="D1024" s="11" t="s">
        <v>6</v>
      </c>
    </row>
    <row r="1025" ht="15.75" customHeight="1">
      <c r="A1025" s="11" t="s">
        <v>2047</v>
      </c>
      <c r="B1025" s="11" t="s">
        <v>2048</v>
      </c>
      <c r="C1025" s="16">
        <v>1629.27</v>
      </c>
      <c r="D1025" s="11" t="s">
        <v>6</v>
      </c>
    </row>
    <row r="1026" ht="15.75" customHeight="1">
      <c r="A1026" s="11" t="s">
        <v>2049</v>
      </c>
      <c r="B1026" s="11" t="s">
        <v>2050</v>
      </c>
      <c r="C1026" s="16">
        <v>2120.07</v>
      </c>
      <c r="D1026" s="11" t="s">
        <v>6</v>
      </c>
    </row>
    <row r="1027" ht="15.75" customHeight="1">
      <c r="A1027" s="11" t="s">
        <v>2051</v>
      </c>
      <c r="B1027" s="11" t="s">
        <v>2052</v>
      </c>
      <c r="C1027" s="16">
        <v>1676.4</v>
      </c>
      <c r="D1027" s="11" t="s">
        <v>6</v>
      </c>
    </row>
    <row r="1028" ht="15.75" customHeight="1">
      <c r="A1028" s="11" t="s">
        <v>2053</v>
      </c>
      <c r="B1028" s="11" t="s">
        <v>2054</v>
      </c>
      <c r="C1028" s="16">
        <v>2022.97</v>
      </c>
      <c r="D1028" s="11" t="s">
        <v>6</v>
      </c>
    </row>
    <row r="1029" ht="15.75" customHeight="1">
      <c r="A1029" s="11" t="s">
        <v>2055</v>
      </c>
      <c r="B1029" s="11" t="s">
        <v>2056</v>
      </c>
      <c r="C1029" s="16">
        <v>1565.88</v>
      </c>
      <c r="D1029" s="11" t="s">
        <v>6</v>
      </c>
    </row>
    <row r="1030" ht="15.75" customHeight="1">
      <c r="A1030" s="11" t="s">
        <v>2057</v>
      </c>
      <c r="B1030" s="11" t="s">
        <v>2058</v>
      </c>
      <c r="C1030" s="16">
        <v>1658.85</v>
      </c>
      <c r="D1030" s="11" t="s">
        <v>6</v>
      </c>
    </row>
    <row r="1031" ht="15.75" customHeight="1">
      <c r="A1031" s="11" t="s">
        <v>2059</v>
      </c>
      <c r="B1031" s="11" t="s">
        <v>2060</v>
      </c>
      <c r="C1031" s="16">
        <v>2173.06</v>
      </c>
      <c r="D1031" s="11" t="s">
        <v>6</v>
      </c>
    </row>
    <row r="1032" ht="15.75" customHeight="1">
      <c r="A1032" s="11" t="s">
        <v>2061</v>
      </c>
      <c r="B1032" s="11" t="s">
        <v>2062</v>
      </c>
      <c r="C1032" s="16">
        <v>1923.46</v>
      </c>
      <c r="D1032" s="11" t="s">
        <v>6</v>
      </c>
    </row>
    <row r="1033" ht="15.75" customHeight="1">
      <c r="A1033" s="11" t="s">
        <v>2063</v>
      </c>
      <c r="B1033" s="11" t="s">
        <v>2064</v>
      </c>
      <c r="C1033" s="16">
        <v>9343.6</v>
      </c>
      <c r="D1033" s="11" t="s">
        <v>8629</v>
      </c>
    </row>
    <row r="1034" ht="15.75" customHeight="1">
      <c r="A1034" s="11" t="s">
        <v>2065</v>
      </c>
      <c r="B1034" s="11" t="s">
        <v>2066</v>
      </c>
      <c r="C1034" s="16">
        <v>55582.92</v>
      </c>
      <c r="D1034" s="11" t="s">
        <v>8629</v>
      </c>
    </row>
    <row r="1035" ht="15.75" customHeight="1">
      <c r="A1035" s="11" t="s">
        <v>2067</v>
      </c>
      <c r="B1035" s="11" t="s">
        <v>2068</v>
      </c>
      <c r="C1035" s="16">
        <v>3289.34</v>
      </c>
      <c r="D1035" s="11" t="s">
        <v>8629</v>
      </c>
    </row>
    <row r="1036" ht="15.75" customHeight="1">
      <c r="A1036" s="11" t="s">
        <v>2069</v>
      </c>
      <c r="B1036" s="11" t="s">
        <v>2070</v>
      </c>
      <c r="C1036" s="16">
        <v>5196.64</v>
      </c>
      <c r="D1036" s="11" t="s">
        <v>8629</v>
      </c>
    </row>
    <row r="1037" ht="15.75" customHeight="1">
      <c r="A1037" s="11" t="s">
        <v>2071</v>
      </c>
      <c r="B1037" s="11" t="s">
        <v>2072</v>
      </c>
      <c r="C1037" s="16">
        <v>16162.86</v>
      </c>
      <c r="D1037" s="11" t="s">
        <v>8629</v>
      </c>
    </row>
    <row r="1038" ht="15.75" customHeight="1">
      <c r="A1038" s="11" t="s">
        <v>2073</v>
      </c>
      <c r="B1038" s="11" t="s">
        <v>2074</v>
      </c>
      <c r="C1038" s="16">
        <v>22048.84</v>
      </c>
      <c r="D1038" s="11" t="s">
        <v>8629</v>
      </c>
    </row>
    <row r="1039" ht="15.75" customHeight="1">
      <c r="A1039" s="11" t="s">
        <v>2075</v>
      </c>
      <c r="B1039" s="11" t="s">
        <v>2076</v>
      </c>
      <c r="C1039" s="16">
        <v>8729.55</v>
      </c>
      <c r="D1039" s="11" t="s">
        <v>8629</v>
      </c>
    </row>
    <row r="1040" ht="15.75" customHeight="1">
      <c r="A1040" s="11" t="s">
        <v>2077</v>
      </c>
      <c r="B1040" s="11" t="s">
        <v>2078</v>
      </c>
      <c r="C1040" s="16">
        <v>49033.03</v>
      </c>
      <c r="D1040" s="11" t="s">
        <v>8629</v>
      </c>
    </row>
    <row r="1041" ht="15.75" customHeight="1">
      <c r="A1041" s="11" t="s">
        <v>2079</v>
      </c>
      <c r="B1041" s="11" t="s">
        <v>2080</v>
      </c>
      <c r="C1041" s="16">
        <v>3271.24</v>
      </c>
      <c r="D1041" s="11" t="s">
        <v>8629</v>
      </c>
    </row>
    <row r="1042" ht="15.75" customHeight="1">
      <c r="A1042" s="11" t="s">
        <v>2081</v>
      </c>
      <c r="B1042" s="11" t="s">
        <v>2082</v>
      </c>
      <c r="C1042" s="16">
        <v>5127.81</v>
      </c>
      <c r="D1042" s="11" t="s">
        <v>8629</v>
      </c>
    </row>
    <row r="1043" ht="15.75" customHeight="1">
      <c r="A1043" s="11" t="s">
        <v>2083</v>
      </c>
      <c r="B1043" s="11" t="s">
        <v>2084</v>
      </c>
      <c r="C1043" s="16">
        <v>15852.47</v>
      </c>
      <c r="D1043" s="11" t="s">
        <v>8629</v>
      </c>
    </row>
    <row r="1044" ht="15.75" customHeight="1">
      <c r="A1044" s="11" t="s">
        <v>2085</v>
      </c>
      <c r="B1044" s="11" t="s">
        <v>2086</v>
      </c>
      <c r="C1044" s="16">
        <v>21728.28</v>
      </c>
      <c r="D1044" s="11" t="s">
        <v>8629</v>
      </c>
    </row>
    <row r="1045" ht="15.75" customHeight="1">
      <c r="A1045" s="11" t="s">
        <v>2087</v>
      </c>
      <c r="B1045" s="11" t="s">
        <v>2088</v>
      </c>
      <c r="C1045" s="16">
        <v>397.51</v>
      </c>
      <c r="D1045" s="11" t="s">
        <v>6</v>
      </c>
    </row>
    <row r="1046" ht="15.75" customHeight="1">
      <c r="A1046" s="11" t="s">
        <v>2089</v>
      </c>
      <c r="B1046" s="11" t="s">
        <v>2090</v>
      </c>
      <c r="C1046" s="16">
        <v>1242.89</v>
      </c>
      <c r="D1046" s="11" t="s">
        <v>6</v>
      </c>
    </row>
    <row r="1047" ht="15.75" customHeight="1">
      <c r="A1047" s="11" t="s">
        <v>2091</v>
      </c>
      <c r="B1047" s="11" t="s">
        <v>2092</v>
      </c>
      <c r="C1047" s="16">
        <v>226.17</v>
      </c>
      <c r="D1047" s="11" t="s">
        <v>6</v>
      </c>
    </row>
    <row r="1048" ht="15.75" customHeight="1">
      <c r="A1048" s="11" t="s">
        <v>2093</v>
      </c>
      <c r="B1048" s="11" t="s">
        <v>2094</v>
      </c>
      <c r="C1048" s="16">
        <v>307.03</v>
      </c>
      <c r="D1048" s="11" t="s">
        <v>6</v>
      </c>
    </row>
    <row r="1049" ht="15.75" customHeight="1">
      <c r="A1049" s="11" t="s">
        <v>2095</v>
      </c>
      <c r="B1049" s="11" t="s">
        <v>2096</v>
      </c>
      <c r="C1049" s="16">
        <v>723.55</v>
      </c>
      <c r="D1049" s="11" t="s">
        <v>6</v>
      </c>
    </row>
    <row r="1050" ht="15.75" customHeight="1">
      <c r="A1050" s="11" t="s">
        <v>2097</v>
      </c>
      <c r="B1050" s="11" t="s">
        <v>2098</v>
      </c>
      <c r="C1050" s="16">
        <v>1024.03</v>
      </c>
      <c r="D1050" s="11" t="s">
        <v>6</v>
      </c>
    </row>
    <row r="1051" ht="15.75" customHeight="1">
      <c r="A1051" s="11" t="s">
        <v>2099</v>
      </c>
      <c r="B1051" s="11" t="s">
        <v>2100</v>
      </c>
      <c r="C1051" s="16">
        <v>431.33</v>
      </c>
      <c r="D1051" s="11" t="s">
        <v>6</v>
      </c>
    </row>
    <row r="1052" ht="15.75" customHeight="1">
      <c r="A1052" s="11" t="s">
        <v>2101</v>
      </c>
      <c r="B1052" s="11" t="s">
        <v>2102</v>
      </c>
      <c r="C1052" s="16">
        <v>2001.32</v>
      </c>
      <c r="D1052" s="11" t="s">
        <v>6</v>
      </c>
    </row>
    <row r="1053" ht="15.75" customHeight="1">
      <c r="A1053" s="11" t="s">
        <v>2103</v>
      </c>
      <c r="B1053" s="11" t="s">
        <v>2104</v>
      </c>
      <c r="C1053" s="16">
        <v>221.66</v>
      </c>
      <c r="D1053" s="11" t="s">
        <v>6</v>
      </c>
    </row>
    <row r="1054" ht="15.75" customHeight="1">
      <c r="A1054" s="11" t="s">
        <v>2105</v>
      </c>
      <c r="B1054" s="11" t="s">
        <v>2106</v>
      </c>
      <c r="C1054" s="16">
        <v>312.91</v>
      </c>
      <c r="D1054" s="11" t="s">
        <v>6</v>
      </c>
    </row>
    <row r="1055" ht="15.75" customHeight="1">
      <c r="A1055" s="11" t="s">
        <v>2107</v>
      </c>
      <c r="B1055" s="11" t="s">
        <v>2108</v>
      </c>
      <c r="C1055" s="16">
        <v>949.17</v>
      </c>
      <c r="D1055" s="11" t="s">
        <v>6</v>
      </c>
    </row>
    <row r="1056" ht="15.75" customHeight="1">
      <c r="A1056" s="11" t="s">
        <v>2109</v>
      </c>
      <c r="B1056" s="11" t="s">
        <v>2110</v>
      </c>
      <c r="C1056" s="16">
        <v>1273.04</v>
      </c>
      <c r="D1056" s="11" t="s">
        <v>6</v>
      </c>
    </row>
    <row r="1057" ht="15.75" customHeight="1">
      <c r="A1057" s="11" t="s">
        <v>2111</v>
      </c>
      <c r="B1057" s="11" t="s">
        <v>2112</v>
      </c>
      <c r="C1057" s="16">
        <v>3747.09</v>
      </c>
      <c r="D1057" s="11" t="s">
        <v>8629</v>
      </c>
    </row>
    <row r="1058" ht="15.75" customHeight="1">
      <c r="A1058" s="11" t="s">
        <v>2113</v>
      </c>
      <c r="B1058" s="11" t="s">
        <v>2114</v>
      </c>
      <c r="C1058" s="16">
        <v>10454.96</v>
      </c>
      <c r="D1058" s="11" t="s">
        <v>6</v>
      </c>
    </row>
    <row r="1059" ht="15.75" customHeight="1">
      <c r="A1059" s="11" t="s">
        <v>2115</v>
      </c>
      <c r="B1059" s="11" t="s">
        <v>2116</v>
      </c>
      <c r="C1059" s="16">
        <v>1486.55</v>
      </c>
      <c r="D1059" s="11" t="s">
        <v>8629</v>
      </c>
    </row>
    <row r="1060" ht="15.75" customHeight="1">
      <c r="A1060" s="11" t="s">
        <v>2117</v>
      </c>
      <c r="B1060" s="11" t="s">
        <v>2118</v>
      </c>
      <c r="C1060" s="16">
        <v>1932.39</v>
      </c>
      <c r="D1060" s="11" t="s">
        <v>8629</v>
      </c>
    </row>
    <row r="1061" ht="15.75" customHeight="1">
      <c r="A1061" s="11" t="s">
        <v>2119</v>
      </c>
      <c r="B1061" s="11" t="s">
        <v>2120</v>
      </c>
      <c r="C1061" s="16">
        <v>5461.53</v>
      </c>
      <c r="D1061" s="11" t="s">
        <v>6</v>
      </c>
    </row>
    <row r="1062" ht="15.75" customHeight="1">
      <c r="A1062" s="11" t="s">
        <v>2121</v>
      </c>
      <c r="B1062" s="11" t="s">
        <v>2122</v>
      </c>
      <c r="C1062" s="16">
        <v>6888.72</v>
      </c>
      <c r="D1062" s="11" t="s">
        <v>6</v>
      </c>
    </row>
    <row r="1063" ht="15.75" customHeight="1">
      <c r="A1063" s="11" t="s">
        <v>2123</v>
      </c>
      <c r="B1063" s="11" t="s">
        <v>2124</v>
      </c>
      <c r="C1063" s="16">
        <v>3739.17</v>
      </c>
      <c r="D1063" s="11" t="s">
        <v>8629</v>
      </c>
    </row>
    <row r="1064" ht="15.75" customHeight="1">
      <c r="A1064" s="11" t="s">
        <v>2125</v>
      </c>
      <c r="B1064" s="11" t="s">
        <v>2126</v>
      </c>
      <c r="C1064" s="16">
        <v>13305.73</v>
      </c>
      <c r="D1064" s="11" t="s">
        <v>6</v>
      </c>
    </row>
    <row r="1065" ht="15.75" customHeight="1">
      <c r="A1065" s="11" t="s">
        <v>2127</v>
      </c>
      <c r="B1065" s="11" t="s">
        <v>2128</v>
      </c>
      <c r="C1065" s="16">
        <v>2075.62</v>
      </c>
      <c r="D1065" s="11" t="s">
        <v>8629</v>
      </c>
    </row>
    <row r="1066" ht="15.75" customHeight="1">
      <c r="A1066" s="11" t="s">
        <v>2129</v>
      </c>
      <c r="B1066" s="11" t="s">
        <v>2130</v>
      </c>
      <c r="C1066" s="16">
        <v>2211.18</v>
      </c>
      <c r="D1066" s="11" t="s">
        <v>8629</v>
      </c>
    </row>
    <row r="1067" ht="15.75" customHeight="1">
      <c r="A1067" s="11" t="s">
        <v>2131</v>
      </c>
      <c r="B1067" s="11" t="s">
        <v>2132</v>
      </c>
      <c r="C1067" s="16">
        <v>6959.28</v>
      </c>
      <c r="D1067" s="11" t="s">
        <v>6</v>
      </c>
    </row>
    <row r="1068" ht="15.75" customHeight="1">
      <c r="A1068" s="11" t="s">
        <v>2133</v>
      </c>
      <c r="B1068" s="11" t="s">
        <v>2134</v>
      </c>
      <c r="C1068" s="16">
        <v>8256.43</v>
      </c>
      <c r="D1068" s="11" t="s">
        <v>6</v>
      </c>
    </row>
    <row r="1069" ht="15.75" customHeight="1">
      <c r="A1069" s="11" t="s">
        <v>2135</v>
      </c>
      <c r="B1069" s="11" t="s">
        <v>2136</v>
      </c>
      <c r="C1069" s="16">
        <v>13065.87</v>
      </c>
      <c r="D1069" s="11" t="s">
        <v>6</v>
      </c>
    </row>
    <row r="1070" ht="15.75" customHeight="1">
      <c r="A1070" s="11" t="s">
        <v>2137</v>
      </c>
      <c r="B1070" s="11" t="s">
        <v>2138</v>
      </c>
      <c r="C1070" s="16">
        <v>351.69</v>
      </c>
      <c r="D1070" s="11" t="s">
        <v>6</v>
      </c>
    </row>
    <row r="1071" ht="15.75" customHeight="1">
      <c r="A1071" s="11" t="s">
        <v>2139</v>
      </c>
      <c r="B1071" s="11" t="s">
        <v>2140</v>
      </c>
      <c r="C1071" s="16">
        <v>1267.95</v>
      </c>
      <c r="D1071" s="11" t="s">
        <v>6</v>
      </c>
    </row>
    <row r="1072" ht="15.75" customHeight="1">
      <c r="A1072" s="11" t="s">
        <v>2141</v>
      </c>
      <c r="B1072" s="11" t="s">
        <v>2142</v>
      </c>
      <c r="C1072" s="16">
        <v>297.53</v>
      </c>
      <c r="D1072" s="11" t="s">
        <v>8629</v>
      </c>
    </row>
    <row r="1073" ht="15.75" customHeight="1">
      <c r="A1073" s="11" t="s">
        <v>2143</v>
      </c>
      <c r="B1073" s="11" t="s">
        <v>2144</v>
      </c>
      <c r="C1073" s="16">
        <v>471.69</v>
      </c>
      <c r="D1073" s="11" t="s">
        <v>8629</v>
      </c>
    </row>
    <row r="1074" ht="15.75" customHeight="1">
      <c r="A1074" s="11" t="s">
        <v>2145</v>
      </c>
      <c r="B1074" s="11" t="s">
        <v>2146</v>
      </c>
      <c r="C1074" s="16">
        <v>727.5</v>
      </c>
      <c r="D1074" s="11" t="s">
        <v>8629</v>
      </c>
    </row>
    <row r="1075" ht="15.75" customHeight="1">
      <c r="A1075" s="11" t="s">
        <v>2147</v>
      </c>
      <c r="B1075" s="11" t="s">
        <v>2148</v>
      </c>
      <c r="C1075" s="16">
        <v>255.17</v>
      </c>
      <c r="D1075" s="11" t="s">
        <v>8629</v>
      </c>
    </row>
    <row r="1076" ht="15.75" customHeight="1">
      <c r="A1076" s="11" t="s">
        <v>2149</v>
      </c>
      <c r="B1076" s="11" t="s">
        <v>2150</v>
      </c>
      <c r="C1076" s="16">
        <v>405.46</v>
      </c>
      <c r="D1076" s="11" t="s">
        <v>8629</v>
      </c>
    </row>
    <row r="1077" ht="15.75" customHeight="1">
      <c r="A1077" s="11" t="s">
        <v>2151</v>
      </c>
      <c r="B1077" s="11" t="s">
        <v>2152</v>
      </c>
      <c r="C1077" s="16">
        <v>696.64</v>
      </c>
      <c r="D1077" s="11" t="s">
        <v>8629</v>
      </c>
    </row>
    <row r="1078" ht="15.75" customHeight="1">
      <c r="A1078" s="11" t="s">
        <v>2153</v>
      </c>
      <c r="B1078" s="11" t="s">
        <v>2154</v>
      </c>
      <c r="C1078" s="16">
        <v>1971.89</v>
      </c>
      <c r="D1078" s="11" t="s">
        <v>8629</v>
      </c>
    </row>
    <row r="1079" ht="15.75" customHeight="1">
      <c r="A1079" s="11" t="s">
        <v>2155</v>
      </c>
      <c r="B1079" s="11" t="s">
        <v>2156</v>
      </c>
      <c r="C1079" s="16">
        <v>3071.08</v>
      </c>
      <c r="D1079" s="11" t="s">
        <v>6</v>
      </c>
    </row>
    <row r="1080" ht="15.75" customHeight="1">
      <c r="A1080" s="11" t="s">
        <v>2157</v>
      </c>
      <c r="B1080" s="11" t="s">
        <v>2158</v>
      </c>
      <c r="C1080" s="16">
        <v>2683.71</v>
      </c>
      <c r="D1080" s="11" t="s">
        <v>8629</v>
      </c>
    </row>
    <row r="1081" ht="15.75" customHeight="1">
      <c r="A1081" s="11" t="s">
        <v>2159</v>
      </c>
      <c r="B1081" s="11" t="s">
        <v>2160</v>
      </c>
      <c r="C1081" s="16">
        <v>2957.24</v>
      </c>
      <c r="D1081" s="11" t="s">
        <v>8629</v>
      </c>
    </row>
    <row r="1082" ht="15.75" customHeight="1">
      <c r="A1082" s="11" t="s">
        <v>2161</v>
      </c>
      <c r="B1082" s="11" t="s">
        <v>2162</v>
      </c>
      <c r="C1082" s="16">
        <v>5512.53</v>
      </c>
      <c r="D1082" s="11" t="s">
        <v>8629</v>
      </c>
    </row>
    <row r="1083" ht="15.75" customHeight="1">
      <c r="A1083" s="11" t="s">
        <v>2163</v>
      </c>
      <c r="B1083" s="11" t="s">
        <v>2164</v>
      </c>
      <c r="C1083" s="16">
        <v>4809.43</v>
      </c>
      <c r="D1083" s="11" t="s">
        <v>6</v>
      </c>
    </row>
    <row r="1084" ht="15.75" customHeight="1">
      <c r="A1084" s="11" t="s">
        <v>2165</v>
      </c>
      <c r="B1084" s="11" t="s">
        <v>2166</v>
      </c>
      <c r="C1084" s="16">
        <v>4609.59</v>
      </c>
      <c r="D1084" s="11" t="s">
        <v>8629</v>
      </c>
    </row>
    <row r="1085" ht="15.75" customHeight="1">
      <c r="A1085" s="11" t="s">
        <v>2167</v>
      </c>
      <c r="B1085" s="11" t="s">
        <v>2168</v>
      </c>
      <c r="C1085" s="16">
        <v>2633.24</v>
      </c>
      <c r="D1085" s="11" t="s">
        <v>8629</v>
      </c>
    </row>
    <row r="1086" ht="15.75" customHeight="1">
      <c r="A1086" s="11" t="s">
        <v>2169</v>
      </c>
      <c r="B1086" s="11" t="s">
        <v>2170</v>
      </c>
      <c r="C1086" s="16">
        <v>3028.28</v>
      </c>
      <c r="D1086" s="11" t="s">
        <v>8629</v>
      </c>
    </row>
    <row r="1087" ht="15.75" customHeight="1">
      <c r="A1087" s="11" t="s">
        <v>2171</v>
      </c>
      <c r="B1087" s="11" t="s">
        <v>2172</v>
      </c>
      <c r="C1087" s="16">
        <v>3622.72</v>
      </c>
      <c r="D1087" s="11" t="s">
        <v>8629</v>
      </c>
    </row>
    <row r="1088" ht="15.75" customHeight="1">
      <c r="A1088" s="11" t="s">
        <v>2173</v>
      </c>
      <c r="B1088" s="11" t="s">
        <v>2174</v>
      </c>
      <c r="C1088" s="16">
        <v>5933.2</v>
      </c>
      <c r="D1088" s="11" t="s">
        <v>8629</v>
      </c>
    </row>
    <row r="1089" ht="15.75" customHeight="1">
      <c r="A1089" s="11" t="s">
        <v>2175</v>
      </c>
      <c r="B1089" s="11" t="s">
        <v>2176</v>
      </c>
      <c r="C1089" s="16">
        <v>5463.91</v>
      </c>
      <c r="D1089" s="11" t="s">
        <v>6</v>
      </c>
    </row>
    <row r="1090" ht="15.75" customHeight="1">
      <c r="A1090" s="11" t="s">
        <v>2177</v>
      </c>
      <c r="B1090" s="11" t="s">
        <v>2178</v>
      </c>
      <c r="C1090" s="16">
        <v>5027.81</v>
      </c>
      <c r="D1090" s="11" t="s">
        <v>6</v>
      </c>
    </row>
    <row r="1091" ht="15.75" customHeight="1">
      <c r="A1091" s="11" t="s">
        <v>2179</v>
      </c>
      <c r="B1091" s="11" t="s">
        <v>2180</v>
      </c>
      <c r="C1091" s="16">
        <v>555.43</v>
      </c>
      <c r="D1091" s="11" t="s">
        <v>6</v>
      </c>
    </row>
    <row r="1092" ht="15.75" customHeight="1">
      <c r="A1092" s="11" t="s">
        <v>2181</v>
      </c>
      <c r="B1092" s="11" t="s">
        <v>2182</v>
      </c>
      <c r="C1092" s="16">
        <v>592.51</v>
      </c>
      <c r="D1092" s="11" t="s">
        <v>6</v>
      </c>
    </row>
    <row r="1093" ht="15.75" customHeight="1">
      <c r="A1093" s="11" t="s">
        <v>2183</v>
      </c>
      <c r="B1093" s="11" t="s">
        <v>2184</v>
      </c>
      <c r="C1093" s="16">
        <v>676.17</v>
      </c>
      <c r="D1093" s="11" t="s">
        <v>6</v>
      </c>
    </row>
    <row r="1094" ht="15.75" customHeight="1">
      <c r="A1094" s="11" t="s">
        <v>2185</v>
      </c>
      <c r="B1094" s="11" t="s">
        <v>2186</v>
      </c>
      <c r="C1094" s="16">
        <v>778.25</v>
      </c>
      <c r="D1094" s="11" t="s">
        <v>6</v>
      </c>
    </row>
    <row r="1095" ht="15.75" customHeight="1">
      <c r="A1095" s="11" t="s">
        <v>2187</v>
      </c>
      <c r="B1095" s="11" t="s">
        <v>2188</v>
      </c>
      <c r="C1095" s="16">
        <v>4152.77</v>
      </c>
      <c r="D1095" s="11" t="s">
        <v>6</v>
      </c>
    </row>
    <row r="1096" ht="15.75" customHeight="1">
      <c r="A1096" s="11" t="s">
        <v>2189</v>
      </c>
      <c r="B1096" s="11" t="s">
        <v>2190</v>
      </c>
      <c r="C1096" s="16">
        <v>11471.39</v>
      </c>
      <c r="D1096" s="11" t="s">
        <v>6</v>
      </c>
    </row>
    <row r="1097" ht="15.75" customHeight="1">
      <c r="A1097" s="11" t="s">
        <v>2191</v>
      </c>
      <c r="B1097" s="11" t="s">
        <v>2192</v>
      </c>
      <c r="C1097" s="16">
        <v>1349.67</v>
      </c>
      <c r="D1097" s="11" t="s">
        <v>8629</v>
      </c>
    </row>
    <row r="1098" ht="15.75" customHeight="1">
      <c r="A1098" s="11" t="s">
        <v>2193</v>
      </c>
      <c r="B1098" s="11" t="s">
        <v>2194</v>
      </c>
      <c r="C1098" s="16">
        <v>1932.28</v>
      </c>
      <c r="D1098" s="11" t="s">
        <v>6</v>
      </c>
    </row>
    <row r="1099" ht="15.75" customHeight="1">
      <c r="A1099" s="11" t="s">
        <v>2195</v>
      </c>
      <c r="B1099" s="11" t="s">
        <v>2196</v>
      </c>
      <c r="C1099" s="16">
        <v>1959.83</v>
      </c>
      <c r="D1099" s="11" t="s">
        <v>8629</v>
      </c>
    </row>
    <row r="1100" ht="15.75" customHeight="1">
      <c r="A1100" s="11" t="s">
        <v>2197</v>
      </c>
      <c r="B1100" s="11" t="s">
        <v>2198</v>
      </c>
      <c r="C1100" s="16">
        <v>1734.87</v>
      </c>
      <c r="D1100" s="11" t="s">
        <v>6</v>
      </c>
    </row>
    <row r="1101" ht="15.75" customHeight="1">
      <c r="A1101" s="11" t="s">
        <v>2199</v>
      </c>
      <c r="B1101" s="11" t="s">
        <v>2200</v>
      </c>
      <c r="C1101" s="16">
        <v>5499.01</v>
      </c>
      <c r="D1101" s="11" t="s">
        <v>6</v>
      </c>
    </row>
    <row r="1102" ht="15.75" customHeight="1">
      <c r="A1102" s="11" t="s">
        <v>2201</v>
      </c>
      <c r="B1102" s="11" t="s">
        <v>2202</v>
      </c>
      <c r="C1102" s="16">
        <v>7340.36</v>
      </c>
      <c r="D1102" s="11" t="s">
        <v>6</v>
      </c>
    </row>
    <row r="1103" ht="15.75" customHeight="1">
      <c r="A1103" s="11" t="s">
        <v>2203</v>
      </c>
      <c r="B1103" s="11" t="s">
        <v>2204</v>
      </c>
      <c r="C1103" s="16">
        <v>4060.17</v>
      </c>
      <c r="D1103" s="11" t="s">
        <v>8629</v>
      </c>
    </row>
    <row r="1104" ht="15.75" customHeight="1">
      <c r="A1104" s="11" t="s">
        <v>2205</v>
      </c>
      <c r="B1104" s="11" t="s">
        <v>2206</v>
      </c>
      <c r="C1104" s="16">
        <v>13406.13</v>
      </c>
      <c r="D1104" s="11" t="s">
        <v>6</v>
      </c>
    </row>
    <row r="1105" ht="15.75" customHeight="1">
      <c r="A1105" s="11" t="s">
        <v>2207</v>
      </c>
      <c r="B1105" s="11" t="s">
        <v>2208</v>
      </c>
      <c r="C1105" s="16">
        <v>1795.91</v>
      </c>
      <c r="D1105" s="11" t="s">
        <v>8629</v>
      </c>
    </row>
    <row r="1106" ht="15.75" customHeight="1">
      <c r="A1106" s="11" t="s">
        <v>2209</v>
      </c>
      <c r="B1106" s="11" t="s">
        <v>2210</v>
      </c>
      <c r="C1106" s="16">
        <v>2029.49</v>
      </c>
      <c r="D1106" s="11" t="s">
        <v>6</v>
      </c>
    </row>
    <row r="1107" ht="15.75" customHeight="1">
      <c r="A1107" s="11" t="s">
        <v>2211</v>
      </c>
      <c r="B1107" s="11" t="s">
        <v>2212</v>
      </c>
      <c r="C1107" s="16">
        <v>2281.55</v>
      </c>
      <c r="D1107" s="11" t="s">
        <v>8629</v>
      </c>
    </row>
    <row r="1108" ht="15.75" customHeight="1">
      <c r="A1108" s="11" t="s">
        <v>2213</v>
      </c>
      <c r="B1108" s="11" t="s">
        <v>2214</v>
      </c>
      <c r="C1108" s="16">
        <v>2176.73</v>
      </c>
      <c r="D1108" s="11" t="s">
        <v>6</v>
      </c>
    </row>
    <row r="1109" ht="15.75" customHeight="1">
      <c r="A1109" s="11" t="s">
        <v>2215</v>
      </c>
      <c r="B1109" s="11" t="s">
        <v>2216</v>
      </c>
      <c r="C1109" s="16">
        <v>6907.81</v>
      </c>
      <c r="D1109" s="11" t="s">
        <v>6</v>
      </c>
    </row>
    <row r="1110" ht="15.75" customHeight="1">
      <c r="A1110" s="11" t="s">
        <v>2217</v>
      </c>
      <c r="B1110" s="11" t="s">
        <v>2218</v>
      </c>
      <c r="C1110" s="16">
        <v>8552.06</v>
      </c>
      <c r="D1110" s="11" t="s">
        <v>6</v>
      </c>
    </row>
    <row r="1111" ht="15.75" customHeight="1">
      <c r="A1111" s="11" t="s">
        <v>2219</v>
      </c>
      <c r="B1111" s="11" t="s">
        <v>2220</v>
      </c>
      <c r="C1111" s="16">
        <v>3282.26</v>
      </c>
      <c r="D1111" s="11" t="s">
        <v>8629</v>
      </c>
    </row>
    <row r="1112" ht="15.75" customHeight="1">
      <c r="A1112" s="11" t="s">
        <v>2221</v>
      </c>
      <c r="B1112" s="11" t="s">
        <v>2222</v>
      </c>
      <c r="C1112" s="16">
        <v>3768.42</v>
      </c>
      <c r="D1112" s="11" t="s">
        <v>8629</v>
      </c>
    </row>
    <row r="1113" ht="15.75" customHeight="1">
      <c r="A1113" s="11" t="s">
        <v>2223</v>
      </c>
      <c r="B1113" s="11" t="s">
        <v>2224</v>
      </c>
      <c r="C1113" s="16">
        <v>4186.94</v>
      </c>
      <c r="D1113" s="11" t="s">
        <v>8629</v>
      </c>
    </row>
    <row r="1114" ht="15.75" customHeight="1">
      <c r="A1114" s="11" t="s">
        <v>2225</v>
      </c>
      <c r="B1114" s="11" t="s">
        <v>2226</v>
      </c>
      <c r="C1114" s="16">
        <v>2284.5</v>
      </c>
      <c r="D1114" s="11" t="s">
        <v>8629</v>
      </c>
    </row>
    <row r="1115" ht="15.75" customHeight="1">
      <c r="A1115" s="11" t="s">
        <v>2227</v>
      </c>
      <c r="B1115" s="11" t="s">
        <v>2228</v>
      </c>
      <c r="C1115" s="16">
        <v>2541.99</v>
      </c>
      <c r="D1115" s="11" t="s">
        <v>8629</v>
      </c>
    </row>
    <row r="1116" ht="15.75" customHeight="1">
      <c r="A1116" s="11" t="s">
        <v>2229</v>
      </c>
      <c r="B1116" s="11" t="s">
        <v>2230</v>
      </c>
      <c r="C1116" s="16">
        <v>3909.41</v>
      </c>
      <c r="D1116" s="11" t="s">
        <v>8629</v>
      </c>
    </row>
    <row r="1117" ht="15.75" customHeight="1">
      <c r="A1117" s="11" t="s">
        <v>2231</v>
      </c>
      <c r="B1117" s="11" t="s">
        <v>2232</v>
      </c>
      <c r="C1117" s="16">
        <v>4612.25</v>
      </c>
      <c r="D1117" s="11" t="s">
        <v>8629</v>
      </c>
    </row>
    <row r="1118" ht="15.75" customHeight="1">
      <c r="A1118" s="11" t="s">
        <v>2233</v>
      </c>
      <c r="B1118" s="11" t="s">
        <v>2234</v>
      </c>
      <c r="C1118" s="16">
        <v>5967.94</v>
      </c>
      <c r="D1118" s="11" t="s">
        <v>8629</v>
      </c>
    </row>
    <row r="1119" ht="15.75" customHeight="1">
      <c r="A1119" s="11" t="s">
        <v>2235</v>
      </c>
      <c r="B1119" s="11" t="s">
        <v>2236</v>
      </c>
      <c r="C1119" s="16">
        <v>6855.39</v>
      </c>
      <c r="D1119" s="11" t="s">
        <v>8629</v>
      </c>
    </row>
    <row r="1120" ht="15.75" customHeight="1">
      <c r="A1120" s="11" t="s">
        <v>2237</v>
      </c>
      <c r="B1120" s="11" t="s">
        <v>2238</v>
      </c>
      <c r="C1120" s="16">
        <v>11545.04</v>
      </c>
      <c r="D1120" s="11" t="s">
        <v>8629</v>
      </c>
    </row>
    <row r="1121" ht="15.75" customHeight="1">
      <c r="A1121" s="11" t="s">
        <v>2239</v>
      </c>
      <c r="B1121" s="11" t="s">
        <v>2240</v>
      </c>
      <c r="C1121" s="16">
        <v>9444.5</v>
      </c>
      <c r="D1121" s="11" t="s">
        <v>8629</v>
      </c>
    </row>
    <row r="1122" ht="15.75" customHeight="1">
      <c r="A1122" s="11" t="s">
        <v>2241</v>
      </c>
      <c r="B1122" s="11" t="s">
        <v>2242</v>
      </c>
      <c r="C1122" s="16">
        <v>1034.64</v>
      </c>
      <c r="D1122" s="11" t="s">
        <v>6</v>
      </c>
    </row>
    <row r="1123" ht="15.75" customHeight="1">
      <c r="A1123" s="11" t="s">
        <v>2243</v>
      </c>
      <c r="B1123" s="11" t="s">
        <v>2244</v>
      </c>
      <c r="C1123" s="16">
        <v>1460.51</v>
      </c>
      <c r="D1123" s="11" t="s">
        <v>6</v>
      </c>
    </row>
    <row r="1124" ht="15.75" customHeight="1">
      <c r="A1124" s="11" t="s">
        <v>2245</v>
      </c>
      <c r="B1124" s="11" t="s">
        <v>2246</v>
      </c>
      <c r="C1124" s="16">
        <v>2249.51</v>
      </c>
      <c r="D1124" s="11" t="s">
        <v>6</v>
      </c>
    </row>
    <row r="1125" ht="15.75" customHeight="1">
      <c r="A1125" s="11" t="s">
        <v>2247</v>
      </c>
      <c r="B1125" s="11" t="s">
        <v>2248</v>
      </c>
      <c r="C1125" s="16">
        <v>1447.76</v>
      </c>
      <c r="D1125" s="11" t="s">
        <v>6</v>
      </c>
    </row>
    <row r="1126" ht="15.75" customHeight="1">
      <c r="A1126" s="11" t="s">
        <v>2249</v>
      </c>
      <c r="B1126" s="11" t="s">
        <v>2250</v>
      </c>
      <c r="C1126" s="16">
        <v>1658.88</v>
      </c>
      <c r="D1126" s="11" t="s">
        <v>6</v>
      </c>
    </row>
    <row r="1127" ht="15.75" customHeight="1">
      <c r="A1127" s="11" t="s">
        <v>2251</v>
      </c>
      <c r="B1127" s="11" t="s">
        <v>2252</v>
      </c>
      <c r="C1127" s="16">
        <v>3549.41</v>
      </c>
      <c r="D1127" s="11" t="s">
        <v>6</v>
      </c>
    </row>
    <row r="1128" ht="15.75" customHeight="1">
      <c r="A1128" s="11" t="s">
        <v>2253</v>
      </c>
      <c r="B1128" s="11" t="s">
        <v>2254</v>
      </c>
      <c r="C1128" s="16">
        <v>7120.42</v>
      </c>
      <c r="D1128" s="11" t="s">
        <v>6</v>
      </c>
    </row>
    <row r="1129" ht="15.75" customHeight="1">
      <c r="A1129" s="11" t="s">
        <v>2255</v>
      </c>
      <c r="B1129" s="11" t="s">
        <v>2256</v>
      </c>
      <c r="C1129" s="16">
        <v>9288.49</v>
      </c>
      <c r="D1129" s="11" t="s">
        <v>6</v>
      </c>
    </row>
    <row r="1130" ht="15.75" customHeight="1">
      <c r="A1130" s="11" t="s">
        <v>2257</v>
      </c>
      <c r="B1130" s="11" t="s">
        <v>2258</v>
      </c>
      <c r="C1130" s="16">
        <v>13029.55</v>
      </c>
      <c r="D1130" s="11" t="s">
        <v>6</v>
      </c>
    </row>
    <row r="1131" ht="15.75" customHeight="1">
      <c r="A1131" s="11" t="s">
        <v>2259</v>
      </c>
      <c r="B1131" s="11" t="s">
        <v>2260</v>
      </c>
      <c r="C1131" s="16">
        <v>27420.88</v>
      </c>
      <c r="D1131" s="11" t="s">
        <v>6</v>
      </c>
    </row>
    <row r="1132" ht="15.75" customHeight="1">
      <c r="A1132" s="11" t="s">
        <v>2261</v>
      </c>
      <c r="B1132" s="11" t="s">
        <v>2262</v>
      </c>
      <c r="C1132" s="16">
        <v>1658.88</v>
      </c>
      <c r="D1132" s="11" t="s">
        <v>6</v>
      </c>
    </row>
    <row r="1133" ht="15.75" customHeight="1">
      <c r="A1133" s="11" t="s">
        <v>2263</v>
      </c>
      <c r="B1133" s="11" t="s">
        <v>2264</v>
      </c>
      <c r="C1133" s="16">
        <v>2538.73</v>
      </c>
      <c r="D1133" s="11" t="s">
        <v>6</v>
      </c>
    </row>
    <row r="1134" ht="15.75" customHeight="1">
      <c r="A1134" s="11" t="s">
        <v>2265</v>
      </c>
      <c r="B1134" s="11" t="s">
        <v>2266</v>
      </c>
      <c r="C1134" s="16">
        <v>4201.8</v>
      </c>
      <c r="D1134" s="11" t="s">
        <v>6</v>
      </c>
    </row>
    <row r="1135" ht="15.75" customHeight="1">
      <c r="A1135" s="11" t="s">
        <v>2267</v>
      </c>
      <c r="B1135" s="11" t="s">
        <v>2268</v>
      </c>
      <c r="C1135" s="16">
        <v>9288.49</v>
      </c>
      <c r="D1135" s="11" t="s">
        <v>6</v>
      </c>
    </row>
    <row r="1136" ht="15.75" customHeight="1">
      <c r="A1136" s="11" t="s">
        <v>2269</v>
      </c>
      <c r="B1136" s="11" t="s">
        <v>2270</v>
      </c>
      <c r="C1136" s="16">
        <v>12159.11</v>
      </c>
      <c r="D1136" s="11" t="s">
        <v>6</v>
      </c>
    </row>
    <row r="1137" ht="15.75" customHeight="1">
      <c r="A1137" s="11" t="s">
        <v>2271</v>
      </c>
      <c r="B1137" s="11" t="s">
        <v>2272</v>
      </c>
      <c r="C1137" s="16">
        <v>16997.23</v>
      </c>
      <c r="D1137" s="11" t="s">
        <v>6</v>
      </c>
    </row>
    <row r="1138" ht="15.75" customHeight="1">
      <c r="A1138" s="11" t="s">
        <v>2273</v>
      </c>
      <c r="B1138" s="11" t="s">
        <v>2274</v>
      </c>
      <c r="C1138" s="16">
        <v>31527.44</v>
      </c>
      <c r="D1138" s="11" t="s">
        <v>6</v>
      </c>
    </row>
    <row r="1139" ht="15.75" customHeight="1">
      <c r="A1139" s="11" t="s">
        <v>2275</v>
      </c>
      <c r="B1139" s="11" t="s">
        <v>2276</v>
      </c>
      <c r="C1139" s="16">
        <v>2865.43</v>
      </c>
      <c r="D1139" s="11" t="s">
        <v>6</v>
      </c>
    </row>
    <row r="1140" ht="15.75" customHeight="1">
      <c r="A1140" s="11" t="s">
        <v>2277</v>
      </c>
      <c r="B1140" s="11" t="s">
        <v>2278</v>
      </c>
      <c r="C1140" s="16">
        <v>4625.73</v>
      </c>
      <c r="D1140" s="11" t="s">
        <v>6</v>
      </c>
    </row>
    <row r="1141" ht="15.75" customHeight="1">
      <c r="A1141" s="11" t="s">
        <v>2279</v>
      </c>
      <c r="B1141" s="11" t="s">
        <v>2280</v>
      </c>
      <c r="C1141" s="16">
        <v>5724.6</v>
      </c>
      <c r="D1141" s="11" t="s">
        <v>8629</v>
      </c>
    </row>
    <row r="1142" ht="15.75" customHeight="1">
      <c r="A1142" s="11" t="s">
        <v>2281</v>
      </c>
      <c r="B1142" s="11" t="s">
        <v>2282</v>
      </c>
      <c r="C1142" s="16">
        <v>7384.81</v>
      </c>
      <c r="D1142" s="11" t="s">
        <v>8629</v>
      </c>
    </row>
    <row r="1143" ht="15.75" customHeight="1">
      <c r="A1143" s="11" t="s">
        <v>2283</v>
      </c>
      <c r="B1143" s="11" t="s">
        <v>2284</v>
      </c>
      <c r="C1143" s="16">
        <v>10918.46</v>
      </c>
      <c r="D1143" s="11" t="s">
        <v>6</v>
      </c>
    </row>
    <row r="1144" ht="15.75" customHeight="1">
      <c r="A1144" s="11" t="s">
        <v>2285</v>
      </c>
      <c r="B1144" s="11" t="s">
        <v>2286</v>
      </c>
      <c r="C1144" s="16">
        <v>8727.29</v>
      </c>
      <c r="D1144" s="11" t="s">
        <v>6</v>
      </c>
    </row>
    <row r="1145" ht="15.75" customHeight="1">
      <c r="A1145" s="11" t="s">
        <v>2287</v>
      </c>
      <c r="B1145" s="11" t="s">
        <v>2288</v>
      </c>
      <c r="C1145" s="16">
        <v>12495.8</v>
      </c>
      <c r="D1145" s="11" t="s">
        <v>6</v>
      </c>
    </row>
    <row r="1146" ht="15.75" customHeight="1">
      <c r="A1146" s="11" t="s">
        <v>2289</v>
      </c>
      <c r="B1146" s="11" t="s">
        <v>2290</v>
      </c>
      <c r="C1146" s="16">
        <v>9629.06</v>
      </c>
      <c r="D1146" s="11" t="s">
        <v>6</v>
      </c>
    </row>
    <row r="1147" ht="15.75" customHeight="1">
      <c r="A1147" s="11" t="s">
        <v>2291</v>
      </c>
      <c r="B1147" s="11" t="s">
        <v>2292</v>
      </c>
      <c r="C1147" s="16">
        <v>481.97</v>
      </c>
      <c r="D1147" s="11" t="s">
        <v>6</v>
      </c>
    </row>
    <row r="1148" ht="15.75" customHeight="1">
      <c r="A1148" s="11" t="s">
        <v>2293</v>
      </c>
      <c r="B1148" s="11" t="s">
        <v>2294</v>
      </c>
      <c r="C1148" s="16">
        <v>2397.36</v>
      </c>
      <c r="D1148" s="11" t="s">
        <v>6</v>
      </c>
    </row>
    <row r="1149" ht="15.75" customHeight="1">
      <c r="A1149" s="11" t="s">
        <v>2295</v>
      </c>
      <c r="B1149" s="11" t="s">
        <v>2296</v>
      </c>
      <c r="C1149" s="16">
        <v>239.13</v>
      </c>
      <c r="D1149" s="11" t="s">
        <v>6</v>
      </c>
    </row>
    <row r="1150" ht="15.75" customHeight="1">
      <c r="A1150" s="11" t="s">
        <v>2297</v>
      </c>
      <c r="B1150" s="11" t="s">
        <v>2298</v>
      </c>
      <c r="C1150" s="16">
        <v>384.52</v>
      </c>
      <c r="D1150" s="11" t="s">
        <v>6</v>
      </c>
    </row>
    <row r="1151" ht="15.75" customHeight="1">
      <c r="A1151" s="11" t="s">
        <v>2299</v>
      </c>
      <c r="B1151" s="11" t="s">
        <v>2300</v>
      </c>
      <c r="C1151" s="16">
        <v>1309.98</v>
      </c>
      <c r="D1151" s="11" t="s">
        <v>6</v>
      </c>
    </row>
    <row r="1152" ht="15.75" customHeight="1">
      <c r="A1152" s="11" t="s">
        <v>2301</v>
      </c>
      <c r="B1152" s="11" t="s">
        <v>2302</v>
      </c>
      <c r="C1152" s="16">
        <v>1533.59</v>
      </c>
      <c r="D1152" s="11" t="s">
        <v>6</v>
      </c>
    </row>
    <row r="1153" ht="15.75" customHeight="1">
      <c r="A1153" s="11" t="s">
        <v>2303</v>
      </c>
      <c r="B1153" s="11" t="s">
        <v>2304</v>
      </c>
      <c r="C1153" s="16">
        <v>1393.46</v>
      </c>
      <c r="D1153" s="11" t="s">
        <v>6</v>
      </c>
    </row>
    <row r="1154" ht="15.75" customHeight="1">
      <c r="A1154" s="11" t="s">
        <v>2305</v>
      </c>
      <c r="B1154" s="11" t="s">
        <v>2306</v>
      </c>
      <c r="C1154" s="16">
        <v>923.23</v>
      </c>
      <c r="D1154" s="11" t="s">
        <v>6</v>
      </c>
    </row>
    <row r="1155" ht="15.75" customHeight="1">
      <c r="A1155" s="11" t="s">
        <v>2307</v>
      </c>
      <c r="B1155" s="11" t="s">
        <v>2308</v>
      </c>
      <c r="C1155" s="16">
        <v>482.45</v>
      </c>
      <c r="D1155" s="11" t="s">
        <v>6</v>
      </c>
    </row>
    <row r="1156" ht="15.75" customHeight="1">
      <c r="A1156" s="11" t="s">
        <v>2309</v>
      </c>
      <c r="B1156" s="11" t="s">
        <v>2310</v>
      </c>
      <c r="C1156" s="16">
        <v>2397.36</v>
      </c>
      <c r="D1156" s="11" t="s">
        <v>6</v>
      </c>
    </row>
    <row r="1157" ht="15.75" customHeight="1">
      <c r="A1157" s="11" t="s">
        <v>2311</v>
      </c>
      <c r="B1157" s="11" t="s">
        <v>2312</v>
      </c>
      <c r="C1157" s="16">
        <v>239.13</v>
      </c>
      <c r="D1157" s="11" t="s">
        <v>6</v>
      </c>
    </row>
    <row r="1158" ht="15.75" customHeight="1">
      <c r="A1158" s="11" t="s">
        <v>2313</v>
      </c>
      <c r="B1158" s="11" t="s">
        <v>2314</v>
      </c>
      <c r="C1158" s="16">
        <v>384.51</v>
      </c>
      <c r="D1158" s="11" t="s">
        <v>6</v>
      </c>
    </row>
    <row r="1159" ht="15.75" customHeight="1">
      <c r="A1159" s="11" t="s">
        <v>2315</v>
      </c>
      <c r="B1159" s="11" t="s">
        <v>2316</v>
      </c>
      <c r="C1159" s="16">
        <v>1310.05</v>
      </c>
      <c r="D1159" s="11" t="s">
        <v>6</v>
      </c>
    </row>
    <row r="1160" ht="15.75" customHeight="1">
      <c r="A1160" s="11" t="s">
        <v>2317</v>
      </c>
      <c r="B1160" s="11" t="s">
        <v>2318</v>
      </c>
      <c r="C1160" s="16">
        <v>1537.15</v>
      </c>
      <c r="D1160" s="11" t="s">
        <v>6</v>
      </c>
    </row>
    <row r="1161" ht="15.75" customHeight="1">
      <c r="A1161" s="11" t="s">
        <v>2319</v>
      </c>
      <c r="B1161" s="11" t="s">
        <v>2320</v>
      </c>
      <c r="C1161" s="16">
        <v>803.97</v>
      </c>
      <c r="D1161" s="11" t="s">
        <v>6</v>
      </c>
    </row>
    <row r="1162" ht="15.75" customHeight="1">
      <c r="A1162" s="11" t="s">
        <v>2321</v>
      </c>
      <c r="B1162" s="11" t="s">
        <v>2322</v>
      </c>
      <c r="C1162" s="16">
        <v>1554.9</v>
      </c>
      <c r="D1162" s="11" t="s">
        <v>6</v>
      </c>
    </row>
    <row r="1163" ht="15.75" customHeight="1">
      <c r="A1163" s="11" t="s">
        <v>2323</v>
      </c>
      <c r="B1163" s="11" t="s">
        <v>2324</v>
      </c>
      <c r="C1163" s="16">
        <v>4967.4</v>
      </c>
      <c r="D1163" s="11" t="s">
        <v>6</v>
      </c>
    </row>
    <row r="1164" ht="15.75" customHeight="1">
      <c r="A1164" s="11" t="s">
        <v>2325</v>
      </c>
      <c r="B1164" s="11" t="s">
        <v>2326</v>
      </c>
      <c r="C1164" s="16">
        <v>3100.03</v>
      </c>
      <c r="D1164" s="11" t="s">
        <v>6</v>
      </c>
    </row>
    <row r="1165" ht="15.75" customHeight="1">
      <c r="A1165" s="11" t="s">
        <v>2327</v>
      </c>
      <c r="B1165" s="11" t="s">
        <v>2328</v>
      </c>
      <c r="C1165" s="16">
        <v>3843.15</v>
      </c>
      <c r="D1165" s="11" t="s">
        <v>6</v>
      </c>
    </row>
    <row r="1166" ht="15.75" customHeight="1">
      <c r="A1166" s="11" t="s">
        <v>2329</v>
      </c>
      <c r="B1166" s="11" t="s">
        <v>2330</v>
      </c>
      <c r="C1166" s="16">
        <v>501.65</v>
      </c>
      <c r="D1166" s="11" t="s">
        <v>6</v>
      </c>
    </row>
    <row r="1167" ht="15.75" customHeight="1">
      <c r="A1167" s="11" t="s">
        <v>2331</v>
      </c>
      <c r="B1167" s="11" t="s">
        <v>2332</v>
      </c>
      <c r="C1167" s="16">
        <v>691.74</v>
      </c>
      <c r="D1167" s="11" t="s">
        <v>6</v>
      </c>
    </row>
    <row r="1168" ht="15.75" customHeight="1">
      <c r="A1168" s="11" t="s">
        <v>2333</v>
      </c>
      <c r="B1168" s="11" t="s">
        <v>2334</v>
      </c>
      <c r="C1168" s="16">
        <v>1626.92</v>
      </c>
      <c r="D1168" s="11" t="s">
        <v>6</v>
      </c>
    </row>
    <row r="1169" ht="15.75" customHeight="1">
      <c r="A1169" s="11" t="s">
        <v>2335</v>
      </c>
      <c r="B1169" s="11" t="s">
        <v>2336</v>
      </c>
      <c r="C1169" s="16">
        <v>366.65</v>
      </c>
      <c r="D1169" s="11" t="s">
        <v>6</v>
      </c>
    </row>
    <row r="1170" ht="15.75" customHeight="1">
      <c r="A1170" s="11" t="s">
        <v>2337</v>
      </c>
      <c r="B1170" s="11" t="s">
        <v>2338</v>
      </c>
      <c r="C1170" s="16">
        <v>561.66</v>
      </c>
      <c r="D1170" s="11" t="s">
        <v>6</v>
      </c>
    </row>
    <row r="1171" ht="15.75" customHeight="1">
      <c r="A1171" s="11" t="s">
        <v>2339</v>
      </c>
      <c r="B1171" s="11" t="s">
        <v>2340</v>
      </c>
      <c r="C1171" s="16">
        <v>632.87</v>
      </c>
      <c r="D1171" s="11" t="s">
        <v>6</v>
      </c>
    </row>
    <row r="1172" ht="15.75" customHeight="1">
      <c r="A1172" s="11" t="s">
        <v>2341</v>
      </c>
      <c r="B1172" s="11" t="s">
        <v>2342</v>
      </c>
      <c r="C1172" s="16">
        <v>890.84</v>
      </c>
      <c r="D1172" s="11" t="s">
        <v>6</v>
      </c>
    </row>
    <row r="1173" ht="15.75" customHeight="1">
      <c r="A1173" s="11" t="s">
        <v>2343</v>
      </c>
      <c r="B1173" s="11" t="s">
        <v>2344</v>
      </c>
      <c r="C1173" s="16">
        <v>1491.9</v>
      </c>
      <c r="D1173" s="11" t="s">
        <v>6</v>
      </c>
    </row>
    <row r="1174" ht="15.75" customHeight="1">
      <c r="A1174" s="11" t="s">
        <v>2345</v>
      </c>
      <c r="B1174" s="11" t="s">
        <v>2346</v>
      </c>
      <c r="C1174" s="16">
        <v>2268.57</v>
      </c>
      <c r="D1174" s="11" t="s">
        <v>6</v>
      </c>
    </row>
    <row r="1175" ht="15.75" customHeight="1">
      <c r="A1175" s="11" t="s">
        <v>2347</v>
      </c>
      <c r="B1175" s="11" t="s">
        <v>2348</v>
      </c>
      <c r="C1175" s="16">
        <v>549.82</v>
      </c>
      <c r="D1175" s="11" t="s">
        <v>6</v>
      </c>
    </row>
    <row r="1176" ht="15.75" customHeight="1">
      <c r="A1176" s="11" t="s">
        <v>2349</v>
      </c>
      <c r="B1176" s="11" t="s">
        <v>2350</v>
      </c>
      <c r="C1176" s="16">
        <v>1278.2</v>
      </c>
      <c r="D1176" s="11" t="s">
        <v>6</v>
      </c>
    </row>
    <row r="1177" ht="15.75" customHeight="1">
      <c r="A1177" s="11" t="s">
        <v>2351</v>
      </c>
      <c r="B1177" s="11" t="s">
        <v>2352</v>
      </c>
      <c r="C1177" s="16">
        <v>963.22</v>
      </c>
      <c r="D1177" s="11" t="s">
        <v>6</v>
      </c>
    </row>
    <row r="1178" ht="15.75" customHeight="1">
      <c r="A1178" s="11" t="s">
        <v>2353</v>
      </c>
      <c r="B1178" s="11" t="s">
        <v>2354</v>
      </c>
      <c r="C1178" s="16">
        <v>2459.78</v>
      </c>
      <c r="D1178" s="11" t="s">
        <v>6</v>
      </c>
    </row>
    <row r="1179" ht="15.75" customHeight="1">
      <c r="A1179" s="11" t="s">
        <v>2355</v>
      </c>
      <c r="B1179" s="11" t="s">
        <v>2356</v>
      </c>
      <c r="C1179" s="16">
        <v>520.28</v>
      </c>
      <c r="D1179" s="11" t="s">
        <v>6</v>
      </c>
    </row>
    <row r="1180" ht="15.75" customHeight="1">
      <c r="A1180" s="11" t="s">
        <v>2357</v>
      </c>
      <c r="B1180" s="11" t="s">
        <v>2358</v>
      </c>
      <c r="C1180" s="16">
        <v>1081.42</v>
      </c>
      <c r="D1180" s="11" t="s">
        <v>6</v>
      </c>
    </row>
    <row r="1181" ht="15.75" customHeight="1">
      <c r="A1181" s="11" t="s">
        <v>2359</v>
      </c>
      <c r="B1181" s="11" t="s">
        <v>2360</v>
      </c>
      <c r="C1181" s="16">
        <v>39212.8</v>
      </c>
      <c r="D1181" s="11" t="s">
        <v>6</v>
      </c>
    </row>
    <row r="1182" ht="15.75" customHeight="1">
      <c r="A1182" s="11" t="s">
        <v>2361</v>
      </c>
      <c r="B1182" s="11" t="s">
        <v>2362</v>
      </c>
      <c r="C1182" s="16">
        <v>4723.69</v>
      </c>
      <c r="D1182" s="11" t="s">
        <v>6</v>
      </c>
    </row>
    <row r="1183" ht="15.75" customHeight="1">
      <c r="A1183" s="11" t="s">
        <v>2363</v>
      </c>
      <c r="B1183" s="11" t="s">
        <v>2364</v>
      </c>
      <c r="C1183" s="16">
        <v>14521.95</v>
      </c>
      <c r="D1183" s="11" t="s">
        <v>6</v>
      </c>
    </row>
    <row r="1184" ht="15.75" customHeight="1">
      <c r="A1184" s="11" t="s">
        <v>2365</v>
      </c>
      <c r="B1184" s="11" t="s">
        <v>2366</v>
      </c>
      <c r="C1184" s="16">
        <v>19865.06</v>
      </c>
      <c r="D1184" s="11" t="s">
        <v>6</v>
      </c>
    </row>
    <row r="1185" ht="15.75" customHeight="1">
      <c r="A1185" s="11" t="s">
        <v>2367</v>
      </c>
      <c r="B1185" s="11" t="s">
        <v>2368</v>
      </c>
      <c r="C1185" s="16">
        <v>7852.25</v>
      </c>
      <c r="D1185" s="11" t="s">
        <v>6</v>
      </c>
    </row>
    <row r="1186" ht="15.75" customHeight="1">
      <c r="A1186" s="11" t="s">
        <v>2369</v>
      </c>
      <c r="B1186" s="11" t="s">
        <v>2370</v>
      </c>
      <c r="C1186" s="16">
        <v>7852.25</v>
      </c>
      <c r="D1186" s="11" t="s">
        <v>6</v>
      </c>
    </row>
    <row r="1187" ht="15.75" customHeight="1">
      <c r="A1187" s="11" t="s">
        <v>2371</v>
      </c>
      <c r="B1187" s="11" t="s">
        <v>2372</v>
      </c>
      <c r="C1187" s="16">
        <v>3391.85</v>
      </c>
      <c r="D1187" s="11" t="s">
        <v>6</v>
      </c>
    </row>
    <row r="1188" ht="15.75" customHeight="1">
      <c r="A1188" s="11" t="s">
        <v>2373</v>
      </c>
      <c r="B1188" s="11" t="s">
        <v>2374</v>
      </c>
      <c r="C1188" s="16">
        <v>3171.68</v>
      </c>
      <c r="D1188" s="11" t="s">
        <v>6</v>
      </c>
    </row>
    <row r="1189" ht="15.75" customHeight="1">
      <c r="A1189" s="11" t="s">
        <v>2375</v>
      </c>
      <c r="B1189" s="11" t="s">
        <v>2376</v>
      </c>
      <c r="C1189" s="16">
        <v>3171.68</v>
      </c>
      <c r="D1189" s="11" t="s">
        <v>6</v>
      </c>
    </row>
    <row r="1190" ht="15.75" customHeight="1">
      <c r="A1190" s="11" t="s">
        <v>2377</v>
      </c>
      <c r="B1190" s="11" t="s">
        <v>2378</v>
      </c>
      <c r="C1190" s="16">
        <v>2227.39</v>
      </c>
      <c r="D1190" s="11" t="s">
        <v>6</v>
      </c>
    </row>
    <row r="1191" ht="15.75" customHeight="1">
      <c r="A1191" s="11" t="s">
        <v>2379</v>
      </c>
      <c r="B1191" s="11" t="s">
        <v>2380</v>
      </c>
      <c r="C1191" s="16">
        <v>6308.76</v>
      </c>
      <c r="D1191" s="11" t="s">
        <v>6</v>
      </c>
    </row>
    <row r="1192" ht="15.75" customHeight="1">
      <c r="A1192" s="11" t="s">
        <v>2381</v>
      </c>
      <c r="B1192" s="11" t="s">
        <v>2382</v>
      </c>
      <c r="C1192" s="16">
        <v>9707.03</v>
      </c>
      <c r="D1192" s="11" t="s">
        <v>6</v>
      </c>
    </row>
    <row r="1193" ht="15.75" customHeight="1">
      <c r="A1193" s="11" t="s">
        <v>2383</v>
      </c>
      <c r="B1193" s="11" t="s">
        <v>2384</v>
      </c>
      <c r="C1193" s="16">
        <v>296.36</v>
      </c>
      <c r="D1193" s="11" t="s">
        <v>6</v>
      </c>
    </row>
    <row r="1194" ht="15.75" customHeight="1">
      <c r="A1194" s="11" t="s">
        <v>2385</v>
      </c>
      <c r="B1194" s="11" t="s">
        <v>2386</v>
      </c>
      <c r="C1194" s="16">
        <v>703.0</v>
      </c>
      <c r="D1194" s="11" t="s">
        <v>6</v>
      </c>
    </row>
    <row r="1195" ht="15.75" customHeight="1">
      <c r="A1195" s="11" t="s">
        <v>2387</v>
      </c>
      <c r="B1195" s="11" t="s">
        <v>2388</v>
      </c>
      <c r="C1195" s="16">
        <v>518.52</v>
      </c>
      <c r="D1195" s="11" t="s">
        <v>6</v>
      </c>
    </row>
    <row r="1196" ht="15.75" customHeight="1">
      <c r="A1196" s="11" t="s">
        <v>2389</v>
      </c>
      <c r="B1196" s="11" t="s">
        <v>2390</v>
      </c>
      <c r="C1196" s="16">
        <v>2890.73</v>
      </c>
      <c r="D1196" s="11" t="s">
        <v>6</v>
      </c>
    </row>
    <row r="1197" ht="15.75" customHeight="1">
      <c r="A1197" s="11" t="s">
        <v>2391</v>
      </c>
      <c r="B1197" s="11" t="s">
        <v>2392</v>
      </c>
      <c r="C1197" s="16">
        <v>2890.73</v>
      </c>
      <c r="D1197" s="11" t="s">
        <v>6</v>
      </c>
    </row>
    <row r="1198" ht="15.75" customHeight="1">
      <c r="A1198" s="11" t="s">
        <v>2393</v>
      </c>
      <c r="B1198" s="11" t="s">
        <v>2394</v>
      </c>
      <c r="C1198" s="16">
        <v>1952.53</v>
      </c>
      <c r="D1198" s="11" t="s">
        <v>6</v>
      </c>
    </row>
    <row r="1199" ht="15.75" customHeight="1">
      <c r="A1199" s="11" t="s">
        <v>2395</v>
      </c>
      <c r="B1199" s="11" t="s">
        <v>2396</v>
      </c>
      <c r="C1199" s="16">
        <v>7631.08</v>
      </c>
      <c r="D1199" s="11" t="s">
        <v>6</v>
      </c>
    </row>
    <row r="1200" ht="15.75" customHeight="1">
      <c r="A1200" s="11" t="s">
        <v>2397</v>
      </c>
      <c r="B1200" s="11" t="s">
        <v>2398</v>
      </c>
      <c r="C1200" s="16">
        <v>11904.18</v>
      </c>
      <c r="D1200" s="11" t="s">
        <v>6</v>
      </c>
    </row>
    <row r="1201" ht="15.75" customHeight="1">
      <c r="A1201" s="11" t="s">
        <v>2399</v>
      </c>
      <c r="B1201" s="11" t="s">
        <v>2400</v>
      </c>
      <c r="C1201" s="16">
        <v>2310.28</v>
      </c>
      <c r="D1201" s="11" t="s">
        <v>6</v>
      </c>
    </row>
    <row r="1202" ht="15.75" customHeight="1">
      <c r="A1202" s="11" t="s">
        <v>2401</v>
      </c>
      <c r="B1202" s="11" t="s">
        <v>2402</v>
      </c>
      <c r="C1202" s="16">
        <v>3092.7</v>
      </c>
      <c r="D1202" s="11" t="s">
        <v>6</v>
      </c>
    </row>
    <row r="1203" ht="15.75" customHeight="1">
      <c r="A1203" s="11" t="s">
        <v>2403</v>
      </c>
      <c r="B1203" s="11" t="s">
        <v>2404</v>
      </c>
      <c r="C1203" s="16">
        <v>3092.7</v>
      </c>
      <c r="D1203" s="11" t="s">
        <v>6</v>
      </c>
    </row>
    <row r="1204" ht="15.75" customHeight="1">
      <c r="A1204" s="11" t="s">
        <v>2405</v>
      </c>
      <c r="B1204" s="11" t="s">
        <v>2406</v>
      </c>
      <c r="C1204" s="16">
        <v>2213.49</v>
      </c>
      <c r="D1204" s="11" t="s">
        <v>6</v>
      </c>
    </row>
    <row r="1205" ht="15.75" customHeight="1">
      <c r="A1205" s="11" t="s">
        <v>2407</v>
      </c>
      <c r="B1205" s="11" t="s">
        <v>2408</v>
      </c>
      <c r="C1205" s="16">
        <v>3875.46</v>
      </c>
      <c r="D1205" s="11" t="s">
        <v>6</v>
      </c>
    </row>
    <row r="1206" ht="15.75" customHeight="1">
      <c r="A1206" s="11" t="s">
        <v>2409</v>
      </c>
      <c r="B1206" s="11" t="s">
        <v>2410</v>
      </c>
      <c r="C1206" s="16">
        <v>1986.37</v>
      </c>
      <c r="D1206" s="11" t="s">
        <v>6</v>
      </c>
    </row>
    <row r="1207" ht="15.75" customHeight="1">
      <c r="A1207" s="11" t="s">
        <v>2411</v>
      </c>
      <c r="B1207" s="11" t="s">
        <v>2412</v>
      </c>
      <c r="C1207" s="16">
        <v>2994.24</v>
      </c>
      <c r="D1207" s="11" t="s">
        <v>6</v>
      </c>
    </row>
    <row r="1208" ht="15.75" customHeight="1">
      <c r="A1208" s="11" t="s">
        <v>2413</v>
      </c>
      <c r="B1208" s="11" t="s">
        <v>2414</v>
      </c>
      <c r="C1208" s="16">
        <v>7724.94</v>
      </c>
      <c r="D1208" s="11" t="s">
        <v>6</v>
      </c>
    </row>
    <row r="1209" ht="15.75" customHeight="1">
      <c r="A1209" s="11" t="s">
        <v>2415</v>
      </c>
      <c r="B1209" s="11" t="s">
        <v>2416</v>
      </c>
      <c r="C1209" s="16">
        <v>8408.53</v>
      </c>
      <c r="D1209" s="11" t="s">
        <v>6</v>
      </c>
    </row>
    <row r="1210" ht="15.75" customHeight="1">
      <c r="A1210" s="11" t="s">
        <v>2417</v>
      </c>
      <c r="B1210" s="11" t="s">
        <v>2418</v>
      </c>
      <c r="C1210" s="16">
        <v>778.08</v>
      </c>
      <c r="D1210" s="11" t="s">
        <v>6</v>
      </c>
    </row>
    <row r="1211" ht="15.75" customHeight="1">
      <c r="A1211" s="11" t="s">
        <v>2419</v>
      </c>
      <c r="B1211" s="11" t="s">
        <v>2420</v>
      </c>
      <c r="C1211" s="16">
        <v>473.71</v>
      </c>
      <c r="D1211" s="11" t="s">
        <v>6</v>
      </c>
    </row>
    <row r="1212" ht="15.75" customHeight="1">
      <c r="A1212" s="11" t="s">
        <v>2421</v>
      </c>
      <c r="B1212" s="11" t="s">
        <v>2422</v>
      </c>
      <c r="C1212" s="16">
        <v>363.24</v>
      </c>
      <c r="D1212" s="11" t="s">
        <v>6</v>
      </c>
    </row>
    <row r="1213" ht="15.75" customHeight="1">
      <c r="A1213" s="11" t="s">
        <v>2423</v>
      </c>
      <c r="B1213" s="11" t="s">
        <v>2424</v>
      </c>
      <c r="C1213" s="16">
        <v>8507.74</v>
      </c>
      <c r="D1213" s="11" t="s">
        <v>6</v>
      </c>
    </row>
    <row r="1214" ht="15.75" customHeight="1">
      <c r="A1214" s="11" t="s">
        <v>2425</v>
      </c>
      <c r="B1214" s="11" t="s">
        <v>2426</v>
      </c>
      <c r="C1214" s="16">
        <v>9328.13</v>
      </c>
      <c r="D1214" s="11" t="s">
        <v>6</v>
      </c>
    </row>
    <row r="1215" ht="15.75" customHeight="1">
      <c r="A1215" s="11" t="s">
        <v>2427</v>
      </c>
      <c r="B1215" s="11" t="s">
        <v>2428</v>
      </c>
      <c r="C1215" s="16">
        <v>4186.3</v>
      </c>
      <c r="D1215" s="11" t="s">
        <v>6</v>
      </c>
    </row>
    <row r="1216" ht="15.75" customHeight="1">
      <c r="A1216" s="11" t="s">
        <v>2429</v>
      </c>
      <c r="B1216" s="11" t="s">
        <v>2430</v>
      </c>
      <c r="C1216" s="16">
        <v>39002.92</v>
      </c>
      <c r="D1216" s="11" t="s">
        <v>6</v>
      </c>
    </row>
    <row r="1217" ht="15.75" customHeight="1">
      <c r="A1217" s="11" t="s">
        <v>2431</v>
      </c>
      <c r="B1217" s="11" t="s">
        <v>2432</v>
      </c>
      <c r="C1217" s="16">
        <v>37229.67</v>
      </c>
      <c r="D1217" s="11" t="s">
        <v>6</v>
      </c>
    </row>
    <row r="1218" ht="15.75" customHeight="1">
      <c r="A1218" s="11" t="s">
        <v>2433</v>
      </c>
      <c r="B1218" s="11" t="s">
        <v>2434</v>
      </c>
      <c r="C1218" s="16">
        <v>14480.4</v>
      </c>
      <c r="D1218" s="11" t="s">
        <v>6</v>
      </c>
    </row>
    <row r="1219" ht="15.75" customHeight="1">
      <c r="A1219" s="11" t="s">
        <v>2435</v>
      </c>
      <c r="B1219" s="11" t="s">
        <v>2436</v>
      </c>
      <c r="C1219" s="16">
        <v>7231.34</v>
      </c>
      <c r="D1219" s="11" t="s">
        <v>6</v>
      </c>
    </row>
    <row r="1220" ht="15.75" customHeight="1">
      <c r="A1220" s="11" t="s">
        <v>2437</v>
      </c>
      <c r="B1220" s="11" t="s">
        <v>2438</v>
      </c>
      <c r="C1220" s="16">
        <v>12075.81</v>
      </c>
      <c r="D1220" s="11" t="s">
        <v>6</v>
      </c>
    </row>
    <row r="1221" ht="15.75" customHeight="1">
      <c r="A1221" s="11" t="s">
        <v>2439</v>
      </c>
      <c r="B1221" s="11" t="s">
        <v>2440</v>
      </c>
      <c r="C1221" s="16">
        <v>9648.14</v>
      </c>
      <c r="D1221" s="11" t="s">
        <v>6</v>
      </c>
    </row>
    <row r="1222" ht="15.75" customHeight="1">
      <c r="A1222" s="11" t="s">
        <v>2441</v>
      </c>
      <c r="B1222" s="11" t="s">
        <v>2442</v>
      </c>
      <c r="C1222" s="16">
        <v>3926.59</v>
      </c>
      <c r="D1222" s="11" t="s">
        <v>6</v>
      </c>
    </row>
    <row r="1223" ht="15.75" customHeight="1">
      <c r="A1223" s="11" t="s">
        <v>2443</v>
      </c>
      <c r="B1223" s="11" t="s">
        <v>2444</v>
      </c>
      <c r="C1223" s="16">
        <v>3753.9</v>
      </c>
      <c r="D1223" s="11" t="s">
        <v>6</v>
      </c>
    </row>
    <row r="1224" ht="15.75" customHeight="1">
      <c r="A1224" s="11" t="s">
        <v>2445</v>
      </c>
      <c r="B1224" s="11" t="s">
        <v>2446</v>
      </c>
      <c r="C1224" s="16">
        <v>294751.59</v>
      </c>
      <c r="D1224" s="11" t="s">
        <v>8629</v>
      </c>
    </row>
    <row r="1225" ht="15.75" customHeight="1">
      <c r="A1225" s="11" t="s">
        <v>2447</v>
      </c>
      <c r="B1225" s="11" t="s">
        <v>2448</v>
      </c>
      <c r="C1225" s="16">
        <v>10995.2</v>
      </c>
      <c r="D1225" s="11" t="s">
        <v>6</v>
      </c>
    </row>
    <row r="1226" ht="15.75" customHeight="1">
      <c r="A1226" s="11" t="s">
        <v>2449</v>
      </c>
      <c r="B1226" s="11" t="s">
        <v>2450</v>
      </c>
      <c r="C1226" s="16">
        <v>21563.4</v>
      </c>
      <c r="D1226" s="11" t="s">
        <v>6</v>
      </c>
    </row>
    <row r="1227" ht="15.75" customHeight="1">
      <c r="A1227" s="11" t="s">
        <v>2451</v>
      </c>
      <c r="B1227" s="11" t="s">
        <v>2452</v>
      </c>
      <c r="C1227" s="16">
        <v>2132.94</v>
      </c>
      <c r="D1227" s="11" t="s">
        <v>6</v>
      </c>
    </row>
    <row r="1228" ht="15.75" customHeight="1">
      <c r="A1228" s="11" t="s">
        <v>2453</v>
      </c>
      <c r="B1228" s="11" t="s">
        <v>2454</v>
      </c>
      <c r="C1228" s="16">
        <v>2041.7</v>
      </c>
      <c r="D1228" s="11" t="s">
        <v>6</v>
      </c>
    </row>
    <row r="1229" ht="15.75" customHeight="1">
      <c r="A1229" s="11" t="s">
        <v>2455</v>
      </c>
      <c r="B1229" s="11" t="s">
        <v>2456</v>
      </c>
      <c r="C1229" s="16">
        <v>1209.34</v>
      </c>
      <c r="D1229" s="11" t="s">
        <v>6</v>
      </c>
    </row>
    <row r="1230" ht="15.75" customHeight="1">
      <c r="A1230" s="11" t="s">
        <v>2457</v>
      </c>
      <c r="B1230" s="11" t="s">
        <v>2458</v>
      </c>
      <c r="C1230" s="16">
        <v>1592.56</v>
      </c>
      <c r="D1230" s="11" t="s">
        <v>6</v>
      </c>
    </row>
    <row r="1231" ht="15.75" customHeight="1">
      <c r="A1231" s="11" t="s">
        <v>2459</v>
      </c>
      <c r="B1231" s="11" t="s">
        <v>2460</v>
      </c>
      <c r="C1231" s="16">
        <v>1863.98</v>
      </c>
      <c r="D1231" s="11" t="s">
        <v>6</v>
      </c>
    </row>
    <row r="1232" ht="15.75" customHeight="1">
      <c r="A1232" s="11" t="s">
        <v>2461</v>
      </c>
      <c r="B1232" s="11" t="s">
        <v>2462</v>
      </c>
      <c r="C1232" s="16">
        <v>978.06</v>
      </c>
      <c r="D1232" s="11" t="s">
        <v>6</v>
      </c>
    </row>
    <row r="1233" ht="15.75" customHeight="1">
      <c r="A1233" s="11" t="s">
        <v>2463</v>
      </c>
      <c r="B1233" s="11" t="s">
        <v>2464</v>
      </c>
      <c r="C1233" s="16">
        <v>16935.34</v>
      </c>
      <c r="D1233" s="11" t="s">
        <v>8629</v>
      </c>
    </row>
    <row r="1234" ht="15.75" customHeight="1">
      <c r="A1234" s="11" t="s">
        <v>2465</v>
      </c>
      <c r="B1234" s="11" t="s">
        <v>2466</v>
      </c>
      <c r="C1234" s="16">
        <v>27103.69</v>
      </c>
      <c r="D1234" s="11" t="s">
        <v>8629</v>
      </c>
    </row>
    <row r="1235" ht="15.75" customHeight="1">
      <c r="A1235" s="11" t="s">
        <v>2467</v>
      </c>
      <c r="B1235" s="11" t="s">
        <v>2468</v>
      </c>
      <c r="C1235" s="16">
        <v>24748.86</v>
      </c>
      <c r="D1235" s="11" t="s">
        <v>8629</v>
      </c>
    </row>
    <row r="1236" ht="15.75" customHeight="1">
      <c r="A1236" s="11" t="s">
        <v>2469</v>
      </c>
      <c r="B1236" s="11" t="s">
        <v>2470</v>
      </c>
      <c r="C1236" s="16">
        <v>78254.71</v>
      </c>
      <c r="D1236" s="11" t="s">
        <v>8629</v>
      </c>
    </row>
    <row r="1237" ht="15.75" customHeight="1">
      <c r="A1237" s="11" t="s">
        <v>2471</v>
      </c>
      <c r="B1237" s="11" t="s">
        <v>2472</v>
      </c>
      <c r="C1237" s="16">
        <v>3506.04</v>
      </c>
      <c r="D1237" s="11" t="s">
        <v>8629</v>
      </c>
    </row>
    <row r="1238" ht="15.75" customHeight="1">
      <c r="A1238" s="11" t="s">
        <v>2473</v>
      </c>
      <c r="B1238" s="11" t="s">
        <v>2474</v>
      </c>
      <c r="C1238" s="16">
        <v>3672.1</v>
      </c>
      <c r="D1238" s="11" t="s">
        <v>8629</v>
      </c>
    </row>
    <row r="1239" ht="15.75" customHeight="1">
      <c r="A1239" s="11" t="s">
        <v>2475</v>
      </c>
      <c r="B1239" s="11" t="s">
        <v>2476</v>
      </c>
      <c r="C1239" s="16">
        <v>3838.17</v>
      </c>
      <c r="D1239" s="11" t="s">
        <v>8629</v>
      </c>
    </row>
    <row r="1240" ht="15.75" customHeight="1">
      <c r="A1240" s="11" t="s">
        <v>2477</v>
      </c>
      <c r="B1240" s="11" t="s">
        <v>2478</v>
      </c>
      <c r="C1240" s="16">
        <v>4003.88</v>
      </c>
      <c r="D1240" s="11" t="s">
        <v>8629</v>
      </c>
    </row>
    <row r="1241" ht="15.75" customHeight="1">
      <c r="A1241" s="11" t="s">
        <v>2479</v>
      </c>
      <c r="B1241" s="11" t="s">
        <v>2480</v>
      </c>
      <c r="C1241" s="16">
        <v>4335.87</v>
      </c>
      <c r="D1241" s="11" t="s">
        <v>8629</v>
      </c>
    </row>
    <row r="1242" ht="15.75" customHeight="1">
      <c r="A1242" s="11" t="s">
        <v>2481</v>
      </c>
      <c r="B1242" s="11" t="s">
        <v>2482</v>
      </c>
      <c r="C1242" s="16">
        <v>4667.67</v>
      </c>
      <c r="D1242" s="11" t="s">
        <v>8629</v>
      </c>
    </row>
    <row r="1243" ht="15.75" customHeight="1">
      <c r="A1243" s="11" t="s">
        <v>2483</v>
      </c>
      <c r="B1243" s="11" t="s">
        <v>2484</v>
      </c>
      <c r="C1243" s="16">
        <v>4999.47</v>
      </c>
      <c r="D1243" s="11" t="s">
        <v>8629</v>
      </c>
    </row>
    <row r="1244" ht="15.75" customHeight="1">
      <c r="A1244" s="11" t="s">
        <v>2485</v>
      </c>
      <c r="B1244" s="11" t="s">
        <v>2486</v>
      </c>
      <c r="C1244" s="16">
        <v>4921.28</v>
      </c>
      <c r="D1244" s="11" t="s">
        <v>8629</v>
      </c>
    </row>
    <row r="1245" ht="15.75" customHeight="1">
      <c r="A1245" s="11" t="s">
        <v>2487</v>
      </c>
      <c r="B1245" s="11" t="s">
        <v>2488</v>
      </c>
      <c r="C1245" s="16">
        <v>16945.72</v>
      </c>
      <c r="D1245" s="11" t="s">
        <v>8629</v>
      </c>
    </row>
    <row r="1246" ht="15.75" customHeight="1">
      <c r="A1246" s="11" t="s">
        <v>2489</v>
      </c>
      <c r="B1246" s="11" t="s">
        <v>2490</v>
      </c>
      <c r="C1246" s="16">
        <v>19041.43</v>
      </c>
      <c r="D1246" s="11" t="s">
        <v>8629</v>
      </c>
    </row>
    <row r="1247" ht="15.75" customHeight="1">
      <c r="A1247" s="11" t="s">
        <v>2491</v>
      </c>
      <c r="B1247" s="11" t="s">
        <v>2492</v>
      </c>
      <c r="C1247" s="16">
        <v>21980.53</v>
      </c>
      <c r="D1247" s="11" t="s">
        <v>8629</v>
      </c>
    </row>
    <row r="1248" ht="15.75" customHeight="1">
      <c r="A1248" s="11" t="s">
        <v>2493</v>
      </c>
      <c r="B1248" s="11" t="s">
        <v>2494</v>
      </c>
      <c r="C1248" s="16">
        <v>26305.87</v>
      </c>
      <c r="D1248" s="11" t="s">
        <v>8629</v>
      </c>
    </row>
    <row r="1249" ht="15.75" customHeight="1">
      <c r="A1249" s="11" t="s">
        <v>2495</v>
      </c>
      <c r="B1249" s="11" t="s">
        <v>2496</v>
      </c>
      <c r="C1249" s="16">
        <v>29566.7</v>
      </c>
      <c r="D1249" s="11" t="s">
        <v>8629</v>
      </c>
    </row>
    <row r="1250" ht="15.75" customHeight="1">
      <c r="A1250" s="11" t="s">
        <v>2497</v>
      </c>
      <c r="B1250" s="11" t="s">
        <v>2498</v>
      </c>
      <c r="C1250" s="16">
        <v>1152.36</v>
      </c>
      <c r="D1250" s="11" t="s">
        <v>6</v>
      </c>
    </row>
    <row r="1251" ht="15.75" customHeight="1">
      <c r="A1251" s="11" t="s">
        <v>2499</v>
      </c>
      <c r="B1251" s="11" t="s">
        <v>2500</v>
      </c>
      <c r="C1251" s="16">
        <v>1257.43</v>
      </c>
      <c r="D1251" s="11" t="s">
        <v>6</v>
      </c>
    </row>
    <row r="1252" ht="15.75" customHeight="1">
      <c r="A1252" s="11" t="s">
        <v>2501</v>
      </c>
      <c r="B1252" s="11" t="s">
        <v>2502</v>
      </c>
      <c r="C1252" s="16">
        <v>1153.38</v>
      </c>
      <c r="D1252" s="11" t="s">
        <v>6</v>
      </c>
    </row>
    <row r="1253" ht="15.75" customHeight="1">
      <c r="A1253" s="11" t="s">
        <v>2503</v>
      </c>
      <c r="B1253" s="11" t="s">
        <v>2504</v>
      </c>
      <c r="C1253" s="16">
        <v>1207.27</v>
      </c>
      <c r="D1253" s="11" t="s">
        <v>6</v>
      </c>
    </row>
    <row r="1254" ht="15.75" customHeight="1">
      <c r="A1254" s="11" t="s">
        <v>2505</v>
      </c>
      <c r="B1254" s="11" t="s">
        <v>2506</v>
      </c>
      <c r="C1254" s="16">
        <v>1579.85</v>
      </c>
      <c r="D1254" s="11" t="s">
        <v>6</v>
      </c>
    </row>
    <row r="1255" ht="15.75" customHeight="1">
      <c r="A1255" s="11" t="s">
        <v>2507</v>
      </c>
      <c r="B1255" s="11" t="s">
        <v>2508</v>
      </c>
      <c r="C1255" s="16">
        <v>1575.25</v>
      </c>
      <c r="D1255" s="11" t="s">
        <v>6</v>
      </c>
    </row>
    <row r="1256" ht="15.75" customHeight="1">
      <c r="A1256" s="11" t="s">
        <v>2509</v>
      </c>
      <c r="B1256" s="11" t="s">
        <v>2510</v>
      </c>
      <c r="C1256" s="16">
        <v>1388.29</v>
      </c>
      <c r="D1256" s="11" t="s">
        <v>6</v>
      </c>
    </row>
    <row r="1257" ht="15.75" customHeight="1">
      <c r="A1257" s="11" t="s">
        <v>2511</v>
      </c>
      <c r="B1257" s="11" t="s">
        <v>2512</v>
      </c>
      <c r="C1257" s="16">
        <v>1593.75</v>
      </c>
      <c r="D1257" s="11" t="s">
        <v>6</v>
      </c>
    </row>
    <row r="1258" ht="15.75" customHeight="1">
      <c r="A1258" s="11" t="s">
        <v>2513</v>
      </c>
      <c r="B1258" s="11" t="s">
        <v>2514</v>
      </c>
      <c r="C1258" s="16">
        <v>1400.05</v>
      </c>
      <c r="D1258" s="11" t="s">
        <v>6</v>
      </c>
    </row>
    <row r="1259" ht="15.75" customHeight="1">
      <c r="A1259" s="11" t="s">
        <v>2515</v>
      </c>
      <c r="B1259" s="11" t="s">
        <v>2516</v>
      </c>
      <c r="C1259" s="16">
        <v>1047.06</v>
      </c>
      <c r="D1259" s="11" t="s">
        <v>6</v>
      </c>
    </row>
    <row r="1260" ht="15.75" customHeight="1">
      <c r="A1260" s="11" t="s">
        <v>2517</v>
      </c>
      <c r="B1260" s="11" t="s">
        <v>2518</v>
      </c>
      <c r="C1260" s="16">
        <v>3328.0</v>
      </c>
      <c r="D1260" s="11" t="s">
        <v>6</v>
      </c>
    </row>
    <row r="1261" ht="15.75" customHeight="1">
      <c r="A1261" s="11" t="s">
        <v>2519</v>
      </c>
      <c r="B1261" s="11" t="s">
        <v>2520</v>
      </c>
      <c r="C1261" s="16">
        <v>2123.08</v>
      </c>
      <c r="D1261" s="11" t="s">
        <v>6</v>
      </c>
    </row>
    <row r="1262" ht="15.75" customHeight="1">
      <c r="A1262" s="11" t="s">
        <v>2521</v>
      </c>
      <c r="B1262" s="11" t="s">
        <v>2522</v>
      </c>
      <c r="C1262" s="16">
        <v>3642.18</v>
      </c>
      <c r="D1262" s="11" t="s">
        <v>8629</v>
      </c>
    </row>
    <row r="1263" ht="15.75" customHeight="1">
      <c r="A1263" s="11" t="s">
        <v>2523</v>
      </c>
      <c r="B1263" s="11" t="s">
        <v>2524</v>
      </c>
      <c r="C1263" s="16">
        <v>3642.18</v>
      </c>
      <c r="D1263" s="11" t="s">
        <v>8629</v>
      </c>
    </row>
    <row r="1264" ht="15.75" customHeight="1">
      <c r="A1264" s="11" t="s">
        <v>2525</v>
      </c>
      <c r="B1264" s="11" t="s">
        <v>2526</v>
      </c>
      <c r="C1264" s="16">
        <v>2454.09</v>
      </c>
      <c r="D1264" s="11" t="s">
        <v>8629</v>
      </c>
    </row>
    <row r="1265" ht="15.75" customHeight="1">
      <c r="A1265" s="11" t="s">
        <v>2527</v>
      </c>
      <c r="B1265" s="11" t="s">
        <v>2528</v>
      </c>
      <c r="C1265" s="16">
        <v>3385.12</v>
      </c>
      <c r="D1265" s="11" t="s">
        <v>6</v>
      </c>
    </row>
    <row r="1266" ht="15.75" customHeight="1">
      <c r="A1266" s="11" t="s">
        <v>2529</v>
      </c>
      <c r="B1266" s="11" t="s">
        <v>2530</v>
      </c>
      <c r="C1266" s="16">
        <v>4154.68</v>
      </c>
      <c r="D1266" s="11" t="s">
        <v>6</v>
      </c>
    </row>
    <row r="1267" ht="15.75" customHeight="1">
      <c r="A1267" s="11" t="s">
        <v>2531</v>
      </c>
      <c r="B1267" s="11" t="s">
        <v>2532</v>
      </c>
      <c r="C1267" s="16">
        <v>2923.34</v>
      </c>
      <c r="D1267" s="11" t="s">
        <v>6</v>
      </c>
    </row>
    <row r="1268" ht="15.75" customHeight="1">
      <c r="A1268" s="11" t="s">
        <v>2533</v>
      </c>
      <c r="B1268" s="11" t="s">
        <v>2534</v>
      </c>
      <c r="C1268" s="16">
        <v>3456.98</v>
      </c>
      <c r="D1268" s="11" t="s">
        <v>6</v>
      </c>
    </row>
    <row r="1269" ht="15.75" customHeight="1">
      <c r="A1269" s="11" t="s">
        <v>2535</v>
      </c>
      <c r="B1269" s="11" t="s">
        <v>2536</v>
      </c>
      <c r="C1269" s="16">
        <v>2971.55</v>
      </c>
      <c r="D1269" s="11" t="s">
        <v>6</v>
      </c>
    </row>
    <row r="1270" ht="15.75" customHeight="1">
      <c r="A1270" s="11" t="s">
        <v>2537</v>
      </c>
      <c r="B1270" s="11" t="s">
        <v>2538</v>
      </c>
      <c r="C1270" s="16">
        <v>13985.54</v>
      </c>
      <c r="D1270" s="11" t="s">
        <v>6</v>
      </c>
    </row>
    <row r="1271" ht="15.75" customHeight="1">
      <c r="A1271" s="11" t="s">
        <v>2539</v>
      </c>
      <c r="B1271" s="11" t="s">
        <v>2540</v>
      </c>
      <c r="C1271" s="16">
        <v>18769.92</v>
      </c>
      <c r="D1271" s="11" t="s">
        <v>6</v>
      </c>
    </row>
    <row r="1272" ht="15.75" customHeight="1">
      <c r="A1272" s="11" t="s">
        <v>2541</v>
      </c>
      <c r="B1272" s="11" t="s">
        <v>2542</v>
      </c>
      <c r="C1272" s="16">
        <v>9880.13</v>
      </c>
      <c r="D1272" s="11" t="s">
        <v>6</v>
      </c>
    </row>
    <row r="1273" ht="15.75" customHeight="1">
      <c r="A1273" s="11" t="s">
        <v>2543</v>
      </c>
      <c r="B1273" s="11" t="s">
        <v>2544</v>
      </c>
      <c r="C1273" s="16">
        <v>13214.77</v>
      </c>
      <c r="D1273" s="11" t="s">
        <v>6</v>
      </c>
    </row>
    <row r="1274" ht="15.75" customHeight="1">
      <c r="A1274" s="11" t="s">
        <v>2545</v>
      </c>
      <c r="B1274" s="11" t="s">
        <v>2546</v>
      </c>
      <c r="C1274" s="16">
        <v>22464.75</v>
      </c>
      <c r="D1274" s="11" t="s">
        <v>6</v>
      </c>
    </row>
    <row r="1275" ht="15.75" customHeight="1">
      <c r="A1275" s="11" t="s">
        <v>2547</v>
      </c>
      <c r="B1275" s="11" t="s">
        <v>2548</v>
      </c>
      <c r="C1275" s="16">
        <v>68120.34</v>
      </c>
      <c r="D1275" s="11" t="s">
        <v>6</v>
      </c>
    </row>
    <row r="1276" ht="15.75" customHeight="1">
      <c r="A1276" s="11" t="s">
        <v>2549</v>
      </c>
      <c r="B1276" s="11" t="s">
        <v>2550</v>
      </c>
      <c r="C1276" s="16">
        <v>11836.54</v>
      </c>
      <c r="D1276" s="11" t="s">
        <v>6</v>
      </c>
    </row>
    <row r="1277" ht="15.75" customHeight="1">
      <c r="A1277" s="11" t="s">
        <v>2551</v>
      </c>
      <c r="B1277" s="11" t="s">
        <v>2552</v>
      </c>
      <c r="C1277" s="16">
        <v>15861.48</v>
      </c>
      <c r="D1277" s="11" t="s">
        <v>6</v>
      </c>
    </row>
    <row r="1278" ht="15.75" customHeight="1">
      <c r="A1278" s="11" t="s">
        <v>2553</v>
      </c>
      <c r="B1278" s="11" t="s">
        <v>2554</v>
      </c>
      <c r="C1278" s="16">
        <v>30338.5</v>
      </c>
      <c r="D1278" s="11" t="s">
        <v>6</v>
      </c>
    </row>
    <row r="1279" ht="15.75" customHeight="1">
      <c r="A1279" s="11" t="s">
        <v>2555</v>
      </c>
      <c r="B1279" s="11" t="s">
        <v>2556</v>
      </c>
      <c r="C1279" s="16">
        <v>44846.34</v>
      </c>
      <c r="D1279" s="11" t="s">
        <v>6</v>
      </c>
    </row>
    <row r="1280" ht="15.75" customHeight="1">
      <c r="A1280" s="11" t="s">
        <v>2557</v>
      </c>
      <c r="B1280" s="11" t="s">
        <v>2558</v>
      </c>
      <c r="C1280" s="16">
        <v>18870.57</v>
      </c>
      <c r="D1280" s="11" t="s">
        <v>6</v>
      </c>
    </row>
    <row r="1281" ht="15.75" customHeight="1">
      <c r="A1281" s="11" t="s">
        <v>2559</v>
      </c>
      <c r="B1281" s="11" t="s">
        <v>2560</v>
      </c>
      <c r="C1281" s="16">
        <v>59885.14</v>
      </c>
      <c r="D1281" s="11" t="s">
        <v>6</v>
      </c>
    </row>
    <row r="1282" ht="15.75" customHeight="1">
      <c r="A1282" s="11" t="s">
        <v>2561</v>
      </c>
      <c r="B1282" s="11" t="s">
        <v>2562</v>
      </c>
      <c r="C1282" s="16">
        <v>9950.84</v>
      </c>
      <c r="D1282" s="11" t="s">
        <v>6</v>
      </c>
    </row>
    <row r="1283" ht="15.75" customHeight="1">
      <c r="A1283" s="11" t="s">
        <v>2563</v>
      </c>
      <c r="B1283" s="11" t="s">
        <v>2564</v>
      </c>
      <c r="C1283" s="16">
        <v>13293.94</v>
      </c>
      <c r="D1283" s="11" t="s">
        <v>6</v>
      </c>
    </row>
    <row r="1284" ht="15.75" customHeight="1">
      <c r="A1284" s="11" t="s">
        <v>2565</v>
      </c>
      <c r="B1284" s="11" t="s">
        <v>2566</v>
      </c>
      <c r="C1284" s="16">
        <v>25449.96</v>
      </c>
      <c r="D1284" s="11" t="s">
        <v>6</v>
      </c>
    </row>
    <row r="1285" ht="15.75" customHeight="1">
      <c r="A1285" s="11" t="s">
        <v>2567</v>
      </c>
      <c r="B1285" s="11" t="s">
        <v>2568</v>
      </c>
      <c r="C1285" s="16">
        <v>38922.45</v>
      </c>
      <c r="D1285" s="11" t="s">
        <v>6</v>
      </c>
    </row>
    <row r="1286" ht="15.75" customHeight="1">
      <c r="A1286" s="11" t="s">
        <v>2569</v>
      </c>
      <c r="B1286" s="11" t="s">
        <v>2570</v>
      </c>
      <c r="C1286" s="16">
        <v>22565.47</v>
      </c>
      <c r="D1286" s="11" t="s">
        <v>6</v>
      </c>
    </row>
    <row r="1287" ht="15.75" customHeight="1">
      <c r="A1287" s="11" t="s">
        <v>2571</v>
      </c>
      <c r="B1287" s="11" t="s">
        <v>2572</v>
      </c>
      <c r="C1287" s="16">
        <v>11892.74</v>
      </c>
      <c r="D1287" s="11" t="s">
        <v>6</v>
      </c>
    </row>
    <row r="1288" ht="15.75" customHeight="1">
      <c r="A1288" s="11" t="s">
        <v>2573</v>
      </c>
      <c r="B1288" s="11" t="s">
        <v>2574</v>
      </c>
      <c r="C1288" s="16">
        <v>15947.2</v>
      </c>
      <c r="D1288" s="11" t="s">
        <v>6</v>
      </c>
    </row>
    <row r="1289" ht="15.75" customHeight="1">
      <c r="A1289" s="11" t="s">
        <v>2575</v>
      </c>
      <c r="B1289" s="11" t="s">
        <v>2576</v>
      </c>
      <c r="C1289" s="16">
        <v>4619.65</v>
      </c>
      <c r="D1289" s="11" t="s">
        <v>6</v>
      </c>
    </row>
    <row r="1290" ht="15.75" customHeight="1">
      <c r="A1290" s="11" t="s">
        <v>2577</v>
      </c>
      <c r="B1290" s="11" t="s">
        <v>2578</v>
      </c>
      <c r="C1290" s="16">
        <v>2340.09</v>
      </c>
      <c r="D1290" s="11" t="s">
        <v>6</v>
      </c>
    </row>
    <row r="1291" ht="15.75" customHeight="1">
      <c r="A1291" s="11" t="s">
        <v>2579</v>
      </c>
      <c r="B1291" s="11" t="s">
        <v>2580</v>
      </c>
      <c r="C1291" s="16">
        <v>3889.52</v>
      </c>
      <c r="D1291" s="11" t="s">
        <v>6</v>
      </c>
    </row>
    <row r="1292" ht="15.75" customHeight="1">
      <c r="A1292" s="11" t="s">
        <v>2581</v>
      </c>
      <c r="B1292" s="11" t="s">
        <v>2582</v>
      </c>
      <c r="C1292" s="16">
        <v>3929.44</v>
      </c>
      <c r="D1292" s="11" t="s">
        <v>6</v>
      </c>
    </row>
    <row r="1293" ht="15.75" customHeight="1">
      <c r="A1293" s="11" t="s">
        <v>2583</v>
      </c>
      <c r="B1293" s="11" t="s">
        <v>2584</v>
      </c>
      <c r="C1293" s="16">
        <v>2137.67</v>
      </c>
      <c r="D1293" s="11" t="s">
        <v>6</v>
      </c>
    </row>
    <row r="1294" ht="15.75" customHeight="1">
      <c r="A1294" s="11" t="s">
        <v>2585</v>
      </c>
      <c r="B1294" s="11" t="s">
        <v>2586</v>
      </c>
      <c r="C1294" s="16">
        <v>2208.03</v>
      </c>
      <c r="D1294" s="11" t="s">
        <v>6</v>
      </c>
    </row>
    <row r="1295" ht="15.75" customHeight="1">
      <c r="A1295" s="11" t="s">
        <v>2587</v>
      </c>
      <c r="B1295" s="11" t="s">
        <v>2588</v>
      </c>
      <c r="C1295" s="16">
        <v>2680.54</v>
      </c>
      <c r="D1295" s="11" t="s">
        <v>6</v>
      </c>
    </row>
    <row r="1296" ht="15.75" customHeight="1">
      <c r="A1296" s="11" t="s">
        <v>2589</v>
      </c>
      <c r="B1296" s="11" t="s">
        <v>2590</v>
      </c>
      <c r="C1296" s="16">
        <v>4894.99</v>
      </c>
      <c r="D1296" s="11" t="s">
        <v>8629</v>
      </c>
    </row>
    <row r="1297" ht="15.75" customHeight="1">
      <c r="A1297" s="11" t="s">
        <v>2591</v>
      </c>
      <c r="B1297" s="11" t="s">
        <v>2592</v>
      </c>
      <c r="C1297" s="16">
        <v>4145.36</v>
      </c>
      <c r="D1297" s="11" t="s">
        <v>6</v>
      </c>
    </row>
    <row r="1298" ht="15.75" customHeight="1">
      <c r="A1298" s="11" t="s">
        <v>2593</v>
      </c>
      <c r="B1298" s="11" t="s">
        <v>2594</v>
      </c>
      <c r="C1298" s="16">
        <v>4429.45</v>
      </c>
      <c r="D1298" s="11" t="s">
        <v>6</v>
      </c>
    </row>
    <row r="1299" ht="15.75" customHeight="1">
      <c r="A1299" s="11" t="s">
        <v>2595</v>
      </c>
      <c r="B1299" s="11" t="s">
        <v>2596</v>
      </c>
      <c r="C1299" s="16">
        <v>49.4</v>
      </c>
      <c r="D1299" s="11" t="s">
        <v>6</v>
      </c>
    </row>
    <row r="1300" ht="15.75" customHeight="1">
      <c r="A1300" s="11" t="s">
        <v>2597</v>
      </c>
      <c r="B1300" s="11" t="s">
        <v>2598</v>
      </c>
      <c r="C1300" s="16">
        <v>1527.09</v>
      </c>
      <c r="D1300" s="11" t="s">
        <v>6</v>
      </c>
    </row>
    <row r="1301" ht="15.75" customHeight="1">
      <c r="A1301" s="11" t="s">
        <v>2599</v>
      </c>
      <c r="B1301" s="11" t="s">
        <v>2600</v>
      </c>
      <c r="C1301" s="16">
        <v>11809.23</v>
      </c>
      <c r="D1301" s="11" t="s">
        <v>6</v>
      </c>
    </row>
    <row r="1302" ht="15.75" customHeight="1">
      <c r="A1302" s="11" t="s">
        <v>2601</v>
      </c>
      <c r="B1302" s="11" t="s">
        <v>2602</v>
      </c>
      <c r="C1302" s="16">
        <v>651.43</v>
      </c>
      <c r="D1302" s="11" t="s">
        <v>6</v>
      </c>
    </row>
    <row r="1303" ht="15.75" customHeight="1">
      <c r="A1303" s="11" t="s">
        <v>2603</v>
      </c>
      <c r="B1303" s="11" t="s">
        <v>2604</v>
      </c>
      <c r="C1303" s="16">
        <v>387.85</v>
      </c>
      <c r="D1303" s="11" t="s">
        <v>6</v>
      </c>
    </row>
    <row r="1304" ht="15.75" customHeight="1">
      <c r="A1304" s="11" t="s">
        <v>2605</v>
      </c>
      <c r="B1304" s="11" t="s">
        <v>2606</v>
      </c>
      <c r="C1304" s="16">
        <v>1583.71</v>
      </c>
      <c r="D1304" s="11" t="s">
        <v>8629</v>
      </c>
    </row>
    <row r="1305" ht="15.75" customHeight="1">
      <c r="A1305" s="11" t="s">
        <v>2607</v>
      </c>
      <c r="B1305" s="11" t="s">
        <v>2608</v>
      </c>
      <c r="C1305" s="16">
        <v>917.92</v>
      </c>
      <c r="D1305" s="11" t="s">
        <v>8629</v>
      </c>
    </row>
    <row r="1306" ht="15.75" customHeight="1">
      <c r="A1306" s="11" t="s">
        <v>2609</v>
      </c>
      <c r="B1306" s="11" t="s">
        <v>2610</v>
      </c>
      <c r="C1306" s="16">
        <v>837.52</v>
      </c>
      <c r="D1306" s="11" t="s">
        <v>8629</v>
      </c>
    </row>
    <row r="1307" ht="15.75" customHeight="1">
      <c r="A1307" s="11" t="s">
        <v>2611</v>
      </c>
      <c r="B1307" s="11" t="s">
        <v>2612</v>
      </c>
      <c r="C1307" s="16">
        <v>431.07</v>
      </c>
      <c r="D1307" s="11" t="s">
        <v>8629</v>
      </c>
    </row>
    <row r="1308" ht="15.75" customHeight="1">
      <c r="A1308" s="11" t="s">
        <v>2613</v>
      </c>
      <c r="B1308" s="11" t="s">
        <v>2614</v>
      </c>
      <c r="C1308" s="16">
        <v>429.21</v>
      </c>
      <c r="D1308" s="11" t="s">
        <v>8629</v>
      </c>
    </row>
    <row r="1309" ht="15.75" customHeight="1">
      <c r="A1309" s="11" t="s">
        <v>2615</v>
      </c>
      <c r="B1309" s="11" t="s">
        <v>2616</v>
      </c>
      <c r="C1309" s="16">
        <v>315.13</v>
      </c>
      <c r="D1309" s="11" t="s">
        <v>8629</v>
      </c>
    </row>
    <row r="1310" ht="15.75" customHeight="1">
      <c r="A1310" s="11" t="s">
        <v>2617</v>
      </c>
      <c r="B1310" s="11" t="s">
        <v>2618</v>
      </c>
      <c r="C1310" s="16">
        <v>313.2</v>
      </c>
      <c r="D1310" s="11" t="s">
        <v>8629</v>
      </c>
    </row>
    <row r="1311" ht="15.75" customHeight="1">
      <c r="A1311" s="11" t="s">
        <v>2619</v>
      </c>
      <c r="B1311" s="11" t="s">
        <v>2620</v>
      </c>
      <c r="C1311" s="16">
        <v>6471.58</v>
      </c>
      <c r="D1311" s="11" t="s">
        <v>6</v>
      </c>
    </row>
    <row r="1312" ht="15.75" customHeight="1">
      <c r="A1312" s="11" t="s">
        <v>2621</v>
      </c>
      <c r="B1312" s="11" t="s">
        <v>2622</v>
      </c>
      <c r="C1312" s="16">
        <v>3318.93</v>
      </c>
      <c r="D1312" s="11" t="s">
        <v>6</v>
      </c>
    </row>
    <row r="1313" ht="15.75" customHeight="1">
      <c r="A1313" s="11" t="s">
        <v>2623</v>
      </c>
      <c r="B1313" s="11" t="s">
        <v>2624</v>
      </c>
      <c r="C1313" s="16">
        <v>5362.85</v>
      </c>
      <c r="D1313" s="11" t="s">
        <v>6</v>
      </c>
    </row>
    <row r="1314" ht="15.75" customHeight="1">
      <c r="A1314" s="11" t="s">
        <v>2625</v>
      </c>
      <c r="B1314" s="11" t="s">
        <v>2626</v>
      </c>
      <c r="C1314" s="16">
        <v>870.21</v>
      </c>
      <c r="D1314" s="11" t="s">
        <v>6</v>
      </c>
    </row>
    <row r="1315" ht="15.75" customHeight="1">
      <c r="A1315" s="11" t="s">
        <v>2627</v>
      </c>
      <c r="B1315" s="11" t="s">
        <v>2628</v>
      </c>
      <c r="C1315" s="16">
        <v>553.11</v>
      </c>
      <c r="D1315" s="11" t="s">
        <v>6</v>
      </c>
    </row>
    <row r="1316" ht="15.75" customHeight="1">
      <c r="A1316" s="11" t="s">
        <v>2629</v>
      </c>
      <c r="B1316" s="11" t="s">
        <v>2630</v>
      </c>
      <c r="C1316" s="16">
        <v>828.66</v>
      </c>
      <c r="D1316" s="11" t="s">
        <v>6</v>
      </c>
    </row>
    <row r="1317" ht="15.75" customHeight="1">
      <c r="A1317" s="11" t="s">
        <v>2631</v>
      </c>
      <c r="B1317" s="11" t="s">
        <v>2632</v>
      </c>
      <c r="C1317" s="16">
        <v>760.0</v>
      </c>
      <c r="D1317" s="11" t="s">
        <v>6</v>
      </c>
    </row>
    <row r="1318" ht="15.75" customHeight="1">
      <c r="A1318" s="11" t="s">
        <v>2633</v>
      </c>
      <c r="B1318" s="11" t="s">
        <v>2634</v>
      </c>
      <c r="C1318" s="16">
        <v>1092.67</v>
      </c>
      <c r="D1318" s="11" t="s">
        <v>6</v>
      </c>
    </row>
    <row r="1319" ht="15.75" customHeight="1">
      <c r="A1319" s="11" t="s">
        <v>2635</v>
      </c>
      <c r="B1319" s="11" t="s">
        <v>2636</v>
      </c>
      <c r="C1319" s="16">
        <v>402.24</v>
      </c>
      <c r="D1319" s="11" t="s">
        <v>6</v>
      </c>
    </row>
    <row r="1320" ht="15.75" customHeight="1">
      <c r="A1320" s="11" t="s">
        <v>2637</v>
      </c>
      <c r="B1320" s="11" t="s">
        <v>2638</v>
      </c>
      <c r="C1320" s="16">
        <v>450.67</v>
      </c>
      <c r="D1320" s="11" t="s">
        <v>6</v>
      </c>
    </row>
    <row r="1321" ht="15.75" customHeight="1">
      <c r="A1321" s="11" t="s">
        <v>2639</v>
      </c>
      <c r="B1321" s="11" t="s">
        <v>2640</v>
      </c>
      <c r="C1321" s="16">
        <v>111.78</v>
      </c>
      <c r="D1321" s="11" t="s">
        <v>8629</v>
      </c>
    </row>
    <row r="1322" ht="15.75" customHeight="1">
      <c r="A1322" s="11" t="s">
        <v>2641</v>
      </c>
      <c r="B1322" s="11" t="s">
        <v>2642</v>
      </c>
      <c r="C1322" s="16">
        <v>75.44</v>
      </c>
      <c r="D1322" s="11" t="s">
        <v>8629</v>
      </c>
    </row>
    <row r="1323" ht="15.75" customHeight="1">
      <c r="A1323" s="11" t="s">
        <v>2643</v>
      </c>
      <c r="B1323" s="11" t="s">
        <v>2644</v>
      </c>
      <c r="C1323" s="16">
        <v>100.59</v>
      </c>
      <c r="D1323" s="11" t="s">
        <v>8629</v>
      </c>
    </row>
    <row r="1324" ht="15.75" customHeight="1">
      <c r="A1324" s="11" t="s">
        <v>2645</v>
      </c>
      <c r="B1324" s="11" t="s">
        <v>2646</v>
      </c>
      <c r="C1324" s="16">
        <v>59.59</v>
      </c>
      <c r="D1324" s="11" t="s">
        <v>8629</v>
      </c>
    </row>
    <row r="1325" ht="15.75" customHeight="1">
      <c r="A1325" s="11" t="s">
        <v>2647</v>
      </c>
      <c r="B1325" s="11" t="s">
        <v>2648</v>
      </c>
      <c r="C1325" s="16">
        <v>159.65</v>
      </c>
      <c r="D1325" s="11" t="s">
        <v>8629</v>
      </c>
    </row>
    <row r="1326" ht="15.75" customHeight="1">
      <c r="A1326" s="11" t="s">
        <v>2649</v>
      </c>
      <c r="B1326" s="11" t="s">
        <v>2650</v>
      </c>
      <c r="C1326" s="16">
        <v>129.95</v>
      </c>
      <c r="D1326" s="11" t="s">
        <v>8629</v>
      </c>
    </row>
    <row r="1327" ht="15.75" customHeight="1">
      <c r="A1327" s="11" t="s">
        <v>2651</v>
      </c>
      <c r="B1327" s="11" t="s">
        <v>2652</v>
      </c>
      <c r="C1327" s="16">
        <v>798.92</v>
      </c>
      <c r="D1327" s="11" t="s">
        <v>6</v>
      </c>
    </row>
    <row r="1328" ht="15.75" customHeight="1">
      <c r="A1328" s="11" t="s">
        <v>2653</v>
      </c>
      <c r="B1328" s="11" t="s">
        <v>2654</v>
      </c>
      <c r="C1328" s="16">
        <v>1063.36</v>
      </c>
      <c r="D1328" s="11" t="s">
        <v>6</v>
      </c>
    </row>
    <row r="1329" ht="15.75" customHeight="1">
      <c r="A1329" s="11" t="s">
        <v>2655</v>
      </c>
      <c r="B1329" s="11" t="s">
        <v>2656</v>
      </c>
      <c r="C1329" s="16">
        <v>977.69</v>
      </c>
      <c r="D1329" s="11" t="s">
        <v>6</v>
      </c>
    </row>
    <row r="1330" ht="15.75" customHeight="1">
      <c r="A1330" s="11" t="s">
        <v>2657</v>
      </c>
      <c r="B1330" s="11" t="s">
        <v>2658</v>
      </c>
      <c r="C1330" s="16">
        <v>5764.69</v>
      </c>
      <c r="D1330" s="11" t="s">
        <v>6</v>
      </c>
    </row>
    <row r="1331" ht="15.75" customHeight="1">
      <c r="A1331" s="11" t="s">
        <v>2659</v>
      </c>
      <c r="B1331" s="11" t="s">
        <v>2660</v>
      </c>
      <c r="C1331" s="16">
        <v>1017.67</v>
      </c>
      <c r="D1331" s="11" t="s">
        <v>6</v>
      </c>
    </row>
    <row r="1332" ht="15.75" customHeight="1">
      <c r="A1332" s="11" t="s">
        <v>2661</v>
      </c>
      <c r="B1332" s="11" t="s">
        <v>2662</v>
      </c>
      <c r="C1332" s="16">
        <v>1042.34</v>
      </c>
      <c r="D1332" s="11" t="s">
        <v>6</v>
      </c>
    </row>
    <row r="1333" ht="15.75" customHeight="1">
      <c r="A1333" s="11" t="s">
        <v>2663</v>
      </c>
      <c r="B1333" s="11" t="s">
        <v>2664</v>
      </c>
      <c r="C1333" s="16">
        <v>1144.78</v>
      </c>
      <c r="D1333" s="11" t="s">
        <v>6</v>
      </c>
    </row>
    <row r="1334" ht="15.75" customHeight="1">
      <c r="A1334" s="11" t="s">
        <v>2665</v>
      </c>
      <c r="B1334" s="11" t="s">
        <v>2666</v>
      </c>
      <c r="C1334" s="16">
        <v>1520.41</v>
      </c>
      <c r="D1334" s="11" t="s">
        <v>6</v>
      </c>
    </row>
    <row r="1335" ht="15.75" customHeight="1">
      <c r="A1335" s="11" t="s">
        <v>2667</v>
      </c>
      <c r="B1335" s="11" t="s">
        <v>2668</v>
      </c>
      <c r="C1335" s="16">
        <v>3382.72</v>
      </c>
      <c r="D1335" s="11" t="s">
        <v>6</v>
      </c>
    </row>
    <row r="1336" ht="15.75" customHeight="1">
      <c r="A1336" s="11" t="s">
        <v>2669</v>
      </c>
      <c r="B1336" s="11" t="s">
        <v>2670</v>
      </c>
      <c r="C1336" s="16">
        <v>2775.75</v>
      </c>
      <c r="D1336" s="11" t="s">
        <v>6</v>
      </c>
    </row>
    <row r="1337" ht="15.75" customHeight="1">
      <c r="A1337" s="11" t="s">
        <v>2671</v>
      </c>
      <c r="B1337" s="11" t="s">
        <v>2672</v>
      </c>
      <c r="C1337" s="16">
        <v>982.39</v>
      </c>
      <c r="D1337" s="11" t="s">
        <v>6</v>
      </c>
    </row>
    <row r="1338" ht="15.75" customHeight="1">
      <c r="A1338" s="11" t="s">
        <v>2673</v>
      </c>
      <c r="B1338" s="11" t="s">
        <v>2674</v>
      </c>
      <c r="C1338" s="16">
        <v>1127.24</v>
      </c>
      <c r="D1338" s="11" t="s">
        <v>6</v>
      </c>
    </row>
    <row r="1339" ht="15.75" customHeight="1">
      <c r="A1339" s="11" t="s">
        <v>2675</v>
      </c>
      <c r="B1339" s="11" t="s">
        <v>2676</v>
      </c>
      <c r="C1339" s="16">
        <v>3733.8</v>
      </c>
      <c r="D1339" s="11" t="s">
        <v>6</v>
      </c>
    </row>
    <row r="1340" ht="15.75" customHeight="1">
      <c r="A1340" s="11" t="s">
        <v>2677</v>
      </c>
      <c r="B1340" s="11" t="s">
        <v>2678</v>
      </c>
      <c r="C1340" s="16">
        <v>1561.21</v>
      </c>
      <c r="D1340" s="11" t="s">
        <v>6</v>
      </c>
    </row>
    <row r="1341" ht="15.75" customHeight="1">
      <c r="A1341" s="11" t="s">
        <v>2679</v>
      </c>
      <c r="B1341" s="11" t="s">
        <v>2680</v>
      </c>
      <c r="C1341" s="16">
        <v>777.56</v>
      </c>
      <c r="D1341" s="11" t="s">
        <v>6</v>
      </c>
    </row>
    <row r="1342" ht="15.75" customHeight="1">
      <c r="A1342" s="11" t="s">
        <v>2681</v>
      </c>
      <c r="B1342" s="11" t="s">
        <v>2682</v>
      </c>
      <c r="C1342" s="16">
        <v>598.99</v>
      </c>
      <c r="D1342" s="11" t="s">
        <v>6</v>
      </c>
    </row>
    <row r="1343" ht="15.75" customHeight="1">
      <c r="A1343" s="11" t="s">
        <v>2683</v>
      </c>
      <c r="B1343" s="11" t="s">
        <v>2684</v>
      </c>
      <c r="C1343" s="16">
        <v>1024.34</v>
      </c>
      <c r="D1343" s="11" t="s">
        <v>6</v>
      </c>
    </row>
    <row r="1344" ht="15.75" customHeight="1">
      <c r="A1344" s="11" t="s">
        <v>2685</v>
      </c>
      <c r="B1344" s="11" t="s">
        <v>2686</v>
      </c>
      <c r="C1344" s="16">
        <v>4077.25</v>
      </c>
      <c r="D1344" s="11" t="s">
        <v>6</v>
      </c>
    </row>
    <row r="1345" ht="15.75" customHeight="1">
      <c r="A1345" s="11" t="s">
        <v>2687</v>
      </c>
      <c r="B1345" s="11" t="s">
        <v>2688</v>
      </c>
      <c r="C1345" s="16">
        <v>1429.23</v>
      </c>
      <c r="D1345" s="11" t="s">
        <v>6</v>
      </c>
    </row>
    <row r="1346" ht="15.75" customHeight="1">
      <c r="A1346" s="11" t="s">
        <v>2689</v>
      </c>
      <c r="B1346" s="11" t="s">
        <v>2690</v>
      </c>
      <c r="C1346" s="16">
        <v>3468.61</v>
      </c>
      <c r="D1346" s="11" t="s">
        <v>6</v>
      </c>
    </row>
    <row r="1347" ht="15.75" customHeight="1">
      <c r="A1347" s="11" t="s">
        <v>2691</v>
      </c>
      <c r="B1347" s="11" t="s">
        <v>2692</v>
      </c>
      <c r="C1347" s="16">
        <v>2046.57</v>
      </c>
      <c r="D1347" s="11" t="s">
        <v>6</v>
      </c>
    </row>
    <row r="1348" ht="15.75" customHeight="1">
      <c r="A1348" s="11" t="s">
        <v>2693</v>
      </c>
      <c r="B1348" s="11" t="s">
        <v>2694</v>
      </c>
      <c r="C1348" s="16">
        <v>1639.36</v>
      </c>
      <c r="D1348" s="11" t="s">
        <v>6</v>
      </c>
    </row>
    <row r="1349" ht="15.75" customHeight="1">
      <c r="A1349" s="11" t="s">
        <v>2695</v>
      </c>
      <c r="B1349" s="11" t="s">
        <v>2696</v>
      </c>
      <c r="C1349" s="16">
        <v>2020.81</v>
      </c>
      <c r="D1349" s="11" t="s">
        <v>6</v>
      </c>
    </row>
    <row r="1350" ht="15.75" customHeight="1">
      <c r="A1350" s="11" t="s">
        <v>2697</v>
      </c>
      <c r="B1350" s="11" t="s">
        <v>2698</v>
      </c>
      <c r="C1350" s="16">
        <v>6889.39</v>
      </c>
      <c r="D1350" s="11" t="s">
        <v>6</v>
      </c>
    </row>
    <row r="1351" ht="15.75" customHeight="1">
      <c r="A1351" s="11" t="s">
        <v>2699</v>
      </c>
      <c r="B1351" s="11" t="s">
        <v>2700</v>
      </c>
      <c r="C1351" s="16">
        <v>177.92</v>
      </c>
      <c r="D1351" s="11" t="s">
        <v>8629</v>
      </c>
    </row>
    <row r="1352" ht="15.75" customHeight="1">
      <c r="A1352" s="11" t="s">
        <v>2701</v>
      </c>
      <c r="B1352" s="11" t="s">
        <v>2702</v>
      </c>
      <c r="C1352" s="16">
        <v>292.5</v>
      </c>
      <c r="D1352" s="11" t="s">
        <v>8629</v>
      </c>
    </row>
    <row r="1353" ht="15.75" customHeight="1">
      <c r="A1353" s="11" t="s">
        <v>2703</v>
      </c>
      <c r="B1353" s="11" t="s">
        <v>2704</v>
      </c>
      <c r="C1353" s="16">
        <v>411.78</v>
      </c>
      <c r="D1353" s="11" t="s">
        <v>8629</v>
      </c>
    </row>
    <row r="1354" ht="15.75" customHeight="1">
      <c r="A1354" s="11" t="s">
        <v>2705</v>
      </c>
      <c r="B1354" s="11" t="s">
        <v>2706</v>
      </c>
      <c r="C1354" s="16">
        <v>1699.71</v>
      </c>
      <c r="D1354" s="11" t="s">
        <v>8629</v>
      </c>
    </row>
    <row r="1355" ht="15.75" customHeight="1">
      <c r="A1355" s="11" t="s">
        <v>2707</v>
      </c>
      <c r="B1355" s="11" t="s">
        <v>2708</v>
      </c>
      <c r="C1355" s="16">
        <v>1911.59</v>
      </c>
      <c r="D1355" s="11" t="s">
        <v>8629</v>
      </c>
    </row>
    <row r="1356" ht="15.75" customHeight="1">
      <c r="A1356" s="11" t="s">
        <v>2709</v>
      </c>
      <c r="B1356" s="11" t="s">
        <v>2710</v>
      </c>
      <c r="C1356" s="16">
        <v>2192.57</v>
      </c>
      <c r="D1356" s="11" t="s">
        <v>8629</v>
      </c>
    </row>
    <row r="1357" ht="15.75" customHeight="1">
      <c r="A1357" s="11" t="s">
        <v>2711</v>
      </c>
      <c r="B1357" s="11" t="s">
        <v>2712</v>
      </c>
      <c r="C1357" s="16">
        <v>317.01</v>
      </c>
      <c r="D1357" s="11" t="s">
        <v>8629</v>
      </c>
    </row>
    <row r="1358" ht="15.75" customHeight="1">
      <c r="A1358" s="11" t="s">
        <v>2713</v>
      </c>
      <c r="B1358" s="11" t="s">
        <v>2714</v>
      </c>
      <c r="C1358" s="16">
        <v>477.05</v>
      </c>
      <c r="D1358" s="11" t="s">
        <v>8629</v>
      </c>
    </row>
    <row r="1359" ht="15.75" customHeight="1">
      <c r="A1359" s="11" t="s">
        <v>2715</v>
      </c>
      <c r="B1359" s="11" t="s">
        <v>2716</v>
      </c>
      <c r="C1359" s="16">
        <v>477.05</v>
      </c>
      <c r="D1359" s="11" t="s">
        <v>8629</v>
      </c>
    </row>
    <row r="1360" ht="15.75" customHeight="1">
      <c r="A1360" s="11" t="s">
        <v>2717</v>
      </c>
      <c r="B1360" s="11" t="s">
        <v>2718</v>
      </c>
      <c r="C1360" s="16">
        <v>306.1</v>
      </c>
      <c r="D1360" s="11" t="s">
        <v>6</v>
      </c>
    </row>
    <row r="1361" ht="15.75" customHeight="1">
      <c r="A1361" s="11" t="s">
        <v>2719</v>
      </c>
      <c r="B1361" s="11" t="s">
        <v>2720</v>
      </c>
      <c r="C1361" s="16">
        <v>1824.4</v>
      </c>
      <c r="D1361" s="11" t="s">
        <v>6</v>
      </c>
    </row>
    <row r="1362" ht="15.75" customHeight="1">
      <c r="A1362" s="11" t="s">
        <v>2721</v>
      </c>
      <c r="B1362" s="11" t="s">
        <v>2722</v>
      </c>
      <c r="C1362" s="16">
        <v>157.75</v>
      </c>
      <c r="D1362" s="11" t="s">
        <v>6</v>
      </c>
    </row>
    <row r="1363" ht="15.75" customHeight="1">
      <c r="A1363" s="11" t="s">
        <v>2723</v>
      </c>
      <c r="B1363" s="11" t="s">
        <v>2724</v>
      </c>
      <c r="C1363" s="16">
        <v>213.03</v>
      </c>
      <c r="D1363" s="11" t="s">
        <v>6</v>
      </c>
    </row>
    <row r="1364" ht="15.75" customHeight="1">
      <c r="A1364" s="11" t="s">
        <v>2725</v>
      </c>
      <c r="B1364" s="11" t="s">
        <v>2726</v>
      </c>
      <c r="C1364" s="16">
        <v>1416.67</v>
      </c>
      <c r="D1364" s="11" t="s">
        <v>6</v>
      </c>
    </row>
    <row r="1365" ht="15.75" customHeight="1">
      <c r="A1365" s="11" t="s">
        <v>2727</v>
      </c>
      <c r="B1365" s="11" t="s">
        <v>2728</v>
      </c>
      <c r="C1365" s="16">
        <v>1228.0</v>
      </c>
      <c r="D1365" s="11" t="s">
        <v>6</v>
      </c>
    </row>
    <row r="1366" ht="15.75" customHeight="1">
      <c r="A1366" s="11" t="s">
        <v>2729</v>
      </c>
      <c r="B1366" s="11" t="s">
        <v>2730</v>
      </c>
      <c r="C1366" s="16">
        <v>302.22</v>
      </c>
      <c r="D1366" s="11" t="s">
        <v>6</v>
      </c>
    </row>
    <row r="1367" ht="15.75" customHeight="1">
      <c r="A1367" s="11" t="s">
        <v>2731</v>
      </c>
      <c r="B1367" s="11" t="s">
        <v>2732</v>
      </c>
      <c r="C1367" s="16">
        <v>209.53</v>
      </c>
      <c r="D1367" s="11" t="s">
        <v>6</v>
      </c>
    </row>
    <row r="1368" ht="15.75" customHeight="1">
      <c r="A1368" s="11" t="s">
        <v>2733</v>
      </c>
      <c r="B1368" s="11" t="s">
        <v>2734</v>
      </c>
      <c r="C1368" s="16">
        <v>292.25</v>
      </c>
      <c r="D1368" s="11" t="s">
        <v>6</v>
      </c>
    </row>
    <row r="1369" ht="15.75" customHeight="1">
      <c r="A1369" s="11" t="s">
        <v>2735</v>
      </c>
      <c r="B1369" s="11" t="s">
        <v>2736</v>
      </c>
      <c r="C1369" s="16">
        <v>386.13</v>
      </c>
      <c r="D1369" s="11" t="s">
        <v>6</v>
      </c>
    </row>
    <row r="1370" ht="15.75" customHeight="1">
      <c r="A1370" s="11" t="s">
        <v>2737</v>
      </c>
      <c r="B1370" s="11" t="s">
        <v>2738</v>
      </c>
      <c r="C1370" s="16">
        <v>542.15</v>
      </c>
      <c r="D1370" s="11" t="s">
        <v>6</v>
      </c>
    </row>
    <row r="1371" ht="15.75" customHeight="1">
      <c r="A1371" s="11" t="s">
        <v>2739</v>
      </c>
      <c r="B1371" s="11" t="s">
        <v>2740</v>
      </c>
      <c r="C1371" s="16">
        <v>739.04</v>
      </c>
      <c r="D1371" s="11" t="s">
        <v>6</v>
      </c>
    </row>
    <row r="1372" ht="15.75" customHeight="1">
      <c r="A1372" s="11" t="s">
        <v>2741</v>
      </c>
      <c r="B1372" s="11" t="s">
        <v>2742</v>
      </c>
      <c r="C1372" s="16">
        <v>717.97</v>
      </c>
      <c r="D1372" s="11" t="s">
        <v>6</v>
      </c>
    </row>
    <row r="1373" ht="15.75" customHeight="1">
      <c r="A1373" s="11" t="s">
        <v>2743</v>
      </c>
      <c r="B1373" s="11" t="s">
        <v>2744</v>
      </c>
      <c r="C1373" s="16">
        <v>1949.11</v>
      </c>
      <c r="D1373" s="11" t="s">
        <v>6</v>
      </c>
    </row>
    <row r="1374" ht="15.75" customHeight="1">
      <c r="A1374" s="11" t="s">
        <v>2745</v>
      </c>
      <c r="B1374" s="11" t="s">
        <v>2746</v>
      </c>
      <c r="C1374" s="16">
        <v>1759.0</v>
      </c>
      <c r="D1374" s="11" t="s">
        <v>6</v>
      </c>
    </row>
    <row r="1375" ht="15.75" customHeight="1">
      <c r="A1375" s="11" t="s">
        <v>2747</v>
      </c>
      <c r="B1375" s="11" t="s">
        <v>2748</v>
      </c>
      <c r="C1375" s="16">
        <v>620.33</v>
      </c>
      <c r="D1375" s="11" t="s">
        <v>6</v>
      </c>
    </row>
    <row r="1376" ht="15.75" customHeight="1">
      <c r="A1376" s="11" t="s">
        <v>2749</v>
      </c>
      <c r="B1376" s="11" t="s">
        <v>2750</v>
      </c>
      <c r="C1376" s="16">
        <v>1344.56</v>
      </c>
      <c r="D1376" s="11" t="s">
        <v>6</v>
      </c>
    </row>
    <row r="1377" ht="15.75" customHeight="1">
      <c r="A1377" s="11" t="s">
        <v>2751</v>
      </c>
      <c r="B1377" s="11" t="s">
        <v>2752</v>
      </c>
      <c r="C1377" s="16">
        <v>813.83</v>
      </c>
      <c r="D1377" s="11" t="s">
        <v>6</v>
      </c>
    </row>
    <row r="1378" ht="15.75" customHeight="1">
      <c r="A1378" s="11" t="s">
        <v>2753</v>
      </c>
      <c r="B1378" s="11" t="s">
        <v>2754</v>
      </c>
      <c r="C1378" s="16">
        <v>766.21</v>
      </c>
      <c r="D1378" s="11" t="s">
        <v>6</v>
      </c>
    </row>
    <row r="1379" ht="15.75" customHeight="1">
      <c r="A1379" s="11" t="s">
        <v>2755</v>
      </c>
      <c r="B1379" s="11" t="s">
        <v>2756</v>
      </c>
      <c r="C1379" s="16">
        <v>843.84</v>
      </c>
      <c r="D1379" s="11" t="s">
        <v>6</v>
      </c>
    </row>
    <row r="1380" ht="15.75" customHeight="1">
      <c r="A1380" s="11" t="s">
        <v>2757</v>
      </c>
      <c r="B1380" s="11" t="s">
        <v>2758</v>
      </c>
      <c r="C1380" s="16">
        <v>1075.68</v>
      </c>
      <c r="D1380" s="11" t="s">
        <v>6</v>
      </c>
    </row>
    <row r="1381" ht="15.75" customHeight="1">
      <c r="A1381" s="11" t="s">
        <v>2759</v>
      </c>
      <c r="B1381" s="11" t="s">
        <v>2760</v>
      </c>
      <c r="C1381" s="16">
        <v>929.21</v>
      </c>
      <c r="D1381" s="11" t="s">
        <v>6</v>
      </c>
    </row>
    <row r="1382" ht="15.75" customHeight="1">
      <c r="A1382" s="11" t="s">
        <v>2761</v>
      </c>
      <c r="B1382" s="11" t="s">
        <v>2762</v>
      </c>
      <c r="C1382" s="16">
        <v>3040.36</v>
      </c>
      <c r="D1382" s="11" t="s">
        <v>6</v>
      </c>
    </row>
    <row r="1383" ht="15.75" customHeight="1">
      <c r="A1383" s="11" t="s">
        <v>2763</v>
      </c>
      <c r="B1383" s="11" t="s">
        <v>2764</v>
      </c>
      <c r="C1383" s="16">
        <v>3162.18</v>
      </c>
      <c r="D1383" s="11" t="s">
        <v>6</v>
      </c>
    </row>
    <row r="1384" ht="15.75" customHeight="1">
      <c r="A1384" s="11" t="s">
        <v>2765</v>
      </c>
      <c r="B1384" s="11" t="s">
        <v>2766</v>
      </c>
      <c r="C1384" s="16">
        <v>2307.36</v>
      </c>
      <c r="D1384" s="11" t="s">
        <v>6</v>
      </c>
    </row>
    <row r="1385" ht="15.75" customHeight="1">
      <c r="A1385" s="11" t="s">
        <v>2767</v>
      </c>
      <c r="B1385" s="11" t="s">
        <v>2768</v>
      </c>
      <c r="C1385" s="16">
        <v>4420.77</v>
      </c>
      <c r="D1385" s="11" t="s">
        <v>6</v>
      </c>
    </row>
    <row r="1386" ht="15.75" customHeight="1">
      <c r="A1386" s="11" t="s">
        <v>2769</v>
      </c>
      <c r="B1386" s="11" t="s">
        <v>2770</v>
      </c>
      <c r="C1386" s="16">
        <v>2928.77</v>
      </c>
      <c r="D1386" s="11" t="s">
        <v>6</v>
      </c>
    </row>
    <row r="1387" ht="15.75" customHeight="1">
      <c r="A1387" s="11" t="s">
        <v>2771</v>
      </c>
      <c r="B1387" s="11" t="s">
        <v>2772</v>
      </c>
      <c r="C1387" s="16">
        <v>4410.9</v>
      </c>
      <c r="D1387" s="11" t="s">
        <v>6</v>
      </c>
    </row>
    <row r="1388" ht="15.75" customHeight="1">
      <c r="A1388" s="11" t="s">
        <v>2773</v>
      </c>
      <c r="B1388" s="11" t="s">
        <v>2774</v>
      </c>
      <c r="C1388" s="16">
        <v>4552.63</v>
      </c>
      <c r="D1388" s="11" t="s">
        <v>6</v>
      </c>
    </row>
    <row r="1389" ht="15.75" customHeight="1">
      <c r="A1389" s="11" t="s">
        <v>2775</v>
      </c>
      <c r="B1389" s="11" t="s">
        <v>2776</v>
      </c>
      <c r="C1389" s="16">
        <v>1733.41</v>
      </c>
      <c r="D1389" s="11" t="s">
        <v>6</v>
      </c>
    </row>
    <row r="1390" ht="15.75" customHeight="1">
      <c r="A1390" s="11" t="s">
        <v>2777</v>
      </c>
      <c r="B1390" s="11" t="s">
        <v>2778</v>
      </c>
      <c r="C1390" s="16">
        <v>5113.8</v>
      </c>
      <c r="D1390" s="11" t="s">
        <v>6</v>
      </c>
    </row>
    <row r="1391" ht="15.75" customHeight="1">
      <c r="A1391" s="11" t="s">
        <v>2779</v>
      </c>
      <c r="B1391" s="11" t="s">
        <v>2780</v>
      </c>
      <c r="C1391" s="16">
        <v>5310.77</v>
      </c>
      <c r="D1391" s="11" t="s">
        <v>6</v>
      </c>
    </row>
    <row r="1392" ht="15.75" customHeight="1">
      <c r="A1392" s="11" t="s">
        <v>2781</v>
      </c>
      <c r="B1392" s="11" t="s">
        <v>2782</v>
      </c>
      <c r="C1392" s="16">
        <v>5509.22</v>
      </c>
      <c r="D1392" s="11" t="s">
        <v>6</v>
      </c>
    </row>
    <row r="1393" ht="15.75" customHeight="1">
      <c r="A1393" s="11" t="s">
        <v>2783</v>
      </c>
      <c r="B1393" s="11" t="s">
        <v>2784</v>
      </c>
      <c r="C1393" s="16">
        <v>12833.44</v>
      </c>
      <c r="D1393" s="11" t="s">
        <v>8629</v>
      </c>
    </row>
    <row r="1394" ht="15.75" customHeight="1">
      <c r="A1394" s="11" t="s">
        <v>2785</v>
      </c>
      <c r="B1394" s="11" t="s">
        <v>2786</v>
      </c>
      <c r="C1394" s="16">
        <v>3706.6</v>
      </c>
      <c r="D1394" s="11" t="s">
        <v>6</v>
      </c>
    </row>
    <row r="1395" ht="15.75" customHeight="1">
      <c r="A1395" s="11" t="s">
        <v>2787</v>
      </c>
      <c r="B1395" s="11" t="s">
        <v>2788</v>
      </c>
      <c r="C1395" s="16">
        <v>4348.23</v>
      </c>
      <c r="D1395" s="11" t="s">
        <v>8629</v>
      </c>
    </row>
    <row r="1396" ht="15.75" customHeight="1">
      <c r="A1396" s="11" t="s">
        <v>2789</v>
      </c>
      <c r="B1396" s="11" t="s">
        <v>2790</v>
      </c>
      <c r="C1396" s="16">
        <v>15737.45</v>
      </c>
      <c r="D1396" s="11" t="s">
        <v>8629</v>
      </c>
    </row>
    <row r="1397" ht="15.75" customHeight="1">
      <c r="A1397" s="11" t="s">
        <v>2791</v>
      </c>
      <c r="B1397" s="11" t="s">
        <v>2792</v>
      </c>
      <c r="C1397" s="16">
        <v>1527.09</v>
      </c>
      <c r="D1397" s="11" t="s">
        <v>8629</v>
      </c>
    </row>
    <row r="1398" ht="15.75" customHeight="1">
      <c r="A1398" s="11" t="s">
        <v>2793</v>
      </c>
      <c r="B1398" s="11" t="s">
        <v>2794</v>
      </c>
      <c r="C1398" s="16">
        <v>1871.61</v>
      </c>
      <c r="D1398" s="11" t="s">
        <v>8629</v>
      </c>
    </row>
    <row r="1399" ht="15.75" customHeight="1">
      <c r="A1399" s="11" t="s">
        <v>2795</v>
      </c>
      <c r="B1399" s="11" t="s">
        <v>2796</v>
      </c>
      <c r="C1399" s="16">
        <v>6834.46</v>
      </c>
      <c r="D1399" s="11" t="s">
        <v>8629</v>
      </c>
    </row>
    <row r="1400" ht="15.75" customHeight="1">
      <c r="A1400" s="11" t="s">
        <v>2797</v>
      </c>
      <c r="B1400" s="11" t="s">
        <v>2798</v>
      </c>
      <c r="C1400" s="16">
        <v>12187.64</v>
      </c>
      <c r="D1400" s="11" t="s">
        <v>8629</v>
      </c>
    </row>
    <row r="1401" ht="15.75" customHeight="1">
      <c r="A1401" s="11" t="s">
        <v>2799</v>
      </c>
      <c r="B1401" s="11" t="s">
        <v>2800</v>
      </c>
      <c r="C1401" s="16">
        <v>2768.03</v>
      </c>
      <c r="D1401" s="11" t="s">
        <v>8629</v>
      </c>
    </row>
    <row r="1402" ht="15.75" customHeight="1">
      <c r="A1402" s="11" t="s">
        <v>2801</v>
      </c>
      <c r="B1402" s="11" t="s">
        <v>2802</v>
      </c>
      <c r="C1402" s="16">
        <v>10542.6</v>
      </c>
      <c r="D1402" s="11" t="s">
        <v>6</v>
      </c>
    </row>
    <row r="1403" ht="15.75" customHeight="1">
      <c r="A1403" s="11" t="s">
        <v>2803</v>
      </c>
      <c r="B1403" s="11" t="s">
        <v>2804</v>
      </c>
      <c r="C1403" s="16">
        <v>1481.95</v>
      </c>
      <c r="D1403" s="11" t="s">
        <v>6</v>
      </c>
    </row>
    <row r="1404" ht="15.75" customHeight="1">
      <c r="A1404" s="11" t="s">
        <v>2805</v>
      </c>
      <c r="B1404" s="11" t="s">
        <v>2806</v>
      </c>
      <c r="C1404" s="16">
        <v>1871.05</v>
      </c>
      <c r="D1404" s="11" t="s">
        <v>8629</v>
      </c>
    </row>
    <row r="1405" ht="15.75" customHeight="1">
      <c r="A1405" s="11" t="s">
        <v>2807</v>
      </c>
      <c r="B1405" s="11" t="s">
        <v>2808</v>
      </c>
      <c r="C1405" s="16">
        <v>4771.02</v>
      </c>
      <c r="D1405" s="11" t="s">
        <v>6</v>
      </c>
    </row>
    <row r="1406" ht="15.75" customHeight="1">
      <c r="A1406" s="11" t="s">
        <v>2809</v>
      </c>
      <c r="B1406" s="11" t="s">
        <v>2810</v>
      </c>
      <c r="C1406" s="16">
        <v>6462.7</v>
      </c>
      <c r="D1406" s="11" t="s">
        <v>6</v>
      </c>
    </row>
    <row r="1407" ht="15.75" customHeight="1">
      <c r="A1407" s="11" t="s">
        <v>2811</v>
      </c>
      <c r="B1407" s="11" t="s">
        <v>2812</v>
      </c>
      <c r="C1407" s="16">
        <v>2992.11</v>
      </c>
      <c r="D1407" s="11" t="s">
        <v>6</v>
      </c>
    </row>
    <row r="1408" ht="15.75" customHeight="1">
      <c r="A1408" s="11" t="s">
        <v>2813</v>
      </c>
      <c r="B1408" s="11" t="s">
        <v>2814</v>
      </c>
      <c r="C1408" s="16">
        <v>9871.38</v>
      </c>
      <c r="D1408" s="11" t="s">
        <v>6</v>
      </c>
    </row>
    <row r="1409" ht="15.75" customHeight="1">
      <c r="A1409" s="11" t="s">
        <v>2815</v>
      </c>
      <c r="B1409" s="11" t="s">
        <v>2816</v>
      </c>
      <c r="C1409" s="16">
        <v>1415.02</v>
      </c>
      <c r="D1409" s="11" t="s">
        <v>8629</v>
      </c>
    </row>
    <row r="1410" ht="15.75" customHeight="1">
      <c r="A1410" s="11" t="s">
        <v>2817</v>
      </c>
      <c r="B1410" s="11" t="s">
        <v>2818</v>
      </c>
      <c r="C1410" s="16">
        <v>1635.03</v>
      </c>
      <c r="D1410" s="11" t="s">
        <v>8629</v>
      </c>
    </row>
    <row r="1411" ht="15.75" customHeight="1">
      <c r="A1411" s="11" t="s">
        <v>2819</v>
      </c>
      <c r="B1411" s="11" t="s">
        <v>2820</v>
      </c>
      <c r="C1411" s="16">
        <v>1404.8</v>
      </c>
      <c r="D1411" s="11" t="s">
        <v>6</v>
      </c>
    </row>
    <row r="1412" ht="15.75" customHeight="1">
      <c r="A1412" s="11" t="s">
        <v>2821</v>
      </c>
      <c r="B1412" s="11" t="s">
        <v>2822</v>
      </c>
      <c r="C1412" s="16">
        <v>5969.61</v>
      </c>
      <c r="D1412" s="11" t="s">
        <v>6</v>
      </c>
    </row>
    <row r="1413" ht="15.75" customHeight="1">
      <c r="A1413" s="11" t="s">
        <v>2823</v>
      </c>
      <c r="B1413" s="11" t="s">
        <v>2824</v>
      </c>
      <c r="C1413" s="16">
        <v>4208.03</v>
      </c>
      <c r="D1413" s="11" t="s">
        <v>6</v>
      </c>
    </row>
    <row r="1414" ht="15.75" customHeight="1">
      <c r="A1414" s="11" t="s">
        <v>2825</v>
      </c>
      <c r="B1414" s="11" t="s">
        <v>2826</v>
      </c>
      <c r="C1414" s="16">
        <v>1396.35</v>
      </c>
      <c r="D1414" s="11" t="s">
        <v>6</v>
      </c>
    </row>
    <row r="1415" ht="15.75" customHeight="1">
      <c r="A1415" s="11" t="s">
        <v>2827</v>
      </c>
      <c r="B1415" s="11" t="s">
        <v>2828</v>
      </c>
      <c r="C1415" s="16">
        <v>5148.67</v>
      </c>
      <c r="D1415" s="11" t="s">
        <v>6</v>
      </c>
    </row>
    <row r="1416" ht="15.75" customHeight="1">
      <c r="A1416" s="11" t="s">
        <v>2829</v>
      </c>
      <c r="B1416" s="11" t="s">
        <v>2830</v>
      </c>
      <c r="C1416" s="16">
        <v>12205.95</v>
      </c>
      <c r="D1416" s="11" t="s">
        <v>6</v>
      </c>
    </row>
    <row r="1417" ht="15.75" customHeight="1">
      <c r="A1417" s="11" t="s">
        <v>2831</v>
      </c>
      <c r="B1417" s="11" t="s">
        <v>2832</v>
      </c>
      <c r="C1417" s="16">
        <v>2511.66</v>
      </c>
      <c r="D1417" s="11" t="s">
        <v>6</v>
      </c>
    </row>
    <row r="1418" ht="15.75" customHeight="1">
      <c r="A1418" s="11" t="s">
        <v>2833</v>
      </c>
      <c r="B1418" s="11" t="s">
        <v>2834</v>
      </c>
      <c r="C1418" s="16">
        <v>3503.27</v>
      </c>
      <c r="D1418" s="11" t="s">
        <v>6</v>
      </c>
    </row>
    <row r="1419" ht="15.75" customHeight="1">
      <c r="A1419" s="11" t="s">
        <v>2835</v>
      </c>
      <c r="B1419" s="11" t="s">
        <v>2836</v>
      </c>
      <c r="C1419" s="16">
        <v>3359.73</v>
      </c>
      <c r="D1419" s="11" t="s">
        <v>6</v>
      </c>
    </row>
    <row r="1420" ht="15.75" customHeight="1">
      <c r="A1420" s="11" t="s">
        <v>2837</v>
      </c>
      <c r="B1420" s="11" t="s">
        <v>2838</v>
      </c>
      <c r="C1420" s="16">
        <v>3503.27</v>
      </c>
      <c r="D1420" s="11" t="s">
        <v>6</v>
      </c>
    </row>
    <row r="1421" ht="15.75" customHeight="1">
      <c r="A1421" s="11" t="s">
        <v>2839</v>
      </c>
      <c r="B1421" s="11" t="s">
        <v>2840</v>
      </c>
      <c r="C1421" s="16">
        <v>9807.28</v>
      </c>
      <c r="D1421" s="11" t="s">
        <v>6</v>
      </c>
    </row>
    <row r="1422" ht="15.75" customHeight="1">
      <c r="A1422" s="11" t="s">
        <v>2841</v>
      </c>
      <c r="B1422" s="11" t="s">
        <v>2842</v>
      </c>
      <c r="C1422" s="16">
        <v>6120.82</v>
      </c>
      <c r="D1422" s="11" t="s">
        <v>6</v>
      </c>
    </row>
    <row r="1423" ht="15.75" customHeight="1">
      <c r="A1423" s="11" t="s">
        <v>2843</v>
      </c>
      <c r="B1423" s="11" t="s">
        <v>2844</v>
      </c>
      <c r="C1423" s="16">
        <v>1681.92</v>
      </c>
      <c r="D1423" s="11" t="s">
        <v>6</v>
      </c>
    </row>
    <row r="1424" ht="15.75" customHeight="1">
      <c r="A1424" s="11" t="s">
        <v>2845</v>
      </c>
      <c r="B1424" s="11" t="s">
        <v>2846</v>
      </c>
      <c r="C1424" s="16">
        <v>1681.92</v>
      </c>
      <c r="D1424" s="11" t="s">
        <v>6</v>
      </c>
    </row>
    <row r="1425" ht="15.75" customHeight="1">
      <c r="A1425" s="11" t="s">
        <v>2847</v>
      </c>
      <c r="B1425" s="11" t="s">
        <v>2848</v>
      </c>
      <c r="C1425" s="16">
        <v>1686.7</v>
      </c>
      <c r="D1425" s="11" t="s">
        <v>6</v>
      </c>
    </row>
    <row r="1426" ht="15.75" customHeight="1">
      <c r="A1426" s="11" t="s">
        <v>2849</v>
      </c>
      <c r="B1426" s="11" t="s">
        <v>2850</v>
      </c>
      <c r="C1426" s="16">
        <v>953.94</v>
      </c>
      <c r="D1426" s="11" t="s">
        <v>6</v>
      </c>
    </row>
    <row r="1427" ht="15.75" customHeight="1">
      <c r="A1427" s="11" t="s">
        <v>2851</v>
      </c>
      <c r="B1427" s="11" t="s">
        <v>2852</v>
      </c>
      <c r="C1427" s="16">
        <v>1229.17</v>
      </c>
      <c r="D1427" s="11" t="s">
        <v>6</v>
      </c>
    </row>
    <row r="1428" ht="15.75" customHeight="1">
      <c r="A1428" s="11" t="s">
        <v>2853</v>
      </c>
      <c r="B1428" s="11" t="s">
        <v>2854</v>
      </c>
      <c r="C1428" s="16">
        <v>1229.17</v>
      </c>
      <c r="D1428" s="11" t="s">
        <v>6</v>
      </c>
    </row>
    <row r="1429" ht="15.75" customHeight="1">
      <c r="A1429" s="11" t="s">
        <v>2855</v>
      </c>
      <c r="B1429" s="11" t="s">
        <v>2856</v>
      </c>
      <c r="C1429" s="16">
        <v>5233.9</v>
      </c>
      <c r="D1429" s="11" t="s">
        <v>8629</v>
      </c>
    </row>
    <row r="1430" ht="15.75" customHeight="1">
      <c r="A1430" s="11" t="s">
        <v>2857</v>
      </c>
      <c r="B1430" s="11" t="s">
        <v>2858</v>
      </c>
      <c r="C1430" s="16">
        <v>4891.29</v>
      </c>
      <c r="D1430" s="11" t="s">
        <v>8629</v>
      </c>
    </row>
    <row r="1431" ht="15.75" customHeight="1">
      <c r="A1431" s="11" t="s">
        <v>2859</v>
      </c>
      <c r="B1431" s="11" t="s">
        <v>2860</v>
      </c>
      <c r="C1431" s="16">
        <v>3183.41</v>
      </c>
      <c r="D1431" s="11" t="s">
        <v>8629</v>
      </c>
    </row>
    <row r="1432" ht="15.75" customHeight="1">
      <c r="A1432" s="11" t="s">
        <v>2861</v>
      </c>
      <c r="B1432" s="11" t="s">
        <v>2862</v>
      </c>
      <c r="C1432" s="16">
        <v>5175.48</v>
      </c>
      <c r="D1432" s="11" t="s">
        <v>6</v>
      </c>
    </row>
    <row r="1433" ht="15.75" customHeight="1">
      <c r="A1433" s="11" t="s">
        <v>2863</v>
      </c>
      <c r="B1433" s="11" t="s">
        <v>2864</v>
      </c>
      <c r="C1433" s="16">
        <v>7372.16</v>
      </c>
      <c r="D1433" s="11" t="s">
        <v>6</v>
      </c>
    </row>
    <row r="1434" ht="15.75" customHeight="1">
      <c r="A1434" s="11" t="s">
        <v>2865</v>
      </c>
      <c r="B1434" s="11" t="s">
        <v>2866</v>
      </c>
      <c r="C1434" s="16">
        <v>2109.53</v>
      </c>
      <c r="D1434" s="11" t="s">
        <v>6</v>
      </c>
    </row>
    <row r="1435" ht="15.75" customHeight="1">
      <c r="A1435" s="11" t="s">
        <v>2867</v>
      </c>
      <c r="B1435" s="11" t="s">
        <v>2868</v>
      </c>
      <c r="C1435" s="16">
        <v>2111.58</v>
      </c>
      <c r="D1435" s="11" t="s">
        <v>6</v>
      </c>
    </row>
    <row r="1436" ht="15.75" customHeight="1">
      <c r="A1436" s="11" t="s">
        <v>2869</v>
      </c>
      <c r="B1436" s="11" t="s">
        <v>2870</v>
      </c>
      <c r="C1436" s="16">
        <v>6376.75</v>
      </c>
      <c r="D1436" s="11" t="s">
        <v>6</v>
      </c>
    </row>
    <row r="1437" ht="15.75" customHeight="1">
      <c r="A1437" s="11" t="s">
        <v>2871</v>
      </c>
      <c r="B1437" s="11" t="s">
        <v>2872</v>
      </c>
      <c r="C1437" s="16">
        <v>1634.7</v>
      </c>
      <c r="D1437" s="11" t="s">
        <v>6</v>
      </c>
    </row>
    <row r="1438" ht="15.75" customHeight="1">
      <c r="A1438" s="11" t="s">
        <v>2873</v>
      </c>
      <c r="B1438" s="11" t="s">
        <v>2874</v>
      </c>
      <c r="C1438" s="16">
        <v>4061.34</v>
      </c>
      <c r="D1438" s="11" t="s">
        <v>6</v>
      </c>
    </row>
    <row r="1439" ht="15.75" customHeight="1">
      <c r="A1439" s="11" t="s">
        <v>2875</v>
      </c>
      <c r="B1439" s="11" t="s">
        <v>2876</v>
      </c>
      <c r="C1439" s="16">
        <v>3245.3</v>
      </c>
      <c r="D1439" s="11" t="s">
        <v>6</v>
      </c>
    </row>
    <row r="1440" ht="15.75" customHeight="1">
      <c r="A1440" s="11" t="s">
        <v>2877</v>
      </c>
      <c r="B1440" s="11" t="s">
        <v>2878</v>
      </c>
      <c r="C1440" s="16">
        <v>2152.3</v>
      </c>
      <c r="D1440" s="11" t="s">
        <v>6</v>
      </c>
    </row>
    <row r="1441" ht="15.75" customHeight="1">
      <c r="A1441" s="11" t="s">
        <v>2879</v>
      </c>
      <c r="B1441" s="11" t="s">
        <v>2880</v>
      </c>
      <c r="C1441" s="16">
        <v>2152.3</v>
      </c>
      <c r="D1441" s="11" t="s">
        <v>6</v>
      </c>
    </row>
    <row r="1442" ht="15.75" customHeight="1">
      <c r="A1442" s="11" t="s">
        <v>2881</v>
      </c>
      <c r="B1442" s="11" t="s">
        <v>2882</v>
      </c>
      <c r="C1442" s="16">
        <v>6546.98</v>
      </c>
      <c r="D1442" s="11" t="s">
        <v>6</v>
      </c>
    </row>
    <row r="1443" ht="15.75" customHeight="1">
      <c r="A1443" s="11" t="s">
        <v>2883</v>
      </c>
      <c r="B1443" s="11" t="s">
        <v>2884</v>
      </c>
      <c r="C1443" s="16">
        <v>1414.93</v>
      </c>
      <c r="D1443" s="11" t="s">
        <v>6</v>
      </c>
    </row>
    <row r="1444" ht="15.75" customHeight="1">
      <c r="A1444" s="11" t="s">
        <v>2885</v>
      </c>
      <c r="B1444" s="11" t="s">
        <v>2886</v>
      </c>
      <c r="C1444" s="16">
        <v>1415.08</v>
      </c>
      <c r="D1444" s="11" t="s">
        <v>6</v>
      </c>
    </row>
    <row r="1445" ht="15.75" customHeight="1">
      <c r="A1445" s="11" t="s">
        <v>2887</v>
      </c>
      <c r="B1445" s="11" t="s">
        <v>2888</v>
      </c>
      <c r="C1445" s="16">
        <v>1869.84</v>
      </c>
      <c r="D1445" s="11" t="s">
        <v>6</v>
      </c>
    </row>
    <row r="1446" ht="15.75" customHeight="1">
      <c r="A1446" s="11" t="s">
        <v>2889</v>
      </c>
      <c r="B1446" s="11" t="s">
        <v>2890</v>
      </c>
      <c r="C1446" s="16">
        <v>1318.79</v>
      </c>
      <c r="D1446" s="11" t="s">
        <v>6</v>
      </c>
    </row>
    <row r="1447" ht="15.75" customHeight="1">
      <c r="A1447" s="11" t="s">
        <v>2891</v>
      </c>
      <c r="B1447" s="11" t="s">
        <v>2892</v>
      </c>
      <c r="C1447" s="16">
        <v>4190.03</v>
      </c>
      <c r="D1447" s="11" t="s">
        <v>6</v>
      </c>
    </row>
    <row r="1448" ht="15.75" customHeight="1">
      <c r="A1448" s="11" t="s">
        <v>2893</v>
      </c>
      <c r="B1448" s="11" t="s">
        <v>2894</v>
      </c>
      <c r="C1448" s="16">
        <v>3255.39</v>
      </c>
      <c r="D1448" s="11" t="s">
        <v>6</v>
      </c>
    </row>
    <row r="1449" ht="15.75" customHeight="1">
      <c r="A1449" s="11" t="s">
        <v>2895</v>
      </c>
      <c r="B1449" s="11" t="s">
        <v>2896</v>
      </c>
      <c r="C1449" s="16">
        <v>1632.11</v>
      </c>
      <c r="D1449" s="11" t="s">
        <v>8629</v>
      </c>
    </row>
    <row r="1450" ht="15.75" customHeight="1">
      <c r="A1450" s="11" t="s">
        <v>2897</v>
      </c>
      <c r="B1450" s="11" t="s">
        <v>2898</v>
      </c>
      <c r="C1450" s="16">
        <v>1949.38</v>
      </c>
      <c r="D1450" s="11" t="s">
        <v>8629</v>
      </c>
    </row>
    <row r="1451" ht="15.75" customHeight="1">
      <c r="A1451" s="11" t="s">
        <v>2899</v>
      </c>
      <c r="B1451" s="11" t="s">
        <v>2900</v>
      </c>
      <c r="C1451" s="16">
        <v>1922.55</v>
      </c>
      <c r="D1451" s="11" t="s">
        <v>8629</v>
      </c>
    </row>
    <row r="1452" ht="15.75" customHeight="1">
      <c r="A1452" s="11" t="s">
        <v>2901</v>
      </c>
      <c r="B1452" s="11" t="s">
        <v>2902</v>
      </c>
      <c r="C1452" s="16">
        <v>290.07</v>
      </c>
      <c r="D1452" s="11" t="s">
        <v>6</v>
      </c>
    </row>
    <row r="1453" ht="15.75" customHeight="1">
      <c r="A1453" s="11" t="s">
        <v>2903</v>
      </c>
      <c r="B1453" s="11" t="s">
        <v>2904</v>
      </c>
      <c r="C1453" s="16">
        <v>290.07</v>
      </c>
      <c r="D1453" s="11" t="s">
        <v>6</v>
      </c>
    </row>
    <row r="1454" ht="15.75" customHeight="1">
      <c r="A1454" s="11" t="s">
        <v>2905</v>
      </c>
      <c r="B1454" s="11" t="s">
        <v>2906</v>
      </c>
      <c r="C1454" s="16">
        <v>1326.05</v>
      </c>
      <c r="D1454" s="11" t="s">
        <v>6</v>
      </c>
    </row>
    <row r="1455" ht="15.75" customHeight="1">
      <c r="A1455" s="11" t="s">
        <v>2907</v>
      </c>
      <c r="B1455" s="11" t="s">
        <v>2908</v>
      </c>
      <c r="C1455" s="16">
        <v>1361.62</v>
      </c>
      <c r="D1455" s="11" t="s">
        <v>6</v>
      </c>
    </row>
    <row r="1456" ht="15.75" customHeight="1">
      <c r="A1456" s="11" t="s">
        <v>2909</v>
      </c>
      <c r="B1456" s="11" t="s">
        <v>2910</v>
      </c>
      <c r="C1456" s="16">
        <v>206.98</v>
      </c>
      <c r="D1456" s="11" t="s">
        <v>6</v>
      </c>
    </row>
    <row r="1457" ht="15.75" customHeight="1">
      <c r="A1457" s="11" t="s">
        <v>2911</v>
      </c>
      <c r="B1457" s="11" t="s">
        <v>2912</v>
      </c>
      <c r="C1457" s="16">
        <v>1105.4</v>
      </c>
      <c r="D1457" s="11" t="s">
        <v>6</v>
      </c>
    </row>
    <row r="1458" ht="15.75" customHeight="1">
      <c r="A1458" s="11" t="s">
        <v>2913</v>
      </c>
      <c r="B1458" s="11" t="s">
        <v>2914</v>
      </c>
      <c r="C1458" s="16">
        <v>1209.99</v>
      </c>
      <c r="D1458" s="11" t="s">
        <v>6</v>
      </c>
    </row>
    <row r="1459" ht="15.75" customHeight="1">
      <c r="A1459" s="11" t="s">
        <v>2915</v>
      </c>
      <c r="B1459" s="11" t="s">
        <v>2916</v>
      </c>
      <c r="C1459" s="16">
        <v>1060.42</v>
      </c>
      <c r="D1459" s="11" t="s">
        <v>6</v>
      </c>
    </row>
    <row r="1460" ht="15.75" customHeight="1">
      <c r="A1460" s="11" t="s">
        <v>2917</v>
      </c>
      <c r="B1460" s="11" t="s">
        <v>2918</v>
      </c>
      <c r="C1460" s="16">
        <v>1362.1</v>
      </c>
      <c r="D1460" s="11" t="s">
        <v>6</v>
      </c>
    </row>
    <row r="1461" ht="15.75" customHeight="1">
      <c r="A1461" s="11" t="s">
        <v>2919</v>
      </c>
      <c r="B1461" s="11" t="s">
        <v>2920</v>
      </c>
      <c r="C1461" s="16">
        <v>206.77</v>
      </c>
      <c r="D1461" s="11" t="s">
        <v>6</v>
      </c>
    </row>
    <row r="1462" ht="15.75" customHeight="1">
      <c r="A1462" s="11" t="s">
        <v>2921</v>
      </c>
      <c r="B1462" s="11" t="s">
        <v>2922</v>
      </c>
      <c r="C1462" s="16">
        <v>1139.48</v>
      </c>
      <c r="D1462" s="11" t="s">
        <v>6</v>
      </c>
    </row>
    <row r="1463" ht="15.75" customHeight="1">
      <c r="A1463" s="11" t="s">
        <v>2923</v>
      </c>
      <c r="B1463" s="11" t="s">
        <v>2924</v>
      </c>
      <c r="C1463" s="16">
        <v>874.2</v>
      </c>
      <c r="D1463" s="11" t="s">
        <v>6</v>
      </c>
    </row>
    <row r="1464" ht="15.75" customHeight="1">
      <c r="A1464" s="11" t="s">
        <v>2925</v>
      </c>
      <c r="B1464" s="11" t="s">
        <v>2926</v>
      </c>
      <c r="C1464" s="16">
        <v>1624.27</v>
      </c>
      <c r="D1464" s="11" t="s">
        <v>6</v>
      </c>
    </row>
    <row r="1465" ht="15.75" customHeight="1">
      <c r="A1465" s="11" t="s">
        <v>2927</v>
      </c>
      <c r="B1465" s="11" t="s">
        <v>2928</v>
      </c>
      <c r="C1465" s="16">
        <v>935.82</v>
      </c>
      <c r="D1465" s="11" t="s">
        <v>6</v>
      </c>
    </row>
    <row r="1466" ht="15.75" customHeight="1">
      <c r="A1466" s="11" t="s">
        <v>2929</v>
      </c>
      <c r="B1466" s="11" t="s">
        <v>2930</v>
      </c>
      <c r="C1466" s="16">
        <v>1017.67</v>
      </c>
      <c r="D1466" s="11" t="s">
        <v>6</v>
      </c>
    </row>
    <row r="1467" ht="15.75" customHeight="1">
      <c r="A1467" s="11" t="s">
        <v>2931</v>
      </c>
      <c r="B1467" s="11" t="s">
        <v>2932</v>
      </c>
      <c r="C1467" s="16">
        <v>1349.01</v>
      </c>
      <c r="D1467" s="11" t="s">
        <v>6</v>
      </c>
    </row>
    <row r="1468" ht="15.75" customHeight="1">
      <c r="A1468" s="11" t="s">
        <v>2933</v>
      </c>
      <c r="B1468" s="11" t="s">
        <v>2934</v>
      </c>
      <c r="C1468" s="16">
        <v>2392.66</v>
      </c>
      <c r="D1468" s="11" t="s">
        <v>6</v>
      </c>
    </row>
    <row r="1469" ht="15.75" customHeight="1">
      <c r="A1469" s="11" t="s">
        <v>2935</v>
      </c>
      <c r="B1469" s="11" t="s">
        <v>2936</v>
      </c>
      <c r="C1469" s="16">
        <v>5329.74</v>
      </c>
      <c r="D1469" s="11" t="s">
        <v>6</v>
      </c>
    </row>
    <row r="1470" ht="15.75" customHeight="1">
      <c r="A1470" s="11" t="s">
        <v>2937</v>
      </c>
      <c r="B1470" s="11" t="s">
        <v>2938</v>
      </c>
      <c r="C1470" s="16">
        <v>18924.11</v>
      </c>
      <c r="D1470" s="11" t="s">
        <v>6</v>
      </c>
    </row>
    <row r="1471" ht="15.75" customHeight="1">
      <c r="A1471" s="11" t="s">
        <v>2939</v>
      </c>
      <c r="B1471" s="11" t="s">
        <v>2940</v>
      </c>
      <c r="C1471" s="16">
        <v>10349.1</v>
      </c>
      <c r="D1471" s="11" t="s">
        <v>6</v>
      </c>
    </row>
    <row r="1472" ht="15.75" customHeight="1">
      <c r="A1472" s="11" t="s">
        <v>2941</v>
      </c>
      <c r="B1472" s="11" t="s">
        <v>2942</v>
      </c>
      <c r="C1472" s="16">
        <v>13550.57</v>
      </c>
      <c r="D1472" s="11" t="s">
        <v>6</v>
      </c>
    </row>
    <row r="1473" ht="15.75" customHeight="1">
      <c r="A1473" s="11" t="s">
        <v>2943</v>
      </c>
      <c r="B1473" s="11" t="s">
        <v>2944</v>
      </c>
      <c r="C1473" s="16">
        <v>18615.0</v>
      </c>
      <c r="D1473" s="11" t="s">
        <v>6</v>
      </c>
    </row>
    <row r="1474" ht="15.75" customHeight="1">
      <c r="A1474" s="11" t="s">
        <v>2945</v>
      </c>
      <c r="B1474" s="11" t="s">
        <v>2946</v>
      </c>
      <c r="C1474" s="16">
        <v>10349.1</v>
      </c>
      <c r="D1474" s="11" t="s">
        <v>6</v>
      </c>
    </row>
    <row r="1475" ht="15.75" customHeight="1">
      <c r="A1475" s="11" t="s">
        <v>2947</v>
      </c>
      <c r="B1475" s="11" t="s">
        <v>2948</v>
      </c>
      <c r="C1475" s="16">
        <v>7238.74</v>
      </c>
      <c r="D1475" s="11" t="s">
        <v>6</v>
      </c>
    </row>
    <row r="1476" ht="15.75" customHeight="1">
      <c r="A1476" s="11" t="s">
        <v>2949</v>
      </c>
      <c r="B1476" s="11" t="s">
        <v>2950</v>
      </c>
      <c r="C1476" s="16">
        <v>2720.0</v>
      </c>
      <c r="D1476" s="11" t="s">
        <v>6</v>
      </c>
    </row>
    <row r="1477" ht="15.75" customHeight="1">
      <c r="A1477" s="11" t="s">
        <v>2951</v>
      </c>
      <c r="B1477" s="11" t="s">
        <v>2952</v>
      </c>
      <c r="C1477" s="16">
        <v>3308.19</v>
      </c>
      <c r="D1477" s="11" t="s">
        <v>6</v>
      </c>
    </row>
    <row r="1478" ht="15.75" customHeight="1">
      <c r="A1478" s="11" t="s">
        <v>2953</v>
      </c>
      <c r="B1478" s="11" t="s">
        <v>2954</v>
      </c>
      <c r="C1478" s="16">
        <v>5651.75</v>
      </c>
      <c r="D1478" s="11" t="s">
        <v>6</v>
      </c>
    </row>
    <row r="1479" ht="15.75" customHeight="1">
      <c r="A1479" s="11" t="s">
        <v>2955</v>
      </c>
      <c r="B1479" s="11" t="s">
        <v>2956</v>
      </c>
      <c r="C1479" s="16">
        <v>7184.0</v>
      </c>
      <c r="D1479" s="11" t="s">
        <v>6</v>
      </c>
    </row>
    <row r="1480" ht="15.75" customHeight="1">
      <c r="A1480" s="11" t="s">
        <v>2957</v>
      </c>
      <c r="B1480" s="11" t="s">
        <v>2958</v>
      </c>
      <c r="C1480" s="16">
        <v>3037.26</v>
      </c>
      <c r="D1480" s="11" t="s">
        <v>6</v>
      </c>
    </row>
    <row r="1481" ht="15.75" customHeight="1">
      <c r="A1481" s="11" t="s">
        <v>2959</v>
      </c>
      <c r="B1481" s="11" t="s">
        <v>2960</v>
      </c>
      <c r="C1481" s="16">
        <v>3597.66</v>
      </c>
      <c r="D1481" s="11" t="s">
        <v>6</v>
      </c>
    </row>
    <row r="1482" ht="15.75" customHeight="1">
      <c r="A1482" s="11" t="s">
        <v>2961</v>
      </c>
      <c r="B1482" s="11" t="s">
        <v>2962</v>
      </c>
      <c r="C1482" s="16">
        <v>5586.08</v>
      </c>
      <c r="D1482" s="11" t="s">
        <v>6</v>
      </c>
    </row>
    <row r="1483" ht="15.75" customHeight="1">
      <c r="A1483" s="11" t="s">
        <v>2963</v>
      </c>
      <c r="B1483" s="11" t="s">
        <v>2964</v>
      </c>
      <c r="C1483" s="16">
        <v>7142.78</v>
      </c>
      <c r="D1483" s="11" t="s">
        <v>6</v>
      </c>
    </row>
    <row r="1484" ht="15.75" customHeight="1">
      <c r="A1484" s="11" t="s">
        <v>2965</v>
      </c>
      <c r="B1484" s="11" t="s">
        <v>2966</v>
      </c>
      <c r="C1484" s="16">
        <v>3185.29</v>
      </c>
      <c r="D1484" s="11" t="s">
        <v>6</v>
      </c>
    </row>
    <row r="1485" ht="15.75" customHeight="1">
      <c r="A1485" s="11" t="s">
        <v>2967</v>
      </c>
      <c r="B1485" s="11" t="s">
        <v>2968</v>
      </c>
      <c r="C1485" s="16">
        <v>3730.0</v>
      </c>
      <c r="D1485" s="11" t="s">
        <v>6</v>
      </c>
    </row>
    <row r="1486" ht="15.75" customHeight="1">
      <c r="A1486" s="11" t="s">
        <v>2969</v>
      </c>
      <c r="B1486" s="11" t="s">
        <v>2970</v>
      </c>
      <c r="C1486" s="16">
        <v>5761.4</v>
      </c>
      <c r="D1486" s="11" t="s">
        <v>6</v>
      </c>
    </row>
    <row r="1487" ht="15.75" customHeight="1">
      <c r="A1487" s="11" t="s">
        <v>2971</v>
      </c>
      <c r="B1487" s="11" t="s">
        <v>2972</v>
      </c>
      <c r="C1487" s="16">
        <v>7527.36</v>
      </c>
      <c r="D1487" s="11" t="s">
        <v>6</v>
      </c>
    </row>
    <row r="1488" ht="15.75" customHeight="1">
      <c r="A1488" s="11" t="s">
        <v>2973</v>
      </c>
      <c r="B1488" s="11" t="s">
        <v>2974</v>
      </c>
      <c r="C1488" s="16">
        <v>5219.69</v>
      </c>
      <c r="D1488" s="11" t="s">
        <v>8629</v>
      </c>
    </row>
    <row r="1489" ht="15.75" customHeight="1">
      <c r="A1489" s="11" t="s">
        <v>2975</v>
      </c>
      <c r="B1489" s="11" t="s">
        <v>2976</v>
      </c>
      <c r="C1489" s="16">
        <v>21036.57</v>
      </c>
      <c r="D1489" s="11" t="s">
        <v>6</v>
      </c>
    </row>
    <row r="1490" ht="15.75" customHeight="1">
      <c r="A1490" s="11" t="s">
        <v>2977</v>
      </c>
      <c r="B1490" s="11" t="s">
        <v>2978</v>
      </c>
      <c r="C1490" s="16">
        <v>2616.78</v>
      </c>
      <c r="D1490" s="11" t="s">
        <v>6</v>
      </c>
    </row>
    <row r="1491" ht="15.75" customHeight="1">
      <c r="A1491" s="11" t="s">
        <v>2979</v>
      </c>
      <c r="B1491" s="11" t="s">
        <v>2980</v>
      </c>
      <c r="C1491" s="16">
        <v>4428.25</v>
      </c>
      <c r="D1491" s="11" t="s">
        <v>6</v>
      </c>
    </row>
    <row r="1492" ht="15.75" customHeight="1">
      <c r="A1492" s="11" t="s">
        <v>2981</v>
      </c>
      <c r="B1492" s="11" t="s">
        <v>2982</v>
      </c>
      <c r="C1492" s="16">
        <v>13104.44</v>
      </c>
      <c r="D1492" s="11" t="s">
        <v>6</v>
      </c>
    </row>
    <row r="1493" ht="15.75" customHeight="1">
      <c r="A1493" s="11" t="s">
        <v>2983</v>
      </c>
      <c r="B1493" s="11" t="s">
        <v>2984</v>
      </c>
      <c r="C1493" s="16">
        <v>8513.01</v>
      </c>
      <c r="D1493" s="11" t="s">
        <v>6</v>
      </c>
    </row>
    <row r="1494" ht="15.75" customHeight="1">
      <c r="A1494" s="11" t="s">
        <v>2985</v>
      </c>
      <c r="B1494" s="11" t="s">
        <v>2986</v>
      </c>
      <c r="C1494" s="16">
        <v>21560.55</v>
      </c>
      <c r="D1494" s="11" t="s">
        <v>6</v>
      </c>
    </row>
    <row r="1495" ht="15.75" customHeight="1">
      <c r="A1495" s="11" t="s">
        <v>2987</v>
      </c>
      <c r="B1495" s="11" t="s">
        <v>2988</v>
      </c>
      <c r="C1495" s="16">
        <v>7679.12</v>
      </c>
      <c r="D1495" s="11" t="s">
        <v>6</v>
      </c>
    </row>
    <row r="1496" ht="15.75" customHeight="1">
      <c r="A1496" s="11" t="s">
        <v>2989</v>
      </c>
      <c r="B1496" s="11" t="s">
        <v>2990</v>
      </c>
      <c r="C1496" s="16">
        <v>2806.24</v>
      </c>
      <c r="D1496" s="11" t="s">
        <v>6</v>
      </c>
    </row>
    <row r="1497" ht="15.75" customHeight="1">
      <c r="A1497" s="11" t="s">
        <v>2991</v>
      </c>
      <c r="B1497" s="11" t="s">
        <v>2992</v>
      </c>
      <c r="C1497" s="16">
        <v>3616.87</v>
      </c>
      <c r="D1497" s="11" t="s">
        <v>6</v>
      </c>
    </row>
    <row r="1498" ht="15.75" customHeight="1">
      <c r="A1498" s="11" t="s">
        <v>2993</v>
      </c>
      <c r="B1498" s="11" t="s">
        <v>2994</v>
      </c>
      <c r="C1498" s="16">
        <v>14267.14</v>
      </c>
      <c r="D1498" s="11" t="s">
        <v>6</v>
      </c>
    </row>
    <row r="1499" ht="15.75" customHeight="1">
      <c r="A1499" s="11" t="s">
        <v>2995</v>
      </c>
      <c r="B1499" s="11" t="s">
        <v>2996</v>
      </c>
      <c r="C1499" s="16">
        <v>10667.64</v>
      </c>
      <c r="D1499" s="11" t="s">
        <v>6</v>
      </c>
    </row>
    <row r="1500" ht="15.75" customHeight="1">
      <c r="A1500" s="11" t="s">
        <v>2997</v>
      </c>
      <c r="B1500" s="11" t="s">
        <v>2998</v>
      </c>
      <c r="C1500" s="16">
        <v>18522.72</v>
      </c>
      <c r="D1500" s="11" t="s">
        <v>6</v>
      </c>
    </row>
    <row r="1501" ht="15.75" customHeight="1">
      <c r="A1501" s="11" t="s">
        <v>2999</v>
      </c>
      <c r="B1501" s="11" t="s">
        <v>3000</v>
      </c>
      <c r="C1501" s="16">
        <v>5567.08</v>
      </c>
      <c r="D1501" s="11" t="s">
        <v>6</v>
      </c>
    </row>
    <row r="1502" ht="15.75" customHeight="1">
      <c r="A1502" s="11" t="s">
        <v>3001</v>
      </c>
      <c r="B1502" s="11" t="s">
        <v>3002</v>
      </c>
      <c r="C1502" s="16">
        <v>3036.68</v>
      </c>
      <c r="D1502" s="11" t="s">
        <v>6</v>
      </c>
    </row>
    <row r="1503" ht="15.75" customHeight="1">
      <c r="A1503" s="11" t="s">
        <v>3003</v>
      </c>
      <c r="B1503" s="11" t="s">
        <v>3004</v>
      </c>
      <c r="C1503" s="16">
        <v>3611.69</v>
      </c>
      <c r="D1503" s="11" t="s">
        <v>6</v>
      </c>
    </row>
    <row r="1504" ht="15.75" customHeight="1">
      <c r="A1504" s="11" t="s">
        <v>3005</v>
      </c>
      <c r="B1504" s="11" t="s">
        <v>3006</v>
      </c>
      <c r="C1504" s="16">
        <v>12570.06</v>
      </c>
      <c r="D1504" s="11" t="s">
        <v>6</v>
      </c>
    </row>
    <row r="1505" ht="15.75" customHeight="1">
      <c r="A1505" s="11" t="s">
        <v>3007</v>
      </c>
      <c r="B1505" s="11" t="s">
        <v>3008</v>
      </c>
      <c r="C1505" s="16">
        <v>9175.36</v>
      </c>
      <c r="D1505" s="11" t="s">
        <v>6</v>
      </c>
    </row>
    <row r="1506" ht="15.75" customHeight="1">
      <c r="A1506" s="11" t="s">
        <v>3009</v>
      </c>
      <c r="B1506" s="11" t="s">
        <v>3010</v>
      </c>
      <c r="C1506" s="16">
        <v>6814.86</v>
      </c>
      <c r="D1506" s="11" t="s">
        <v>6</v>
      </c>
    </row>
    <row r="1507" ht="15.75" customHeight="1">
      <c r="A1507" s="11" t="s">
        <v>3011</v>
      </c>
      <c r="B1507" s="11" t="s">
        <v>3012</v>
      </c>
      <c r="C1507" s="16">
        <v>23843.15</v>
      </c>
      <c r="D1507" s="11" t="s">
        <v>6</v>
      </c>
    </row>
    <row r="1508" ht="15.75" customHeight="1">
      <c r="A1508" s="11" t="s">
        <v>3013</v>
      </c>
      <c r="B1508" s="11" t="s">
        <v>3014</v>
      </c>
      <c r="C1508" s="16">
        <v>2854.85</v>
      </c>
      <c r="D1508" s="11" t="s">
        <v>6</v>
      </c>
    </row>
    <row r="1509" ht="15.75" customHeight="1">
      <c r="A1509" s="11" t="s">
        <v>3015</v>
      </c>
      <c r="B1509" s="11" t="s">
        <v>3016</v>
      </c>
      <c r="C1509" s="16">
        <v>4962.86</v>
      </c>
      <c r="D1509" s="11" t="s">
        <v>6</v>
      </c>
    </row>
    <row r="1510" ht="15.75" customHeight="1">
      <c r="A1510" s="11" t="s">
        <v>3017</v>
      </c>
      <c r="B1510" s="11" t="s">
        <v>3018</v>
      </c>
      <c r="C1510" s="16">
        <v>14304.01</v>
      </c>
      <c r="D1510" s="11" t="s">
        <v>6</v>
      </c>
    </row>
    <row r="1511" ht="15.75" customHeight="1">
      <c r="A1511" s="11" t="s">
        <v>3019</v>
      </c>
      <c r="B1511" s="11" t="s">
        <v>3020</v>
      </c>
      <c r="C1511" s="16">
        <v>9738.38</v>
      </c>
      <c r="D1511" s="11" t="s">
        <v>6</v>
      </c>
    </row>
    <row r="1512" ht="15.75" customHeight="1">
      <c r="A1512" s="11" t="s">
        <v>3021</v>
      </c>
      <c r="B1512" s="11" t="s">
        <v>3022</v>
      </c>
      <c r="C1512" s="16">
        <v>739.04</v>
      </c>
      <c r="D1512" s="11" t="s">
        <v>6</v>
      </c>
    </row>
    <row r="1513" ht="15.75" customHeight="1">
      <c r="A1513" s="11" t="s">
        <v>3023</v>
      </c>
      <c r="B1513" s="11" t="s">
        <v>3024</v>
      </c>
      <c r="C1513" s="16">
        <v>960.66</v>
      </c>
      <c r="D1513" s="11" t="s">
        <v>6</v>
      </c>
    </row>
    <row r="1514" ht="15.75" customHeight="1">
      <c r="A1514" s="11" t="s">
        <v>3025</v>
      </c>
      <c r="B1514" s="11" t="s">
        <v>3026</v>
      </c>
      <c r="C1514" s="16">
        <v>2253.29</v>
      </c>
      <c r="D1514" s="11" t="s">
        <v>6</v>
      </c>
    </row>
    <row r="1515" ht="15.75" customHeight="1">
      <c r="A1515" s="11" t="s">
        <v>3027</v>
      </c>
      <c r="B1515" s="11" t="s">
        <v>3028</v>
      </c>
      <c r="C1515" s="16">
        <v>5896.35</v>
      </c>
      <c r="D1515" s="11" t="s">
        <v>6</v>
      </c>
    </row>
    <row r="1516" ht="15.75" customHeight="1">
      <c r="A1516" s="11" t="s">
        <v>3029</v>
      </c>
      <c r="B1516" s="11" t="s">
        <v>3030</v>
      </c>
      <c r="C1516" s="16">
        <v>21931.23</v>
      </c>
      <c r="D1516" s="11" t="s">
        <v>6</v>
      </c>
    </row>
    <row r="1517" ht="15.75" customHeight="1">
      <c r="A1517" s="11" t="s">
        <v>3031</v>
      </c>
      <c r="B1517" s="11" t="s">
        <v>3032</v>
      </c>
      <c r="C1517" s="16">
        <v>3183.99</v>
      </c>
      <c r="D1517" s="11" t="s">
        <v>6</v>
      </c>
    </row>
    <row r="1518" ht="15.75" customHeight="1">
      <c r="A1518" s="11" t="s">
        <v>3033</v>
      </c>
      <c r="B1518" s="11" t="s">
        <v>3034</v>
      </c>
      <c r="C1518" s="16">
        <v>4274.01</v>
      </c>
      <c r="D1518" s="11" t="s">
        <v>6</v>
      </c>
    </row>
    <row r="1519" ht="15.75" customHeight="1">
      <c r="A1519" s="11" t="s">
        <v>3035</v>
      </c>
      <c r="B1519" s="11" t="s">
        <v>3036</v>
      </c>
      <c r="C1519" s="16">
        <v>14658.51</v>
      </c>
      <c r="D1519" s="11" t="s">
        <v>6</v>
      </c>
    </row>
    <row r="1520" ht="15.75" customHeight="1">
      <c r="A1520" s="11" t="s">
        <v>3037</v>
      </c>
      <c r="B1520" s="11" t="s">
        <v>3038</v>
      </c>
      <c r="C1520" s="16">
        <v>10241.07</v>
      </c>
      <c r="D1520" s="11" t="s">
        <v>6</v>
      </c>
    </row>
    <row r="1521" ht="15.75" customHeight="1">
      <c r="A1521" s="11" t="s">
        <v>3039</v>
      </c>
      <c r="B1521" s="11" t="s">
        <v>3040</v>
      </c>
      <c r="C1521" s="16">
        <v>7895.03</v>
      </c>
      <c r="D1521" s="11" t="s">
        <v>6</v>
      </c>
    </row>
    <row r="1522" ht="15.75" customHeight="1">
      <c r="A1522" s="11" t="s">
        <v>3041</v>
      </c>
      <c r="B1522" s="11" t="s">
        <v>3042</v>
      </c>
      <c r="C1522" s="16">
        <v>26386.26</v>
      </c>
      <c r="D1522" s="11" t="s">
        <v>6</v>
      </c>
    </row>
    <row r="1523" ht="15.75" customHeight="1">
      <c r="A1523" s="11" t="s">
        <v>3043</v>
      </c>
      <c r="B1523" s="11" t="s">
        <v>3044</v>
      </c>
      <c r="C1523" s="16">
        <v>2966.01</v>
      </c>
      <c r="D1523" s="11" t="s">
        <v>6</v>
      </c>
    </row>
    <row r="1524" ht="15.75" customHeight="1">
      <c r="A1524" s="11" t="s">
        <v>3045</v>
      </c>
      <c r="B1524" s="11" t="s">
        <v>3046</v>
      </c>
      <c r="C1524" s="16">
        <v>2401.57</v>
      </c>
      <c r="D1524" s="11" t="s">
        <v>6</v>
      </c>
    </row>
    <row r="1525" ht="15.75" customHeight="1">
      <c r="A1525" s="11" t="s">
        <v>3047</v>
      </c>
      <c r="B1525" s="11" t="s">
        <v>3048</v>
      </c>
      <c r="C1525" s="16">
        <v>4493.4</v>
      </c>
      <c r="D1525" s="11" t="s">
        <v>6</v>
      </c>
    </row>
    <row r="1526" ht="15.75" customHeight="1">
      <c r="A1526" s="11" t="s">
        <v>3049</v>
      </c>
      <c r="B1526" s="11" t="s">
        <v>3050</v>
      </c>
      <c r="C1526" s="16">
        <v>2410.36</v>
      </c>
      <c r="D1526" s="11" t="s">
        <v>6</v>
      </c>
    </row>
    <row r="1527" ht="15.75" customHeight="1">
      <c r="A1527" s="11" t="s">
        <v>3051</v>
      </c>
      <c r="B1527" s="11" t="s">
        <v>3052</v>
      </c>
      <c r="C1527" s="16">
        <v>18105.48</v>
      </c>
      <c r="D1527" s="11" t="s">
        <v>6</v>
      </c>
    </row>
    <row r="1528" ht="15.75" customHeight="1">
      <c r="A1528" s="11" t="s">
        <v>3053</v>
      </c>
      <c r="B1528" s="11" t="s">
        <v>3054</v>
      </c>
      <c r="C1528" s="16">
        <v>13580.68</v>
      </c>
      <c r="D1528" s="11" t="s">
        <v>6</v>
      </c>
    </row>
    <row r="1529" ht="15.75" customHeight="1">
      <c r="A1529" s="11" t="s">
        <v>3055</v>
      </c>
      <c r="B1529" s="11" t="s">
        <v>3056</v>
      </c>
      <c r="C1529" s="16">
        <v>7756.0</v>
      </c>
      <c r="D1529" s="11" t="s">
        <v>6</v>
      </c>
    </row>
    <row r="1530" ht="15.75" customHeight="1">
      <c r="A1530" s="11" t="s">
        <v>3057</v>
      </c>
      <c r="B1530" s="11" t="s">
        <v>3058</v>
      </c>
      <c r="C1530" s="16">
        <v>24765.34</v>
      </c>
      <c r="D1530" s="11" t="s">
        <v>6</v>
      </c>
    </row>
    <row r="1531" ht="15.75" customHeight="1">
      <c r="A1531" s="11" t="s">
        <v>3059</v>
      </c>
      <c r="B1531" s="11" t="s">
        <v>3060</v>
      </c>
      <c r="C1531" s="16">
        <v>4061.93</v>
      </c>
      <c r="D1531" s="11" t="s">
        <v>6</v>
      </c>
    </row>
    <row r="1532" ht="15.75" customHeight="1">
      <c r="A1532" s="11" t="s">
        <v>3061</v>
      </c>
      <c r="B1532" s="11" t="s">
        <v>3062</v>
      </c>
      <c r="C1532" s="16">
        <v>5902.96</v>
      </c>
      <c r="D1532" s="11" t="s">
        <v>6</v>
      </c>
    </row>
    <row r="1533" ht="15.75" customHeight="1">
      <c r="A1533" s="11" t="s">
        <v>3063</v>
      </c>
      <c r="B1533" s="11" t="s">
        <v>3064</v>
      </c>
      <c r="C1533" s="16">
        <v>19362.15</v>
      </c>
      <c r="D1533" s="11" t="s">
        <v>6</v>
      </c>
    </row>
    <row r="1534" ht="15.75" customHeight="1">
      <c r="A1534" s="11" t="s">
        <v>3065</v>
      </c>
      <c r="B1534" s="11" t="s">
        <v>3066</v>
      </c>
      <c r="C1534" s="16">
        <v>13055.17</v>
      </c>
      <c r="D1534" s="11" t="s">
        <v>6</v>
      </c>
    </row>
    <row r="1535" ht="15.75" customHeight="1">
      <c r="A1535" s="11" t="s">
        <v>3067</v>
      </c>
      <c r="B1535" s="11" t="s">
        <v>3068</v>
      </c>
      <c r="C1535" s="16">
        <v>6985.87</v>
      </c>
      <c r="D1535" s="11" t="s">
        <v>6</v>
      </c>
    </row>
    <row r="1536" ht="15.75" customHeight="1">
      <c r="A1536" s="11" t="s">
        <v>3069</v>
      </c>
      <c r="B1536" s="11" t="s">
        <v>3070</v>
      </c>
      <c r="C1536" s="16">
        <v>26345.93</v>
      </c>
      <c r="D1536" s="11" t="s">
        <v>6</v>
      </c>
    </row>
    <row r="1537" ht="15.75" customHeight="1">
      <c r="A1537" s="11" t="s">
        <v>3071</v>
      </c>
      <c r="B1537" s="11" t="s">
        <v>3072</v>
      </c>
      <c r="C1537" s="16">
        <v>2878.12</v>
      </c>
      <c r="D1537" s="11" t="s">
        <v>6</v>
      </c>
    </row>
    <row r="1538" ht="15.75" customHeight="1">
      <c r="A1538" s="11" t="s">
        <v>3073</v>
      </c>
      <c r="B1538" s="11" t="s">
        <v>3074</v>
      </c>
      <c r="C1538" s="16">
        <v>2620.94</v>
      </c>
      <c r="D1538" s="11" t="s">
        <v>6</v>
      </c>
    </row>
    <row r="1539" ht="15.75" customHeight="1">
      <c r="A1539" s="11" t="s">
        <v>3075</v>
      </c>
      <c r="B1539" s="11" t="s">
        <v>3076</v>
      </c>
      <c r="C1539" s="16">
        <v>4927.15</v>
      </c>
      <c r="D1539" s="11" t="s">
        <v>6</v>
      </c>
    </row>
    <row r="1540" ht="15.75" customHeight="1">
      <c r="A1540" s="11" t="s">
        <v>3077</v>
      </c>
      <c r="B1540" s="11" t="s">
        <v>3078</v>
      </c>
      <c r="C1540" s="16">
        <v>2621.37</v>
      </c>
      <c r="D1540" s="11" t="s">
        <v>6</v>
      </c>
    </row>
    <row r="1541" ht="15.75" customHeight="1">
      <c r="A1541" s="11" t="s">
        <v>3079</v>
      </c>
      <c r="B1541" s="11" t="s">
        <v>3080</v>
      </c>
      <c r="C1541" s="16">
        <v>16132.12</v>
      </c>
      <c r="D1541" s="11" t="s">
        <v>6</v>
      </c>
    </row>
    <row r="1542" ht="15.75" customHeight="1">
      <c r="A1542" s="11" t="s">
        <v>3081</v>
      </c>
      <c r="B1542" s="11" t="s">
        <v>3082</v>
      </c>
      <c r="C1542" s="16">
        <v>12156.37</v>
      </c>
      <c r="D1542" s="11" t="s">
        <v>6</v>
      </c>
    </row>
    <row r="1543" ht="15.75" customHeight="1">
      <c r="A1543" s="11" t="s">
        <v>3083</v>
      </c>
      <c r="B1543" s="11" t="s">
        <v>3084</v>
      </c>
      <c r="C1543" s="16">
        <v>9342.79</v>
      </c>
      <c r="D1543" s="11" t="s">
        <v>6</v>
      </c>
    </row>
    <row r="1544" ht="15.75" customHeight="1">
      <c r="A1544" s="11" t="s">
        <v>3085</v>
      </c>
      <c r="B1544" s="11" t="s">
        <v>3086</v>
      </c>
      <c r="C1544" s="16">
        <v>32525.49</v>
      </c>
      <c r="D1544" s="11" t="s">
        <v>6</v>
      </c>
    </row>
    <row r="1545" ht="15.75" customHeight="1">
      <c r="A1545" s="11" t="s">
        <v>3087</v>
      </c>
      <c r="B1545" s="11" t="s">
        <v>3088</v>
      </c>
      <c r="C1545" s="16">
        <v>3606.31</v>
      </c>
      <c r="D1545" s="11" t="s">
        <v>6</v>
      </c>
    </row>
    <row r="1546" ht="15.75" customHeight="1">
      <c r="A1546" s="11" t="s">
        <v>3089</v>
      </c>
      <c r="B1546" s="11" t="s">
        <v>3090</v>
      </c>
      <c r="C1546" s="16">
        <v>5236.2</v>
      </c>
      <c r="D1546" s="11" t="s">
        <v>6</v>
      </c>
    </row>
    <row r="1547" ht="15.75" customHeight="1">
      <c r="A1547" s="11" t="s">
        <v>3091</v>
      </c>
      <c r="B1547" s="11" t="s">
        <v>3092</v>
      </c>
      <c r="C1547" s="16">
        <v>20718.78</v>
      </c>
      <c r="D1547" s="11" t="s">
        <v>6</v>
      </c>
    </row>
    <row r="1548" ht="15.75" customHeight="1">
      <c r="A1548" s="11" t="s">
        <v>3093</v>
      </c>
      <c r="B1548" s="11" t="s">
        <v>3094</v>
      </c>
      <c r="C1548" s="16">
        <v>13806.55</v>
      </c>
      <c r="D1548" s="11" t="s">
        <v>6</v>
      </c>
    </row>
    <row r="1549" ht="15.75" customHeight="1">
      <c r="A1549" s="11" t="s">
        <v>3095</v>
      </c>
      <c r="B1549" s="11" t="s">
        <v>3096</v>
      </c>
      <c r="C1549" s="16">
        <v>2826.53</v>
      </c>
      <c r="D1549" s="11" t="s">
        <v>6</v>
      </c>
    </row>
    <row r="1550" ht="15.75" customHeight="1">
      <c r="A1550" s="11" t="s">
        <v>3097</v>
      </c>
      <c r="B1550" s="11" t="s">
        <v>3098</v>
      </c>
      <c r="C1550" s="16">
        <v>1932.06</v>
      </c>
      <c r="D1550" s="11" t="s">
        <v>6</v>
      </c>
    </row>
    <row r="1551" ht="15.75" customHeight="1">
      <c r="A1551" s="11" t="s">
        <v>3099</v>
      </c>
      <c r="B1551" s="11" t="s">
        <v>3100</v>
      </c>
      <c r="C1551" s="16">
        <v>3306.27</v>
      </c>
      <c r="D1551" s="11" t="s">
        <v>6</v>
      </c>
    </row>
    <row r="1552" ht="15.75" customHeight="1">
      <c r="A1552" s="11" t="s">
        <v>3101</v>
      </c>
      <c r="B1552" s="11" t="s">
        <v>3102</v>
      </c>
      <c r="C1552" s="16">
        <v>4468.18</v>
      </c>
      <c r="D1552" s="11" t="s">
        <v>6</v>
      </c>
    </row>
    <row r="1553" ht="15.75" customHeight="1">
      <c r="A1553" s="11" t="s">
        <v>3103</v>
      </c>
      <c r="B1553" s="11" t="s">
        <v>3104</v>
      </c>
      <c r="C1553" s="16">
        <v>6615.01</v>
      </c>
      <c r="D1553" s="11" t="s">
        <v>6</v>
      </c>
    </row>
    <row r="1554" ht="15.75" customHeight="1">
      <c r="A1554" s="11" t="s">
        <v>3105</v>
      </c>
      <c r="B1554" s="11" t="s">
        <v>3106</v>
      </c>
      <c r="C1554" s="16">
        <v>10695.68</v>
      </c>
      <c r="D1554" s="11" t="s">
        <v>6</v>
      </c>
    </row>
    <row r="1555" ht="15.75" customHeight="1">
      <c r="A1555" s="11" t="s">
        <v>3107</v>
      </c>
      <c r="B1555" s="11" t="s">
        <v>3108</v>
      </c>
      <c r="C1555" s="16">
        <v>1867.31</v>
      </c>
      <c r="D1555" s="11" t="s">
        <v>6</v>
      </c>
    </row>
    <row r="1556" ht="15.75" customHeight="1">
      <c r="A1556" s="11" t="s">
        <v>3109</v>
      </c>
      <c r="B1556" s="11" t="s">
        <v>3110</v>
      </c>
      <c r="C1556" s="16">
        <v>2583.28</v>
      </c>
      <c r="D1556" s="11" t="s">
        <v>6</v>
      </c>
    </row>
    <row r="1557" ht="15.75" customHeight="1">
      <c r="A1557" s="11" t="s">
        <v>3111</v>
      </c>
      <c r="B1557" s="11" t="s">
        <v>3112</v>
      </c>
      <c r="C1557" s="16">
        <v>4468.17</v>
      </c>
      <c r="D1557" s="11" t="s">
        <v>6</v>
      </c>
    </row>
    <row r="1558" ht="15.75" customHeight="1">
      <c r="A1558" s="11" t="s">
        <v>3113</v>
      </c>
      <c r="B1558" s="11" t="s">
        <v>3114</v>
      </c>
      <c r="C1558" s="16">
        <v>6989.14</v>
      </c>
      <c r="D1558" s="11" t="s">
        <v>6</v>
      </c>
    </row>
    <row r="1559" ht="15.75" customHeight="1">
      <c r="A1559" s="11" t="s">
        <v>3115</v>
      </c>
      <c r="B1559" s="11" t="s">
        <v>3116</v>
      </c>
      <c r="C1559" s="16">
        <v>10743.3</v>
      </c>
      <c r="D1559" s="11" t="s">
        <v>6</v>
      </c>
    </row>
    <row r="1560" ht="15.75" customHeight="1">
      <c r="A1560" s="11" t="s">
        <v>3117</v>
      </c>
      <c r="B1560" s="11" t="s">
        <v>3118</v>
      </c>
      <c r="C1560" s="16">
        <v>19394.98</v>
      </c>
      <c r="D1560" s="11" t="s">
        <v>6</v>
      </c>
    </row>
    <row r="1561" ht="15.75" customHeight="1">
      <c r="A1561" s="11" t="s">
        <v>3119</v>
      </c>
      <c r="B1561" s="11" t="s">
        <v>3120</v>
      </c>
      <c r="C1561" s="16">
        <v>964.34</v>
      </c>
      <c r="D1561" s="11" t="s">
        <v>6</v>
      </c>
    </row>
    <row r="1562" ht="15.75" customHeight="1">
      <c r="A1562" s="11" t="s">
        <v>3121</v>
      </c>
      <c r="B1562" s="11" t="s">
        <v>3122</v>
      </c>
      <c r="C1562" s="16">
        <v>3272.13</v>
      </c>
      <c r="D1562" s="11" t="s">
        <v>6</v>
      </c>
    </row>
    <row r="1563" ht="15.75" customHeight="1">
      <c r="A1563" s="11" t="s">
        <v>3123</v>
      </c>
      <c r="B1563" s="11" t="s">
        <v>3124</v>
      </c>
      <c r="C1563" s="16">
        <v>498.12</v>
      </c>
      <c r="D1563" s="11" t="s">
        <v>6</v>
      </c>
    </row>
    <row r="1564" ht="15.75" customHeight="1">
      <c r="A1564" s="11" t="s">
        <v>3125</v>
      </c>
      <c r="B1564" s="11" t="s">
        <v>3126</v>
      </c>
      <c r="C1564" s="16">
        <v>588.74</v>
      </c>
      <c r="D1564" s="11" t="s">
        <v>6</v>
      </c>
    </row>
    <row r="1565" ht="15.75" customHeight="1">
      <c r="A1565" s="11" t="s">
        <v>3127</v>
      </c>
      <c r="B1565" s="11" t="s">
        <v>3128</v>
      </c>
      <c r="C1565" s="16">
        <v>1551.16</v>
      </c>
      <c r="D1565" s="11" t="s">
        <v>6</v>
      </c>
    </row>
    <row r="1566" ht="15.75" customHeight="1">
      <c r="A1566" s="11" t="s">
        <v>3129</v>
      </c>
      <c r="B1566" s="11" t="s">
        <v>3130</v>
      </c>
      <c r="C1566" s="16">
        <v>964.34</v>
      </c>
      <c r="D1566" s="11" t="s">
        <v>6</v>
      </c>
    </row>
    <row r="1567" ht="15.75" customHeight="1">
      <c r="A1567" s="11" t="s">
        <v>3131</v>
      </c>
      <c r="B1567" s="11" t="s">
        <v>3132</v>
      </c>
      <c r="C1567" s="16">
        <v>3918.96</v>
      </c>
      <c r="D1567" s="11" t="s">
        <v>6</v>
      </c>
    </row>
    <row r="1568" ht="15.75" customHeight="1">
      <c r="A1568" s="11" t="s">
        <v>3133</v>
      </c>
      <c r="B1568" s="11" t="s">
        <v>3134</v>
      </c>
      <c r="C1568" s="16">
        <v>498.12</v>
      </c>
      <c r="D1568" s="11" t="s">
        <v>6</v>
      </c>
    </row>
    <row r="1569" ht="15.75" customHeight="1">
      <c r="A1569" s="11" t="s">
        <v>3135</v>
      </c>
      <c r="B1569" s="11" t="s">
        <v>3136</v>
      </c>
      <c r="C1569" s="16">
        <v>588.74</v>
      </c>
      <c r="D1569" s="11" t="s">
        <v>6</v>
      </c>
    </row>
    <row r="1570" ht="15.75" customHeight="1">
      <c r="A1570" s="11" t="s">
        <v>3137</v>
      </c>
      <c r="B1570" s="11" t="s">
        <v>3138</v>
      </c>
      <c r="C1570" s="16">
        <v>2527.09</v>
      </c>
      <c r="D1570" s="11" t="s">
        <v>6</v>
      </c>
    </row>
    <row r="1571" ht="15.75" customHeight="1">
      <c r="A1571" s="11" t="s">
        <v>3139</v>
      </c>
      <c r="B1571" s="11" t="s">
        <v>3140</v>
      </c>
      <c r="C1571" s="16">
        <v>1784.72</v>
      </c>
      <c r="D1571" s="11" t="s">
        <v>6</v>
      </c>
    </row>
    <row r="1572" ht="15.75" customHeight="1">
      <c r="A1572" s="11" t="s">
        <v>3141</v>
      </c>
      <c r="B1572" s="11" t="s">
        <v>3142</v>
      </c>
      <c r="C1572" s="16">
        <v>964.34</v>
      </c>
      <c r="D1572" s="11" t="s">
        <v>6</v>
      </c>
    </row>
    <row r="1573" ht="15.75" customHeight="1">
      <c r="A1573" s="11" t="s">
        <v>3143</v>
      </c>
      <c r="B1573" s="11" t="s">
        <v>3144</v>
      </c>
      <c r="C1573" s="16">
        <v>3408.47</v>
      </c>
      <c r="D1573" s="11" t="s">
        <v>6</v>
      </c>
    </row>
    <row r="1574" ht="15.75" customHeight="1">
      <c r="A1574" s="11" t="s">
        <v>3145</v>
      </c>
      <c r="B1574" s="11" t="s">
        <v>3146</v>
      </c>
      <c r="C1574" s="16">
        <v>498.12</v>
      </c>
      <c r="D1574" s="11" t="s">
        <v>6</v>
      </c>
    </row>
    <row r="1575" ht="15.75" customHeight="1">
      <c r="A1575" s="11" t="s">
        <v>3147</v>
      </c>
      <c r="B1575" s="11" t="s">
        <v>3148</v>
      </c>
      <c r="C1575" s="16">
        <v>588.74</v>
      </c>
      <c r="D1575" s="11" t="s">
        <v>6</v>
      </c>
    </row>
    <row r="1576" ht="15.75" customHeight="1">
      <c r="A1576" s="11" t="s">
        <v>3149</v>
      </c>
      <c r="B1576" s="11" t="s">
        <v>3150</v>
      </c>
      <c r="C1576" s="16">
        <v>2528.23</v>
      </c>
      <c r="D1576" s="11" t="s">
        <v>6</v>
      </c>
    </row>
    <row r="1577" ht="15.75" customHeight="1">
      <c r="A1577" s="11" t="s">
        <v>3151</v>
      </c>
      <c r="B1577" s="11" t="s">
        <v>3152</v>
      </c>
      <c r="C1577" s="16">
        <v>1784.9</v>
      </c>
      <c r="D1577" s="11" t="s">
        <v>6</v>
      </c>
    </row>
    <row r="1578" ht="15.75" customHeight="1">
      <c r="A1578" s="11" t="s">
        <v>3153</v>
      </c>
      <c r="B1578" s="11" t="s">
        <v>3154</v>
      </c>
      <c r="C1578" s="16">
        <v>964.34</v>
      </c>
      <c r="D1578" s="11" t="s">
        <v>6</v>
      </c>
    </row>
    <row r="1579" ht="15.75" customHeight="1">
      <c r="A1579" s="11" t="s">
        <v>3155</v>
      </c>
      <c r="B1579" s="11" t="s">
        <v>3156</v>
      </c>
      <c r="C1579" s="16">
        <v>3919.35</v>
      </c>
      <c r="D1579" s="11" t="s">
        <v>6</v>
      </c>
    </row>
    <row r="1580" ht="15.75" customHeight="1">
      <c r="A1580" s="11" t="s">
        <v>3157</v>
      </c>
      <c r="B1580" s="11" t="s">
        <v>3158</v>
      </c>
      <c r="C1580" s="16">
        <v>498.12</v>
      </c>
      <c r="D1580" s="11" t="s">
        <v>6</v>
      </c>
    </row>
    <row r="1581" ht="15.75" customHeight="1">
      <c r="A1581" s="11" t="s">
        <v>3159</v>
      </c>
      <c r="B1581" s="11" t="s">
        <v>3160</v>
      </c>
      <c r="C1581" s="16">
        <v>585.23</v>
      </c>
      <c r="D1581" s="11" t="s">
        <v>6</v>
      </c>
    </row>
    <row r="1582" ht="15.75" customHeight="1">
      <c r="A1582" s="11" t="s">
        <v>3161</v>
      </c>
      <c r="B1582" s="11" t="s">
        <v>3162</v>
      </c>
      <c r="C1582" s="16">
        <v>2527.09</v>
      </c>
      <c r="D1582" s="11" t="s">
        <v>6</v>
      </c>
    </row>
    <row r="1583" ht="15.75" customHeight="1">
      <c r="A1583" s="11" t="s">
        <v>3163</v>
      </c>
      <c r="B1583" s="11" t="s">
        <v>3164</v>
      </c>
      <c r="C1583" s="16">
        <v>1784.72</v>
      </c>
      <c r="D1583" s="11" t="s">
        <v>6</v>
      </c>
    </row>
    <row r="1584" ht="15.75" customHeight="1">
      <c r="A1584" s="11" t="s">
        <v>3165</v>
      </c>
      <c r="B1584" s="11" t="s">
        <v>3166</v>
      </c>
      <c r="C1584" s="16">
        <v>513.21</v>
      </c>
      <c r="D1584" s="11" t="s">
        <v>6</v>
      </c>
    </row>
    <row r="1585" ht="15.75" customHeight="1">
      <c r="A1585" s="11" t="s">
        <v>3167</v>
      </c>
      <c r="B1585" s="11" t="s">
        <v>3168</v>
      </c>
      <c r="C1585" s="16">
        <v>709.89</v>
      </c>
      <c r="D1585" s="11" t="s">
        <v>6</v>
      </c>
    </row>
    <row r="1586" ht="15.75" customHeight="1">
      <c r="A1586" s="11" t="s">
        <v>3169</v>
      </c>
      <c r="B1586" s="11" t="s">
        <v>3170</v>
      </c>
      <c r="C1586" s="16">
        <v>709.13</v>
      </c>
      <c r="D1586" s="11" t="s">
        <v>6</v>
      </c>
    </row>
    <row r="1587" ht="15.75" customHeight="1">
      <c r="A1587" s="11" t="s">
        <v>3171</v>
      </c>
      <c r="B1587" s="11" t="s">
        <v>3172</v>
      </c>
      <c r="C1587" s="16">
        <v>940.78</v>
      </c>
      <c r="D1587" s="11" t="s">
        <v>6</v>
      </c>
    </row>
    <row r="1588" ht="15.75" customHeight="1">
      <c r="A1588" s="11" t="s">
        <v>3173</v>
      </c>
      <c r="B1588" s="11" t="s">
        <v>3174</v>
      </c>
      <c r="C1588" s="16">
        <v>1115.76</v>
      </c>
      <c r="D1588" s="11" t="s">
        <v>6</v>
      </c>
    </row>
    <row r="1589" ht="15.75" customHeight="1">
      <c r="A1589" s="11" t="s">
        <v>3175</v>
      </c>
      <c r="B1589" s="11" t="s">
        <v>3176</v>
      </c>
      <c r="C1589" s="16">
        <v>1340.32</v>
      </c>
      <c r="D1589" s="11" t="s">
        <v>6</v>
      </c>
    </row>
    <row r="1590" ht="15.75" customHeight="1">
      <c r="A1590" s="11" t="s">
        <v>3177</v>
      </c>
      <c r="B1590" s="11" t="s">
        <v>3178</v>
      </c>
      <c r="C1590" s="16">
        <v>2539.27</v>
      </c>
      <c r="D1590" s="11" t="s">
        <v>6</v>
      </c>
    </row>
    <row r="1591" ht="15.75" customHeight="1">
      <c r="A1591" s="11" t="s">
        <v>3179</v>
      </c>
      <c r="B1591" s="11" t="s">
        <v>3180</v>
      </c>
      <c r="C1591" s="16">
        <v>1490.86</v>
      </c>
      <c r="D1591" s="11" t="s">
        <v>6</v>
      </c>
    </row>
    <row r="1592" ht="15.75" customHeight="1">
      <c r="A1592" s="11" t="s">
        <v>3181</v>
      </c>
      <c r="B1592" s="11" t="s">
        <v>3182</v>
      </c>
      <c r="C1592" s="16">
        <v>1870.43</v>
      </c>
      <c r="D1592" s="11" t="s">
        <v>6</v>
      </c>
    </row>
    <row r="1593" ht="15.75" customHeight="1">
      <c r="A1593" s="11" t="s">
        <v>3183</v>
      </c>
      <c r="B1593" s="11" t="s">
        <v>3184</v>
      </c>
      <c r="C1593" s="16">
        <v>3445.26</v>
      </c>
      <c r="D1593" s="11" t="s">
        <v>6</v>
      </c>
    </row>
    <row r="1594" ht="15.75" customHeight="1">
      <c r="A1594" s="11" t="s">
        <v>3185</v>
      </c>
      <c r="B1594" s="11" t="s">
        <v>3186</v>
      </c>
      <c r="C1594" s="16">
        <v>3902.27</v>
      </c>
      <c r="D1594" s="11" t="s">
        <v>6</v>
      </c>
    </row>
    <row r="1595" ht="15.75" customHeight="1">
      <c r="A1595" s="11" t="s">
        <v>3187</v>
      </c>
      <c r="B1595" s="11" t="s">
        <v>3188</v>
      </c>
      <c r="C1595" s="16">
        <v>4439.31</v>
      </c>
      <c r="D1595" s="11" t="s">
        <v>6</v>
      </c>
    </row>
    <row r="1596" ht="15.75" customHeight="1">
      <c r="A1596" s="11" t="s">
        <v>3189</v>
      </c>
      <c r="B1596" s="11" t="s">
        <v>3190</v>
      </c>
      <c r="C1596" s="16">
        <v>715.03</v>
      </c>
      <c r="D1596" s="11" t="s">
        <v>8629</v>
      </c>
    </row>
    <row r="1597" ht="15.75" customHeight="1">
      <c r="A1597" s="11" t="s">
        <v>3191</v>
      </c>
      <c r="B1597" s="11" t="s">
        <v>3192</v>
      </c>
      <c r="C1597" s="16">
        <v>948.6</v>
      </c>
      <c r="D1597" s="11" t="s">
        <v>8629</v>
      </c>
    </row>
    <row r="1598" ht="15.75" customHeight="1">
      <c r="A1598" s="11" t="s">
        <v>3193</v>
      </c>
      <c r="B1598" s="11" t="s">
        <v>3194</v>
      </c>
      <c r="C1598" s="16">
        <v>1432.4</v>
      </c>
      <c r="D1598" s="11" t="s">
        <v>8629</v>
      </c>
    </row>
    <row r="1599" ht="15.75" customHeight="1">
      <c r="A1599" s="11" t="s">
        <v>3195</v>
      </c>
      <c r="B1599" s="11" t="s">
        <v>3196</v>
      </c>
      <c r="C1599" s="16">
        <v>1185.27</v>
      </c>
      <c r="D1599" s="11" t="s">
        <v>8629</v>
      </c>
    </row>
    <row r="1600" ht="15.75" customHeight="1">
      <c r="A1600" s="11" t="s">
        <v>3197</v>
      </c>
      <c r="B1600" s="11" t="s">
        <v>3198</v>
      </c>
      <c r="C1600" s="16">
        <v>1578.24</v>
      </c>
      <c r="D1600" s="11" t="s">
        <v>8629</v>
      </c>
    </row>
    <row r="1601" ht="15.75" customHeight="1">
      <c r="A1601" s="11" t="s">
        <v>3199</v>
      </c>
      <c r="B1601" s="11" t="s">
        <v>3200</v>
      </c>
      <c r="C1601" s="16">
        <v>2528.53</v>
      </c>
      <c r="D1601" s="11" t="s">
        <v>8629</v>
      </c>
    </row>
    <row r="1602" ht="15.75" customHeight="1">
      <c r="A1602" s="11" t="s">
        <v>3201</v>
      </c>
      <c r="B1602" s="11" t="s">
        <v>3202</v>
      </c>
      <c r="C1602" s="16">
        <v>910.4</v>
      </c>
      <c r="D1602" s="11" t="s">
        <v>6</v>
      </c>
    </row>
    <row r="1603" ht="15.75" customHeight="1">
      <c r="A1603" s="11" t="s">
        <v>3203</v>
      </c>
      <c r="B1603" s="11" t="s">
        <v>3204</v>
      </c>
      <c r="C1603" s="16">
        <v>476.61</v>
      </c>
      <c r="D1603" s="11" t="s">
        <v>6</v>
      </c>
    </row>
    <row r="1604" ht="15.75" customHeight="1">
      <c r="A1604" s="11" t="s">
        <v>3205</v>
      </c>
      <c r="B1604" s="11" t="s">
        <v>3206</v>
      </c>
      <c r="C1604" s="16">
        <v>1336.72</v>
      </c>
      <c r="D1604" s="11" t="s">
        <v>6</v>
      </c>
    </row>
    <row r="1605" ht="15.75" customHeight="1">
      <c r="A1605" s="11" t="s">
        <v>3207</v>
      </c>
      <c r="B1605" s="11" t="s">
        <v>3208</v>
      </c>
      <c r="C1605" s="16">
        <v>910.4</v>
      </c>
      <c r="D1605" s="11" t="s">
        <v>6</v>
      </c>
    </row>
    <row r="1606" ht="15.75" customHeight="1">
      <c r="A1606" s="11" t="s">
        <v>3209</v>
      </c>
      <c r="B1606" s="11" t="s">
        <v>3210</v>
      </c>
      <c r="C1606" s="16">
        <v>2179.09</v>
      </c>
      <c r="D1606" s="11" t="s">
        <v>8629</v>
      </c>
    </row>
    <row r="1607" ht="15.75" customHeight="1">
      <c r="A1607" s="11" t="s">
        <v>3211</v>
      </c>
      <c r="B1607" s="11" t="s">
        <v>3212</v>
      </c>
      <c r="C1607" s="16">
        <v>6234.93</v>
      </c>
      <c r="D1607" s="11" t="s">
        <v>8629</v>
      </c>
    </row>
    <row r="1608" ht="15.75" customHeight="1">
      <c r="A1608" s="11" t="s">
        <v>3213</v>
      </c>
      <c r="B1608" s="11" t="s">
        <v>3214</v>
      </c>
      <c r="C1608" s="16">
        <v>1022.0</v>
      </c>
      <c r="D1608" s="11" t="s">
        <v>6</v>
      </c>
    </row>
    <row r="1609" ht="15.75" customHeight="1">
      <c r="A1609" s="11" t="s">
        <v>3215</v>
      </c>
      <c r="B1609" s="11" t="s">
        <v>3216</v>
      </c>
      <c r="C1609" s="16">
        <v>39753.66</v>
      </c>
      <c r="D1609" s="11" t="s">
        <v>6</v>
      </c>
    </row>
    <row r="1610" ht="15.75" customHeight="1">
      <c r="A1610" s="11" t="s">
        <v>3217</v>
      </c>
      <c r="B1610" s="11" t="s">
        <v>3218</v>
      </c>
      <c r="C1610" s="16">
        <v>56623.86</v>
      </c>
      <c r="D1610" s="11" t="s">
        <v>6</v>
      </c>
    </row>
    <row r="1611" ht="15.75" customHeight="1">
      <c r="A1611" s="11" t="s">
        <v>3219</v>
      </c>
      <c r="B1611" s="11" t="s">
        <v>3220</v>
      </c>
      <c r="C1611" s="16">
        <v>7247.88</v>
      </c>
      <c r="D1611" s="11" t="s">
        <v>6</v>
      </c>
    </row>
    <row r="1612" ht="15.75" customHeight="1">
      <c r="A1612" s="11" t="s">
        <v>3221</v>
      </c>
      <c r="B1612" s="11" t="s">
        <v>3222</v>
      </c>
      <c r="C1612" s="16">
        <v>9960.08</v>
      </c>
      <c r="D1612" s="11" t="s">
        <v>6</v>
      </c>
    </row>
    <row r="1613" ht="15.75" customHeight="1">
      <c r="A1613" s="11" t="s">
        <v>3223</v>
      </c>
      <c r="B1613" s="11" t="s">
        <v>3224</v>
      </c>
      <c r="C1613" s="16">
        <v>11775.51</v>
      </c>
      <c r="D1613" s="11" t="s">
        <v>6</v>
      </c>
    </row>
    <row r="1614" ht="15.75" customHeight="1">
      <c r="A1614" s="11" t="s">
        <v>3225</v>
      </c>
      <c r="B1614" s="11" t="s">
        <v>3226</v>
      </c>
      <c r="C1614" s="16">
        <v>33423.22</v>
      </c>
      <c r="D1614" s="11" t="s">
        <v>6</v>
      </c>
    </row>
    <row r="1615" ht="15.75" customHeight="1">
      <c r="A1615" s="11" t="s">
        <v>3227</v>
      </c>
      <c r="B1615" s="11" t="s">
        <v>3228</v>
      </c>
      <c r="C1615" s="16">
        <v>106421.07</v>
      </c>
      <c r="D1615" s="11" t="s">
        <v>6</v>
      </c>
    </row>
    <row r="1616" ht="15.75" customHeight="1">
      <c r="A1616" s="11" t="s">
        <v>3229</v>
      </c>
      <c r="B1616" s="11" t="s">
        <v>3230</v>
      </c>
      <c r="C1616" s="16">
        <v>18198.83</v>
      </c>
      <c r="D1616" s="11" t="s">
        <v>6</v>
      </c>
    </row>
    <row r="1617" ht="15.75" customHeight="1">
      <c r="A1617" s="11" t="s">
        <v>3231</v>
      </c>
      <c r="B1617" s="11" t="s">
        <v>3232</v>
      </c>
      <c r="C1617" s="16">
        <v>24276.25</v>
      </c>
      <c r="D1617" s="11" t="s">
        <v>6</v>
      </c>
    </row>
    <row r="1618" ht="15.75" customHeight="1">
      <c r="A1618" s="11" t="s">
        <v>3233</v>
      </c>
      <c r="B1618" s="11" t="s">
        <v>3234</v>
      </c>
      <c r="C1618" s="16">
        <v>14132.84</v>
      </c>
      <c r="D1618" s="11" t="s">
        <v>6</v>
      </c>
    </row>
    <row r="1619" ht="15.75" customHeight="1">
      <c r="A1619" s="11" t="s">
        <v>3235</v>
      </c>
      <c r="B1619" s="11" t="s">
        <v>3236</v>
      </c>
      <c r="C1619" s="16">
        <v>20422.12</v>
      </c>
      <c r="D1619" s="11" t="s">
        <v>6</v>
      </c>
    </row>
    <row r="1620" ht="15.75" customHeight="1">
      <c r="A1620" s="11" t="s">
        <v>3237</v>
      </c>
      <c r="B1620" s="11" t="s">
        <v>3238</v>
      </c>
      <c r="C1620" s="16">
        <v>17692.3</v>
      </c>
      <c r="D1620" s="11" t="s">
        <v>6</v>
      </c>
    </row>
    <row r="1621" ht="15.75" customHeight="1">
      <c r="A1621" s="11" t="s">
        <v>3239</v>
      </c>
      <c r="B1621" s="11" t="s">
        <v>3240</v>
      </c>
      <c r="C1621" s="16">
        <v>212994.62</v>
      </c>
      <c r="D1621" s="11" t="s">
        <v>6</v>
      </c>
    </row>
    <row r="1622" ht="15.75" customHeight="1">
      <c r="A1622" s="11" t="s">
        <v>3241</v>
      </c>
      <c r="B1622" s="11" t="s">
        <v>3242</v>
      </c>
      <c r="C1622" s="16">
        <v>29102.37</v>
      </c>
      <c r="D1622" s="11" t="s">
        <v>6</v>
      </c>
    </row>
    <row r="1623" ht="15.75" customHeight="1">
      <c r="A1623" s="11" t="s">
        <v>3243</v>
      </c>
      <c r="B1623" s="11" t="s">
        <v>3244</v>
      </c>
      <c r="C1623" s="16">
        <v>32999.77</v>
      </c>
      <c r="D1623" s="11" t="s">
        <v>6</v>
      </c>
    </row>
    <row r="1624" ht="15.75" customHeight="1">
      <c r="A1624" s="11" t="s">
        <v>3245</v>
      </c>
      <c r="B1624" s="11" t="s">
        <v>3246</v>
      </c>
      <c r="C1624" s="16">
        <v>38178.45</v>
      </c>
      <c r="D1624" s="11" t="s">
        <v>6</v>
      </c>
    </row>
    <row r="1625" ht="15.75" customHeight="1">
      <c r="A1625" s="11" t="s">
        <v>3247</v>
      </c>
      <c r="B1625" s="11" t="s">
        <v>3248</v>
      </c>
      <c r="C1625" s="16">
        <v>46806.18</v>
      </c>
      <c r="D1625" s="11" t="s">
        <v>8629</v>
      </c>
    </row>
    <row r="1626" ht="15.75" customHeight="1">
      <c r="A1626" s="11" t="s">
        <v>3249</v>
      </c>
      <c r="B1626" s="11" t="s">
        <v>3250</v>
      </c>
      <c r="C1626" s="16">
        <v>63223.83</v>
      </c>
      <c r="D1626" s="11" t="s">
        <v>6</v>
      </c>
    </row>
    <row r="1627" ht="15.75" customHeight="1">
      <c r="A1627" s="11" t="s">
        <v>3251</v>
      </c>
      <c r="B1627" s="11" t="s">
        <v>3252</v>
      </c>
      <c r="C1627" s="16">
        <v>36450.81</v>
      </c>
      <c r="D1627" s="11" t="s">
        <v>6</v>
      </c>
    </row>
    <row r="1628" ht="15.75" customHeight="1">
      <c r="A1628" s="11" t="s">
        <v>3253</v>
      </c>
      <c r="B1628" s="11" t="s">
        <v>3254</v>
      </c>
      <c r="C1628" s="16">
        <v>20781.3</v>
      </c>
      <c r="D1628" s="11" t="s">
        <v>6</v>
      </c>
    </row>
    <row r="1629" ht="15.75" customHeight="1">
      <c r="A1629" s="11" t="s">
        <v>3255</v>
      </c>
      <c r="B1629" s="11" t="s">
        <v>3256</v>
      </c>
      <c r="C1629" s="16">
        <v>17129.18</v>
      </c>
      <c r="D1629" s="11" t="s">
        <v>6</v>
      </c>
    </row>
    <row r="1630" ht="15.75" customHeight="1">
      <c r="A1630" s="11" t="s">
        <v>3257</v>
      </c>
      <c r="B1630" s="11" t="s">
        <v>3258</v>
      </c>
      <c r="C1630" s="16">
        <v>17252.72</v>
      </c>
      <c r="D1630" s="11" t="s">
        <v>8629</v>
      </c>
    </row>
    <row r="1631" ht="15.75" customHeight="1">
      <c r="A1631" s="11" t="s">
        <v>3259</v>
      </c>
      <c r="B1631" s="11" t="s">
        <v>3260</v>
      </c>
      <c r="C1631" s="16">
        <v>8518.77</v>
      </c>
      <c r="D1631" s="11" t="s">
        <v>8629</v>
      </c>
    </row>
    <row r="1632" ht="15.75" customHeight="1">
      <c r="A1632" s="11" t="s">
        <v>3261</v>
      </c>
      <c r="B1632" s="11" t="s">
        <v>3262</v>
      </c>
      <c r="C1632" s="16">
        <v>10669.24</v>
      </c>
      <c r="D1632" s="11" t="s">
        <v>8629</v>
      </c>
    </row>
    <row r="1633" ht="15.75" customHeight="1">
      <c r="A1633" s="11" t="s">
        <v>3263</v>
      </c>
      <c r="B1633" s="11" t="s">
        <v>3264</v>
      </c>
      <c r="C1633" s="16">
        <v>36417.3</v>
      </c>
      <c r="D1633" s="11" t="s">
        <v>6</v>
      </c>
    </row>
    <row r="1634" ht="15.75" customHeight="1">
      <c r="A1634" s="11" t="s">
        <v>3265</v>
      </c>
      <c r="B1634" s="11" t="s">
        <v>3266</v>
      </c>
      <c r="C1634" s="16">
        <v>8760.8</v>
      </c>
      <c r="D1634" s="11" t="s">
        <v>8629</v>
      </c>
    </row>
    <row r="1635" ht="15.75" customHeight="1">
      <c r="A1635" s="11" t="s">
        <v>3267</v>
      </c>
      <c r="B1635" s="11" t="s">
        <v>3268</v>
      </c>
      <c r="C1635" s="16">
        <v>4773.62</v>
      </c>
      <c r="D1635" s="11" t="s">
        <v>8629</v>
      </c>
    </row>
    <row r="1636" ht="15.75" customHeight="1">
      <c r="A1636" s="11" t="s">
        <v>3269</v>
      </c>
      <c r="B1636" s="11" t="s">
        <v>3270</v>
      </c>
      <c r="C1636" s="16">
        <v>9294.3</v>
      </c>
      <c r="D1636" s="11" t="s">
        <v>6</v>
      </c>
    </row>
    <row r="1637" ht="15.75" customHeight="1">
      <c r="A1637" s="11" t="s">
        <v>3271</v>
      </c>
      <c r="B1637" s="11" t="s">
        <v>3272</v>
      </c>
      <c r="C1637" s="16">
        <v>8478.98</v>
      </c>
      <c r="D1637" s="11" t="s">
        <v>6</v>
      </c>
    </row>
    <row r="1638" ht="15.75" customHeight="1">
      <c r="A1638" s="11" t="s">
        <v>3273</v>
      </c>
      <c r="B1638" s="11" t="s">
        <v>3274</v>
      </c>
      <c r="C1638" s="16">
        <v>9982.88</v>
      </c>
      <c r="D1638" s="11" t="s">
        <v>8629</v>
      </c>
    </row>
    <row r="1639" ht="15.75" customHeight="1">
      <c r="A1639" s="11" t="s">
        <v>3275</v>
      </c>
      <c r="B1639" s="11" t="s">
        <v>3276</v>
      </c>
      <c r="C1639" s="16">
        <v>2711.51</v>
      </c>
      <c r="D1639" s="11" t="s">
        <v>8629</v>
      </c>
    </row>
    <row r="1640" ht="15.75" customHeight="1">
      <c r="A1640" s="11" t="s">
        <v>3277</v>
      </c>
      <c r="B1640" s="11" t="s">
        <v>3278</v>
      </c>
      <c r="C1640" s="16">
        <v>1149.77</v>
      </c>
      <c r="D1640" s="11" t="s">
        <v>6</v>
      </c>
    </row>
    <row r="1641" ht="15.75" customHeight="1">
      <c r="A1641" s="11" t="s">
        <v>3279</v>
      </c>
      <c r="B1641" s="11" t="s">
        <v>3280</v>
      </c>
      <c r="C1641" s="16">
        <v>1007.66</v>
      </c>
      <c r="D1641" s="11" t="s">
        <v>6</v>
      </c>
    </row>
    <row r="1642" ht="15.75" customHeight="1">
      <c r="A1642" s="11" t="s">
        <v>3281</v>
      </c>
      <c r="B1642" s="11" t="s">
        <v>3282</v>
      </c>
      <c r="C1642" s="16">
        <v>1007.66</v>
      </c>
      <c r="D1642" s="11" t="s">
        <v>6</v>
      </c>
    </row>
    <row r="1643" ht="15.75" customHeight="1">
      <c r="A1643" s="11" t="s">
        <v>3283</v>
      </c>
      <c r="B1643" s="11" t="s">
        <v>3284</v>
      </c>
      <c r="C1643" s="16">
        <v>1005.96</v>
      </c>
      <c r="D1643" s="11" t="s">
        <v>6</v>
      </c>
    </row>
    <row r="1644" ht="15.75" customHeight="1">
      <c r="A1644" s="11" t="s">
        <v>3285</v>
      </c>
      <c r="B1644" s="11" t="s">
        <v>3286</v>
      </c>
      <c r="C1644" s="16">
        <v>8123.31</v>
      </c>
      <c r="D1644" s="11" t="s">
        <v>6</v>
      </c>
    </row>
    <row r="1645" ht="15.75" customHeight="1">
      <c r="A1645" s="11" t="s">
        <v>3287</v>
      </c>
      <c r="B1645" s="11" t="s">
        <v>3288</v>
      </c>
      <c r="C1645" s="16">
        <v>8435.52</v>
      </c>
      <c r="D1645" s="11" t="s">
        <v>6</v>
      </c>
    </row>
    <row r="1646" ht="15.75" customHeight="1">
      <c r="A1646" s="11" t="s">
        <v>3289</v>
      </c>
      <c r="B1646" s="11" t="s">
        <v>3290</v>
      </c>
      <c r="C1646" s="16">
        <v>6805.47</v>
      </c>
      <c r="D1646" s="11" t="s">
        <v>6</v>
      </c>
    </row>
    <row r="1647" ht="15.75" customHeight="1">
      <c r="A1647" s="11" t="s">
        <v>3291</v>
      </c>
      <c r="B1647" s="11" t="s">
        <v>3292</v>
      </c>
      <c r="C1647" s="16">
        <v>6496.22</v>
      </c>
      <c r="D1647" s="11" t="s">
        <v>6</v>
      </c>
    </row>
    <row r="1648" ht="15.75" customHeight="1">
      <c r="A1648" s="11" t="s">
        <v>3293</v>
      </c>
      <c r="B1648" s="11" t="s">
        <v>3294</v>
      </c>
      <c r="C1648" s="16">
        <v>8492.55</v>
      </c>
      <c r="D1648" s="11" t="s">
        <v>6</v>
      </c>
    </row>
    <row r="1649" ht="15.75" customHeight="1">
      <c r="A1649" s="11" t="s">
        <v>3295</v>
      </c>
      <c r="B1649" s="11" t="s">
        <v>3296</v>
      </c>
      <c r="C1649" s="16">
        <v>1165.06</v>
      </c>
      <c r="D1649" s="11" t="s">
        <v>6</v>
      </c>
    </row>
    <row r="1650" ht="15.75" customHeight="1">
      <c r="A1650" s="11" t="s">
        <v>3297</v>
      </c>
      <c r="B1650" s="11" t="s">
        <v>3298</v>
      </c>
      <c r="C1650" s="16">
        <v>1165.06</v>
      </c>
      <c r="D1650" s="11" t="s">
        <v>6</v>
      </c>
    </row>
    <row r="1651" ht="15.75" customHeight="1">
      <c r="A1651" s="11" t="s">
        <v>3299</v>
      </c>
      <c r="B1651" s="11" t="s">
        <v>3300</v>
      </c>
      <c r="C1651" s="16">
        <v>1281.57</v>
      </c>
      <c r="D1651" s="11" t="s">
        <v>6</v>
      </c>
    </row>
    <row r="1652" ht="15.75" customHeight="1">
      <c r="A1652" s="11" t="s">
        <v>3301</v>
      </c>
      <c r="B1652" s="11" t="s">
        <v>3302</v>
      </c>
      <c r="C1652" s="16">
        <v>1281.57</v>
      </c>
      <c r="D1652" s="11" t="s">
        <v>6</v>
      </c>
    </row>
    <row r="1653" ht="15.75" customHeight="1">
      <c r="A1653" s="11" t="s">
        <v>3303</v>
      </c>
      <c r="B1653" s="11" t="s">
        <v>3304</v>
      </c>
      <c r="C1653" s="16">
        <v>6059.83</v>
      </c>
      <c r="D1653" s="11" t="s">
        <v>6</v>
      </c>
    </row>
    <row r="1654" ht="15.75" customHeight="1">
      <c r="A1654" s="11" t="s">
        <v>3305</v>
      </c>
      <c r="B1654" s="11" t="s">
        <v>3306</v>
      </c>
      <c r="C1654" s="16">
        <v>5008.24</v>
      </c>
      <c r="D1654" s="11" t="s">
        <v>8629</v>
      </c>
    </row>
    <row r="1655" ht="15.75" customHeight="1">
      <c r="A1655" s="11" t="s">
        <v>3307</v>
      </c>
      <c r="B1655" s="11" t="s">
        <v>3308</v>
      </c>
      <c r="C1655" s="16">
        <v>651.33</v>
      </c>
      <c r="D1655" s="11" t="s">
        <v>8629</v>
      </c>
    </row>
    <row r="1656" ht="15.75" customHeight="1">
      <c r="A1656" s="11" t="s">
        <v>3309</v>
      </c>
      <c r="B1656" s="11" t="s">
        <v>3310</v>
      </c>
      <c r="C1656" s="16">
        <v>1561.93</v>
      </c>
      <c r="D1656" s="11" t="s">
        <v>6</v>
      </c>
    </row>
    <row r="1657" ht="15.75" customHeight="1">
      <c r="A1657" s="11" t="s">
        <v>3311</v>
      </c>
      <c r="B1657" s="11" t="s">
        <v>3312</v>
      </c>
      <c r="C1657" s="16">
        <v>1132.3</v>
      </c>
      <c r="D1657" s="11" t="s">
        <v>6</v>
      </c>
    </row>
    <row r="1658" ht="15.75" customHeight="1">
      <c r="A1658" s="11" t="s">
        <v>3313</v>
      </c>
      <c r="B1658" s="11" t="s">
        <v>3314</v>
      </c>
      <c r="C1658" s="16">
        <v>1562.09</v>
      </c>
      <c r="D1658" s="11" t="s">
        <v>6</v>
      </c>
    </row>
    <row r="1659" ht="15.75" customHeight="1">
      <c r="A1659" s="11" t="s">
        <v>3315</v>
      </c>
      <c r="B1659" s="11" t="s">
        <v>3316</v>
      </c>
      <c r="C1659" s="16">
        <v>887.7</v>
      </c>
      <c r="D1659" s="11" t="s">
        <v>6</v>
      </c>
    </row>
    <row r="1660" ht="15.75" customHeight="1">
      <c r="A1660" s="11" t="s">
        <v>3317</v>
      </c>
      <c r="B1660" s="11" t="s">
        <v>3318</v>
      </c>
      <c r="C1660" s="16">
        <v>7341.54</v>
      </c>
      <c r="D1660" s="11" t="s">
        <v>6</v>
      </c>
    </row>
    <row r="1661" ht="15.75" customHeight="1">
      <c r="A1661" s="11" t="s">
        <v>3319</v>
      </c>
      <c r="B1661" s="11" t="s">
        <v>3320</v>
      </c>
      <c r="C1661" s="16">
        <v>19533.49</v>
      </c>
      <c r="D1661" s="11" t="s">
        <v>8629</v>
      </c>
    </row>
    <row r="1662" ht="15.75" customHeight="1">
      <c r="A1662" s="11" t="s">
        <v>3321</v>
      </c>
      <c r="B1662" s="11" t="s">
        <v>3322</v>
      </c>
      <c r="C1662" s="16">
        <v>20919.7</v>
      </c>
      <c r="D1662" s="11" t="s">
        <v>8629</v>
      </c>
    </row>
    <row r="1663" ht="15.75" customHeight="1">
      <c r="A1663" s="11" t="s">
        <v>3323</v>
      </c>
      <c r="B1663" s="11" t="s">
        <v>3324</v>
      </c>
      <c r="C1663" s="16">
        <v>54926.64</v>
      </c>
      <c r="D1663" s="11" t="s">
        <v>6</v>
      </c>
    </row>
    <row r="1664" ht="15.75" customHeight="1">
      <c r="A1664" s="11" t="s">
        <v>3325</v>
      </c>
      <c r="B1664" s="11" t="s">
        <v>3326</v>
      </c>
      <c r="C1664" s="16">
        <v>12349.85</v>
      </c>
      <c r="D1664" s="11" t="s">
        <v>8629</v>
      </c>
    </row>
    <row r="1665" ht="15.75" customHeight="1">
      <c r="A1665" s="11" t="s">
        <v>3327</v>
      </c>
      <c r="B1665" s="11" t="s">
        <v>3328</v>
      </c>
      <c r="C1665" s="16">
        <v>5266.83</v>
      </c>
      <c r="D1665" s="11" t="s">
        <v>8629</v>
      </c>
    </row>
    <row r="1666" ht="15.75" customHeight="1">
      <c r="A1666" s="11" t="s">
        <v>3329</v>
      </c>
      <c r="B1666" s="11" t="s">
        <v>3330</v>
      </c>
      <c r="C1666" s="16">
        <v>2249.09</v>
      </c>
      <c r="D1666" s="11" t="s">
        <v>6</v>
      </c>
    </row>
    <row r="1667" ht="15.75" customHeight="1">
      <c r="A1667" s="11" t="s">
        <v>3331</v>
      </c>
      <c r="B1667" s="11" t="s">
        <v>3332</v>
      </c>
      <c r="C1667" s="16">
        <v>2249.09</v>
      </c>
      <c r="D1667" s="11" t="s">
        <v>6</v>
      </c>
    </row>
    <row r="1668" ht="15.75" customHeight="1">
      <c r="A1668" s="11" t="s">
        <v>3333</v>
      </c>
      <c r="B1668" s="11" t="s">
        <v>3334</v>
      </c>
      <c r="C1668" s="16">
        <v>3385.8</v>
      </c>
      <c r="D1668" s="11" t="s">
        <v>6</v>
      </c>
    </row>
    <row r="1669" ht="15.75" customHeight="1">
      <c r="A1669" s="11" t="s">
        <v>3335</v>
      </c>
      <c r="B1669" s="11" t="s">
        <v>3336</v>
      </c>
      <c r="C1669" s="16">
        <v>3770.17</v>
      </c>
      <c r="D1669" s="11" t="s">
        <v>6</v>
      </c>
    </row>
    <row r="1670" ht="15.75" customHeight="1">
      <c r="A1670" s="11" t="s">
        <v>3337</v>
      </c>
      <c r="B1670" s="11" t="s">
        <v>3338</v>
      </c>
      <c r="C1670" s="16">
        <v>4309.2</v>
      </c>
      <c r="D1670" s="11" t="s">
        <v>6</v>
      </c>
    </row>
    <row r="1671" ht="15.75" customHeight="1">
      <c r="A1671" s="11" t="s">
        <v>3339</v>
      </c>
      <c r="B1671" s="11" t="s">
        <v>3340</v>
      </c>
      <c r="C1671" s="16">
        <v>157.42</v>
      </c>
      <c r="D1671" s="11" t="s">
        <v>8629</v>
      </c>
    </row>
    <row r="1672" ht="15.75" customHeight="1">
      <c r="A1672" s="11" t="s">
        <v>3341</v>
      </c>
      <c r="B1672" s="11" t="s">
        <v>3342</v>
      </c>
      <c r="C1672" s="16">
        <v>7525.15</v>
      </c>
      <c r="D1672" s="11" t="s">
        <v>6</v>
      </c>
    </row>
    <row r="1673" ht="15.75" customHeight="1">
      <c r="A1673" s="11" t="s">
        <v>3343</v>
      </c>
      <c r="B1673" s="11" t="s">
        <v>3344</v>
      </c>
      <c r="C1673" s="16">
        <v>332.21</v>
      </c>
      <c r="D1673" s="11" t="s">
        <v>8629</v>
      </c>
    </row>
    <row r="1674" ht="15.75" customHeight="1">
      <c r="A1674" s="11" t="s">
        <v>3345</v>
      </c>
      <c r="B1674" s="11" t="s">
        <v>3346</v>
      </c>
      <c r="C1674" s="16">
        <v>305.5</v>
      </c>
      <c r="D1674" s="11" t="s">
        <v>6</v>
      </c>
    </row>
    <row r="1675" ht="15.75" customHeight="1">
      <c r="A1675" s="11" t="s">
        <v>3347</v>
      </c>
      <c r="B1675" s="11" t="s">
        <v>3348</v>
      </c>
      <c r="C1675" s="16">
        <v>345.05</v>
      </c>
      <c r="D1675" s="11" t="s">
        <v>6</v>
      </c>
    </row>
    <row r="1676" ht="15.75" customHeight="1">
      <c r="A1676" s="11" t="s">
        <v>3349</v>
      </c>
      <c r="B1676" s="11" t="s">
        <v>3350</v>
      </c>
      <c r="C1676" s="16">
        <v>11.12</v>
      </c>
      <c r="D1676" s="11" t="s">
        <v>6</v>
      </c>
    </row>
    <row r="1677" ht="15.75" customHeight="1">
      <c r="A1677" s="11" t="s">
        <v>3351</v>
      </c>
      <c r="B1677" s="11" t="s">
        <v>3352</v>
      </c>
      <c r="C1677" s="16">
        <v>1195.08</v>
      </c>
      <c r="D1677" s="11" t="s">
        <v>8629</v>
      </c>
    </row>
    <row r="1678" ht="15.75" customHeight="1">
      <c r="A1678" s="11" t="s">
        <v>3353</v>
      </c>
      <c r="B1678" s="11" t="s">
        <v>3354</v>
      </c>
      <c r="C1678" s="16">
        <v>529.76</v>
      </c>
      <c r="D1678" s="11" t="s">
        <v>6</v>
      </c>
    </row>
    <row r="1679" ht="15.75" customHeight="1">
      <c r="A1679" s="11" t="s">
        <v>3355</v>
      </c>
      <c r="B1679" s="11" t="s">
        <v>3356</v>
      </c>
      <c r="C1679" s="16">
        <v>795.65</v>
      </c>
      <c r="D1679" s="11" t="s">
        <v>6</v>
      </c>
    </row>
    <row r="1680" ht="15.75" customHeight="1">
      <c r="A1680" s="11" t="s">
        <v>3357</v>
      </c>
      <c r="B1680" s="11" t="s">
        <v>3358</v>
      </c>
      <c r="C1680" s="16">
        <v>529.78</v>
      </c>
      <c r="D1680" s="11" t="s">
        <v>6</v>
      </c>
    </row>
    <row r="1681" ht="15.75" customHeight="1">
      <c r="A1681" s="11" t="s">
        <v>3359</v>
      </c>
      <c r="B1681" s="11" t="s">
        <v>3360</v>
      </c>
      <c r="C1681" s="16">
        <v>529.37</v>
      </c>
      <c r="D1681" s="11" t="s">
        <v>6</v>
      </c>
    </row>
    <row r="1682" ht="15.75" customHeight="1">
      <c r="A1682" s="11" t="s">
        <v>3361</v>
      </c>
      <c r="B1682" s="11" t="s">
        <v>3362</v>
      </c>
      <c r="C1682" s="16">
        <v>529.76</v>
      </c>
      <c r="D1682" s="11" t="s">
        <v>6</v>
      </c>
    </row>
    <row r="1683" ht="15.75" customHeight="1">
      <c r="A1683" s="11" t="s">
        <v>3363</v>
      </c>
      <c r="B1683" s="11" t="s">
        <v>3364</v>
      </c>
      <c r="C1683" s="16">
        <v>484.32</v>
      </c>
      <c r="D1683" s="11" t="s">
        <v>6</v>
      </c>
    </row>
    <row r="1684" ht="15.75" customHeight="1">
      <c r="A1684" s="11" t="s">
        <v>3365</v>
      </c>
      <c r="B1684" s="11" t="s">
        <v>3366</v>
      </c>
      <c r="C1684" s="16">
        <v>529.76</v>
      </c>
      <c r="D1684" s="11" t="s">
        <v>6</v>
      </c>
    </row>
    <row r="1685" ht="15.75" customHeight="1">
      <c r="A1685" s="11" t="s">
        <v>3367</v>
      </c>
      <c r="B1685" s="11" t="s">
        <v>3368</v>
      </c>
      <c r="C1685" s="16">
        <v>529.76</v>
      </c>
      <c r="D1685" s="11" t="s">
        <v>6</v>
      </c>
    </row>
    <row r="1686" ht="15.75" customHeight="1">
      <c r="A1686" s="11" t="s">
        <v>3369</v>
      </c>
      <c r="B1686" s="11" t="s">
        <v>3370</v>
      </c>
      <c r="C1686" s="16">
        <v>529.37</v>
      </c>
      <c r="D1686" s="11" t="s">
        <v>6</v>
      </c>
    </row>
    <row r="1687" ht="15.75" customHeight="1">
      <c r="A1687" s="11" t="s">
        <v>3371</v>
      </c>
      <c r="B1687" s="11" t="s">
        <v>3372</v>
      </c>
      <c r="C1687" s="16">
        <v>1059.53</v>
      </c>
      <c r="D1687" s="11" t="s">
        <v>6</v>
      </c>
    </row>
    <row r="1688" ht="15.75" customHeight="1">
      <c r="A1688" s="11" t="s">
        <v>3373</v>
      </c>
      <c r="B1688" s="11" t="s">
        <v>3374</v>
      </c>
      <c r="C1688" s="16">
        <v>795.65</v>
      </c>
      <c r="D1688" s="11" t="s">
        <v>6</v>
      </c>
    </row>
    <row r="1689" ht="15.75" customHeight="1">
      <c r="A1689" s="11" t="s">
        <v>3375</v>
      </c>
      <c r="B1689" s="11" t="s">
        <v>3376</v>
      </c>
      <c r="C1689" s="16">
        <v>529.76</v>
      </c>
      <c r="D1689" s="11" t="s">
        <v>6</v>
      </c>
    </row>
    <row r="1690" ht="15.75" customHeight="1">
      <c r="A1690" s="11" t="s">
        <v>3377</v>
      </c>
      <c r="B1690" s="11" t="s">
        <v>3378</v>
      </c>
      <c r="C1690" s="16">
        <v>529.76</v>
      </c>
      <c r="D1690" s="11" t="s">
        <v>6</v>
      </c>
    </row>
    <row r="1691" ht="15.75" customHeight="1">
      <c r="A1691" s="11" t="s">
        <v>3379</v>
      </c>
      <c r="B1691" s="11" t="s">
        <v>3380</v>
      </c>
      <c r="C1691" s="16">
        <v>529.76</v>
      </c>
      <c r="D1691" s="11" t="s">
        <v>6</v>
      </c>
    </row>
    <row r="1692" ht="15.75" customHeight="1">
      <c r="A1692" s="11" t="s">
        <v>3381</v>
      </c>
      <c r="B1692" s="11" t="s">
        <v>3382</v>
      </c>
      <c r="C1692" s="16">
        <v>529.76</v>
      </c>
      <c r="D1692" s="11" t="s">
        <v>6</v>
      </c>
    </row>
    <row r="1693" ht="15.75" customHeight="1">
      <c r="A1693" s="11" t="s">
        <v>3383</v>
      </c>
      <c r="B1693" s="11" t="s">
        <v>3384</v>
      </c>
      <c r="C1693" s="16">
        <v>529.76</v>
      </c>
      <c r="D1693" s="11" t="s">
        <v>6</v>
      </c>
    </row>
    <row r="1694" ht="15.75" customHeight="1">
      <c r="A1694" s="11" t="s">
        <v>3385</v>
      </c>
      <c r="B1694" s="11" t="s">
        <v>3386</v>
      </c>
      <c r="C1694" s="16">
        <v>484.32</v>
      </c>
      <c r="D1694" s="11" t="s">
        <v>6</v>
      </c>
    </row>
    <row r="1695" ht="15.75" customHeight="1">
      <c r="A1695" s="11" t="s">
        <v>3387</v>
      </c>
      <c r="B1695" s="11" t="s">
        <v>3388</v>
      </c>
      <c r="C1695" s="16">
        <v>530.07</v>
      </c>
      <c r="D1695" s="11" t="s">
        <v>6</v>
      </c>
    </row>
    <row r="1696" ht="15.75" customHeight="1">
      <c r="A1696" s="11" t="s">
        <v>3389</v>
      </c>
      <c r="B1696" s="11" t="s">
        <v>3390</v>
      </c>
      <c r="C1696" s="16">
        <v>795.65</v>
      </c>
      <c r="D1696" s="11" t="s">
        <v>6</v>
      </c>
    </row>
    <row r="1697" ht="15.75" customHeight="1">
      <c r="A1697" s="11" t="s">
        <v>3391</v>
      </c>
      <c r="B1697" s="11" t="s">
        <v>3392</v>
      </c>
      <c r="C1697" s="16">
        <v>795.65</v>
      </c>
      <c r="D1697" s="11" t="s">
        <v>6</v>
      </c>
    </row>
    <row r="1698" ht="15.75" customHeight="1">
      <c r="A1698" s="11" t="s">
        <v>3393</v>
      </c>
      <c r="B1698" s="11" t="s">
        <v>3394</v>
      </c>
      <c r="C1698" s="16">
        <v>795.65</v>
      </c>
      <c r="D1698" s="11" t="s">
        <v>6</v>
      </c>
    </row>
    <row r="1699" ht="15.75" customHeight="1">
      <c r="A1699" s="11" t="s">
        <v>3395</v>
      </c>
      <c r="B1699" s="11" t="s">
        <v>3396</v>
      </c>
      <c r="C1699" s="16">
        <v>529.76</v>
      </c>
      <c r="D1699" s="11" t="s">
        <v>6</v>
      </c>
    </row>
    <row r="1700" ht="15.75" customHeight="1">
      <c r="A1700" s="11" t="s">
        <v>3397</v>
      </c>
      <c r="B1700" s="11" t="s">
        <v>3398</v>
      </c>
      <c r="C1700" s="16">
        <v>529.76</v>
      </c>
      <c r="D1700" s="11" t="s">
        <v>6</v>
      </c>
    </row>
    <row r="1701" ht="15.75" customHeight="1">
      <c r="A1701" s="11" t="s">
        <v>3399</v>
      </c>
      <c r="B1701" s="11" t="s">
        <v>3400</v>
      </c>
      <c r="C1701" s="16">
        <v>529.76</v>
      </c>
      <c r="D1701" s="11" t="s">
        <v>6</v>
      </c>
    </row>
    <row r="1702" ht="15.75" customHeight="1">
      <c r="A1702" s="11" t="s">
        <v>3401</v>
      </c>
      <c r="B1702" s="11" t="s">
        <v>3402</v>
      </c>
      <c r="C1702" s="16">
        <v>529.76</v>
      </c>
      <c r="D1702" s="11" t="s">
        <v>6</v>
      </c>
    </row>
    <row r="1703" ht="15.75" customHeight="1">
      <c r="A1703" s="11" t="s">
        <v>3403</v>
      </c>
      <c r="B1703" s="11" t="s">
        <v>3404</v>
      </c>
      <c r="C1703" s="16">
        <v>795.65</v>
      </c>
      <c r="D1703" s="11" t="s">
        <v>6</v>
      </c>
    </row>
    <row r="1704" ht="15.75" customHeight="1">
      <c r="A1704" s="11" t="s">
        <v>3405</v>
      </c>
      <c r="B1704" s="11" t="s">
        <v>3406</v>
      </c>
      <c r="C1704" s="16">
        <v>529.76</v>
      </c>
      <c r="D1704" s="11" t="s">
        <v>6</v>
      </c>
    </row>
    <row r="1705" ht="15.75" customHeight="1">
      <c r="A1705" s="11" t="s">
        <v>3407</v>
      </c>
      <c r="B1705" s="11" t="s">
        <v>3408</v>
      </c>
      <c r="C1705" s="16">
        <v>529.76</v>
      </c>
      <c r="D1705" s="11" t="s">
        <v>6</v>
      </c>
    </row>
    <row r="1706" ht="15.75" customHeight="1">
      <c r="A1706" s="11" t="s">
        <v>3409</v>
      </c>
      <c r="B1706" s="11" t="s">
        <v>3410</v>
      </c>
      <c r="C1706" s="16">
        <v>529.76</v>
      </c>
      <c r="D1706" s="11" t="s">
        <v>6</v>
      </c>
    </row>
    <row r="1707" ht="15.75" customHeight="1">
      <c r="A1707" s="11" t="s">
        <v>3411</v>
      </c>
      <c r="B1707" s="11" t="s">
        <v>3412</v>
      </c>
      <c r="C1707" s="16">
        <v>795.65</v>
      </c>
      <c r="D1707" s="11" t="s">
        <v>6</v>
      </c>
    </row>
    <row r="1708" ht="15.75" customHeight="1">
      <c r="A1708" s="11" t="s">
        <v>3413</v>
      </c>
      <c r="B1708" s="11" t="s">
        <v>3414</v>
      </c>
      <c r="C1708" s="16">
        <v>529.76</v>
      </c>
      <c r="D1708" s="11" t="s">
        <v>6</v>
      </c>
    </row>
    <row r="1709" ht="15.75" customHeight="1">
      <c r="A1709" s="11" t="s">
        <v>3415</v>
      </c>
      <c r="B1709" s="11" t="s">
        <v>3416</v>
      </c>
      <c r="C1709" s="16">
        <v>529.76</v>
      </c>
      <c r="D1709" s="11" t="s">
        <v>6</v>
      </c>
    </row>
    <row r="1710" ht="15.75" customHeight="1">
      <c r="A1710" s="11" t="s">
        <v>3417</v>
      </c>
      <c r="B1710" s="11" t="s">
        <v>3418</v>
      </c>
      <c r="C1710" s="16">
        <v>529.66</v>
      </c>
      <c r="D1710" s="11" t="s">
        <v>6</v>
      </c>
    </row>
    <row r="1711" ht="15.75" customHeight="1">
      <c r="A1711" s="11" t="s">
        <v>3419</v>
      </c>
      <c r="B1711" s="11" t="s">
        <v>3420</v>
      </c>
      <c r="C1711" s="16">
        <v>795.54</v>
      </c>
      <c r="D1711" s="11" t="s">
        <v>6</v>
      </c>
    </row>
    <row r="1712" ht="15.75" customHeight="1">
      <c r="A1712" s="11" t="s">
        <v>3421</v>
      </c>
      <c r="B1712" s="11" t="s">
        <v>3422</v>
      </c>
      <c r="C1712" s="16">
        <v>1567.58</v>
      </c>
      <c r="D1712" s="11" t="s">
        <v>6</v>
      </c>
    </row>
    <row r="1713" ht="15.75" customHeight="1">
      <c r="A1713" s="11" t="s">
        <v>3423</v>
      </c>
      <c r="B1713" s="11" t="s">
        <v>3424</v>
      </c>
      <c r="C1713" s="16">
        <v>529.76</v>
      </c>
      <c r="D1713" s="11" t="s">
        <v>6</v>
      </c>
    </row>
    <row r="1714" ht="15.75" customHeight="1">
      <c r="A1714" s="11" t="s">
        <v>3425</v>
      </c>
      <c r="B1714" s="11" t="s">
        <v>3426</v>
      </c>
      <c r="C1714" s="16">
        <v>529.66</v>
      </c>
      <c r="D1714" s="11" t="s">
        <v>6</v>
      </c>
    </row>
    <row r="1715" ht="15.75" customHeight="1">
      <c r="A1715" s="11" t="s">
        <v>3427</v>
      </c>
      <c r="B1715" s="11" t="s">
        <v>3428</v>
      </c>
      <c r="C1715" s="16">
        <v>529.76</v>
      </c>
      <c r="D1715" s="11" t="s">
        <v>6</v>
      </c>
    </row>
    <row r="1716" ht="15.75" customHeight="1">
      <c r="A1716" s="11" t="s">
        <v>3429</v>
      </c>
      <c r="B1716" s="11" t="s">
        <v>3430</v>
      </c>
      <c r="C1716" s="16">
        <v>529.76</v>
      </c>
      <c r="D1716" s="11" t="s">
        <v>6</v>
      </c>
    </row>
    <row r="1717" ht="15.75" customHeight="1">
      <c r="A1717" s="11" t="s">
        <v>3431</v>
      </c>
      <c r="B1717" s="11" t="s">
        <v>3432</v>
      </c>
      <c r="C1717" s="16">
        <v>529.76</v>
      </c>
      <c r="D1717" s="11" t="s">
        <v>6</v>
      </c>
    </row>
    <row r="1718" ht="15.75" customHeight="1">
      <c r="A1718" s="11" t="s">
        <v>3433</v>
      </c>
      <c r="B1718" s="11" t="s">
        <v>3434</v>
      </c>
      <c r="C1718" s="16">
        <v>1059.48</v>
      </c>
      <c r="D1718" s="11" t="s">
        <v>6</v>
      </c>
    </row>
    <row r="1719" ht="15.75" customHeight="1">
      <c r="A1719" s="11" t="s">
        <v>3435</v>
      </c>
      <c r="B1719" s="11" t="s">
        <v>3436</v>
      </c>
      <c r="C1719" s="16">
        <v>484.32</v>
      </c>
      <c r="D1719" s="11" t="s">
        <v>6</v>
      </c>
    </row>
    <row r="1720" ht="15.75" customHeight="1">
      <c r="A1720" s="11" t="s">
        <v>3437</v>
      </c>
      <c r="B1720" s="11" t="s">
        <v>3438</v>
      </c>
      <c r="C1720" s="16">
        <v>529.76</v>
      </c>
      <c r="D1720" s="11" t="s">
        <v>6</v>
      </c>
    </row>
    <row r="1721" ht="15.75" customHeight="1">
      <c r="A1721" s="11" t="s">
        <v>3439</v>
      </c>
      <c r="B1721" s="11" t="s">
        <v>3440</v>
      </c>
      <c r="C1721" s="16">
        <v>795.65</v>
      </c>
      <c r="D1721" s="11" t="s">
        <v>6</v>
      </c>
    </row>
    <row r="1722" ht="15.75" customHeight="1">
      <c r="A1722" s="11" t="s">
        <v>3441</v>
      </c>
      <c r="B1722" s="11" t="s">
        <v>3442</v>
      </c>
      <c r="C1722" s="16">
        <v>795.65</v>
      </c>
      <c r="D1722" s="11" t="s">
        <v>6</v>
      </c>
    </row>
    <row r="1723" ht="15.75" customHeight="1">
      <c r="A1723" s="11" t="s">
        <v>3443</v>
      </c>
      <c r="B1723" s="11" t="s">
        <v>3444</v>
      </c>
      <c r="C1723" s="16">
        <v>529.76</v>
      </c>
      <c r="D1723" s="11" t="s">
        <v>6</v>
      </c>
    </row>
    <row r="1724" ht="15.75" customHeight="1">
      <c r="A1724" s="11" t="s">
        <v>3445</v>
      </c>
      <c r="B1724" s="11" t="s">
        <v>3446</v>
      </c>
      <c r="C1724" s="16">
        <v>795.65</v>
      </c>
      <c r="D1724" s="11" t="s">
        <v>6</v>
      </c>
    </row>
    <row r="1725" ht="15.75" customHeight="1">
      <c r="A1725" s="11" t="s">
        <v>3447</v>
      </c>
      <c r="B1725" s="11" t="s">
        <v>3448</v>
      </c>
      <c r="C1725" s="16">
        <v>795.65</v>
      </c>
      <c r="D1725" s="11" t="s">
        <v>6</v>
      </c>
    </row>
    <row r="1726" ht="15.75" customHeight="1">
      <c r="A1726" s="11" t="s">
        <v>3449</v>
      </c>
      <c r="B1726" s="11" t="s">
        <v>3450</v>
      </c>
      <c r="C1726" s="16">
        <v>529.76</v>
      </c>
      <c r="D1726" s="11" t="s">
        <v>6</v>
      </c>
    </row>
    <row r="1727" ht="15.75" customHeight="1">
      <c r="A1727" s="11" t="s">
        <v>3451</v>
      </c>
      <c r="B1727" s="11" t="s">
        <v>3452</v>
      </c>
      <c r="C1727" s="16">
        <v>1059.48</v>
      </c>
      <c r="D1727" s="11" t="s">
        <v>6</v>
      </c>
    </row>
    <row r="1728" ht="15.75" customHeight="1">
      <c r="A1728" s="11" t="s">
        <v>3453</v>
      </c>
      <c r="B1728" s="11" t="s">
        <v>3454</v>
      </c>
      <c r="C1728" s="16">
        <v>1059.48</v>
      </c>
      <c r="D1728" s="11" t="s">
        <v>6</v>
      </c>
    </row>
    <row r="1729" ht="15.75" customHeight="1">
      <c r="A1729" s="11" t="s">
        <v>3455</v>
      </c>
      <c r="B1729" s="11" t="s">
        <v>3456</v>
      </c>
      <c r="C1729" s="16">
        <v>529.76</v>
      </c>
      <c r="D1729" s="11" t="s">
        <v>6</v>
      </c>
    </row>
    <row r="1730" ht="15.75" customHeight="1">
      <c r="A1730" s="11" t="s">
        <v>3457</v>
      </c>
      <c r="B1730" s="11" t="s">
        <v>3458</v>
      </c>
      <c r="C1730" s="16">
        <v>529.37</v>
      </c>
      <c r="D1730" s="11" t="s">
        <v>6</v>
      </c>
    </row>
    <row r="1731" ht="15.75" customHeight="1">
      <c r="A1731" s="11" t="s">
        <v>3459</v>
      </c>
      <c r="B1731" s="11" t="s">
        <v>3460</v>
      </c>
      <c r="C1731" s="16">
        <v>529.76</v>
      </c>
      <c r="D1731" s="11" t="s">
        <v>6</v>
      </c>
    </row>
    <row r="1732" ht="15.75" customHeight="1">
      <c r="A1732" s="11" t="s">
        <v>3461</v>
      </c>
      <c r="B1732" s="11" t="s">
        <v>3462</v>
      </c>
      <c r="C1732" s="16">
        <v>529.76</v>
      </c>
      <c r="D1732" s="11" t="s">
        <v>6</v>
      </c>
    </row>
    <row r="1733" ht="15.75" customHeight="1">
      <c r="A1733" s="11" t="s">
        <v>3463</v>
      </c>
      <c r="B1733" s="11" t="s">
        <v>3464</v>
      </c>
      <c r="C1733" s="16">
        <v>529.76</v>
      </c>
      <c r="D1733" s="11" t="s">
        <v>6</v>
      </c>
    </row>
    <row r="1734" ht="15.75" customHeight="1">
      <c r="A1734" s="11" t="s">
        <v>3465</v>
      </c>
      <c r="B1734" s="11" t="s">
        <v>3466</v>
      </c>
      <c r="C1734" s="16">
        <v>795.65</v>
      </c>
      <c r="D1734" s="11" t="s">
        <v>6</v>
      </c>
    </row>
    <row r="1735" ht="15.75" customHeight="1">
      <c r="A1735" s="11" t="s">
        <v>3467</v>
      </c>
      <c r="B1735" s="11" t="s">
        <v>3468</v>
      </c>
      <c r="C1735" s="16">
        <v>529.76</v>
      </c>
      <c r="D1735" s="11" t="s">
        <v>6</v>
      </c>
    </row>
    <row r="1736" ht="15.75" customHeight="1">
      <c r="A1736" s="11" t="s">
        <v>3469</v>
      </c>
      <c r="B1736" s="11" t="s">
        <v>3470</v>
      </c>
      <c r="C1736" s="16">
        <v>1147.13</v>
      </c>
      <c r="D1736" s="11" t="s">
        <v>6</v>
      </c>
    </row>
    <row r="1737" ht="15.75" customHeight="1">
      <c r="A1737" s="11" t="s">
        <v>3471</v>
      </c>
      <c r="B1737" s="11" t="s">
        <v>3472</v>
      </c>
      <c r="C1737" s="16">
        <v>1147.13</v>
      </c>
      <c r="D1737" s="11" t="s">
        <v>6</v>
      </c>
    </row>
    <row r="1738" ht="15.75" customHeight="1">
      <c r="A1738" s="11" t="s">
        <v>3473</v>
      </c>
      <c r="B1738" s="11" t="s">
        <v>3474</v>
      </c>
      <c r="C1738" s="16">
        <v>529.76</v>
      </c>
      <c r="D1738" s="11" t="s">
        <v>6</v>
      </c>
    </row>
    <row r="1739" ht="15.75" customHeight="1">
      <c r="A1739" s="11" t="s">
        <v>3475</v>
      </c>
      <c r="B1739" s="11" t="s">
        <v>3476</v>
      </c>
      <c r="C1739" s="16">
        <v>529.76</v>
      </c>
      <c r="D1739" s="11" t="s">
        <v>6</v>
      </c>
    </row>
    <row r="1740" ht="15.75" customHeight="1">
      <c r="A1740" s="11" t="s">
        <v>3477</v>
      </c>
      <c r="B1740" s="11" t="s">
        <v>3478</v>
      </c>
      <c r="C1740" s="16">
        <v>529.76</v>
      </c>
      <c r="D1740" s="11" t="s">
        <v>6</v>
      </c>
    </row>
    <row r="1741" ht="15.75" customHeight="1">
      <c r="A1741" s="11" t="s">
        <v>3479</v>
      </c>
      <c r="B1741" s="11" t="s">
        <v>3480</v>
      </c>
      <c r="C1741" s="16">
        <v>529.76</v>
      </c>
      <c r="D1741" s="11" t="s">
        <v>6</v>
      </c>
    </row>
    <row r="1742" ht="15.75" customHeight="1">
      <c r="A1742" s="11" t="s">
        <v>3481</v>
      </c>
      <c r="B1742" s="11" t="s">
        <v>3482</v>
      </c>
      <c r="C1742" s="16">
        <v>529.76</v>
      </c>
      <c r="D1742" s="11" t="s">
        <v>6</v>
      </c>
    </row>
    <row r="1743" ht="15.75" customHeight="1">
      <c r="A1743" s="11" t="s">
        <v>3483</v>
      </c>
      <c r="B1743" s="11" t="s">
        <v>3484</v>
      </c>
      <c r="C1743" s="16">
        <v>529.66</v>
      </c>
      <c r="D1743" s="11" t="s">
        <v>6</v>
      </c>
    </row>
    <row r="1744" ht="15.75" customHeight="1">
      <c r="A1744" s="11" t="s">
        <v>3485</v>
      </c>
      <c r="B1744" s="11" t="s">
        <v>3486</v>
      </c>
      <c r="C1744" s="16">
        <v>795.61</v>
      </c>
      <c r="D1744" s="11" t="s">
        <v>6</v>
      </c>
    </row>
    <row r="1745" ht="15.75" customHeight="1">
      <c r="A1745" s="11" t="s">
        <v>3487</v>
      </c>
      <c r="B1745" s="11" t="s">
        <v>3488</v>
      </c>
      <c r="C1745" s="16">
        <v>1059.48</v>
      </c>
      <c r="D1745" s="11" t="s">
        <v>6</v>
      </c>
    </row>
    <row r="1746" ht="15.75" customHeight="1">
      <c r="A1746" s="11" t="s">
        <v>3489</v>
      </c>
      <c r="B1746" s="11" t="s">
        <v>3490</v>
      </c>
      <c r="C1746" s="16">
        <v>529.76</v>
      </c>
      <c r="D1746" s="11" t="s">
        <v>6</v>
      </c>
    </row>
    <row r="1747" ht="15.75" customHeight="1">
      <c r="A1747" s="11" t="s">
        <v>3491</v>
      </c>
      <c r="B1747" s="11" t="s">
        <v>3492</v>
      </c>
      <c r="C1747" s="16">
        <v>529.76</v>
      </c>
      <c r="D1747" s="11" t="s">
        <v>6</v>
      </c>
    </row>
    <row r="1748" ht="15.75" customHeight="1">
      <c r="A1748" s="11" t="s">
        <v>3493</v>
      </c>
      <c r="B1748" s="11" t="s">
        <v>3494</v>
      </c>
      <c r="C1748" s="16">
        <v>529.76</v>
      </c>
      <c r="D1748" s="11" t="s">
        <v>6</v>
      </c>
    </row>
    <row r="1749" ht="15.75" customHeight="1">
      <c r="A1749" s="11" t="s">
        <v>3495</v>
      </c>
      <c r="B1749" s="11" t="s">
        <v>3496</v>
      </c>
      <c r="C1749" s="16">
        <v>795.65</v>
      </c>
      <c r="D1749" s="11" t="s">
        <v>6</v>
      </c>
    </row>
    <row r="1750" ht="15.75" customHeight="1">
      <c r="A1750" s="11" t="s">
        <v>3497</v>
      </c>
      <c r="B1750" s="11" t="s">
        <v>3498</v>
      </c>
      <c r="C1750" s="16">
        <v>2859.02</v>
      </c>
      <c r="D1750" s="11" t="s">
        <v>6</v>
      </c>
    </row>
    <row r="1751" ht="15.75" customHeight="1">
      <c r="A1751" s="11" t="s">
        <v>3499</v>
      </c>
      <c r="B1751" s="11" t="s">
        <v>3500</v>
      </c>
      <c r="C1751" s="16">
        <v>2859.02</v>
      </c>
      <c r="D1751" s="11" t="s">
        <v>6</v>
      </c>
    </row>
    <row r="1752" ht="15.75" customHeight="1">
      <c r="A1752" s="11" t="s">
        <v>3501</v>
      </c>
      <c r="B1752" s="11" t="s">
        <v>3502</v>
      </c>
      <c r="C1752" s="16">
        <v>1223.41</v>
      </c>
      <c r="D1752" s="11" t="s">
        <v>6</v>
      </c>
    </row>
    <row r="1753" ht="15.75" customHeight="1">
      <c r="A1753" s="11" t="s">
        <v>3503</v>
      </c>
      <c r="B1753" s="11" t="s">
        <v>3504</v>
      </c>
      <c r="C1753" s="16">
        <v>13804.36</v>
      </c>
      <c r="D1753" s="11" t="s">
        <v>6</v>
      </c>
    </row>
    <row r="1754" ht="15.75" customHeight="1">
      <c r="A1754" s="11" t="s">
        <v>3505</v>
      </c>
      <c r="B1754" s="11" t="s">
        <v>3506</v>
      </c>
      <c r="C1754" s="16">
        <v>21590.03</v>
      </c>
      <c r="D1754" s="11" t="s">
        <v>6</v>
      </c>
    </row>
    <row r="1755" ht="15.75" customHeight="1">
      <c r="A1755" s="11" t="s">
        <v>3507</v>
      </c>
      <c r="B1755" s="11" t="s">
        <v>3508</v>
      </c>
      <c r="C1755" s="16">
        <v>4897.78</v>
      </c>
      <c r="D1755" s="11" t="s">
        <v>6</v>
      </c>
    </row>
    <row r="1756" ht="15.75" customHeight="1">
      <c r="A1756" s="11" t="s">
        <v>3509</v>
      </c>
      <c r="B1756" s="11" t="s">
        <v>3510</v>
      </c>
      <c r="C1756" s="16">
        <v>967.94</v>
      </c>
      <c r="D1756" s="11" t="s">
        <v>6</v>
      </c>
    </row>
    <row r="1757" ht="15.75" customHeight="1">
      <c r="A1757" s="11" t="s">
        <v>3511</v>
      </c>
      <c r="B1757" s="11" t="s">
        <v>3512</v>
      </c>
      <c r="C1757" s="16">
        <v>967.93</v>
      </c>
      <c r="D1757" s="11" t="s">
        <v>6</v>
      </c>
    </row>
    <row r="1758" ht="15.75" customHeight="1">
      <c r="A1758" s="11" t="s">
        <v>3513</v>
      </c>
      <c r="B1758" s="11" t="s">
        <v>3514</v>
      </c>
      <c r="C1758" s="16">
        <v>30326.14</v>
      </c>
      <c r="D1758" s="11" t="s">
        <v>6</v>
      </c>
    </row>
    <row r="1759" ht="15.75" customHeight="1">
      <c r="A1759" s="11" t="s">
        <v>3515</v>
      </c>
      <c r="B1759" s="11" t="s">
        <v>3516</v>
      </c>
      <c r="C1759" s="16">
        <v>17941.39</v>
      </c>
      <c r="D1759" s="11" t="s">
        <v>8629</v>
      </c>
    </row>
    <row r="1760" ht="15.75" customHeight="1">
      <c r="A1760" s="11" t="s">
        <v>3517</v>
      </c>
      <c r="B1760" s="11" t="s">
        <v>3518</v>
      </c>
      <c r="C1760" s="16">
        <v>5008.52</v>
      </c>
      <c r="D1760" s="11" t="s">
        <v>6</v>
      </c>
    </row>
    <row r="1761" ht="15.75" customHeight="1">
      <c r="A1761" s="11" t="s">
        <v>3519</v>
      </c>
      <c r="B1761" s="11" t="s">
        <v>3520</v>
      </c>
      <c r="C1761" s="16">
        <v>2904.82</v>
      </c>
      <c r="D1761" s="11" t="s">
        <v>6</v>
      </c>
    </row>
    <row r="1762" ht="15.75" customHeight="1">
      <c r="A1762" s="11" t="s">
        <v>3521</v>
      </c>
      <c r="B1762" s="11" t="s">
        <v>3522</v>
      </c>
      <c r="C1762" s="16">
        <v>8428.76</v>
      </c>
      <c r="D1762" s="11" t="s">
        <v>8629</v>
      </c>
    </row>
    <row r="1763" ht="15.75" customHeight="1">
      <c r="A1763" s="11" t="s">
        <v>3523</v>
      </c>
      <c r="B1763" s="11" t="s">
        <v>3524</v>
      </c>
      <c r="C1763" s="16">
        <v>4841.97</v>
      </c>
      <c r="D1763" s="11" t="s">
        <v>6</v>
      </c>
    </row>
    <row r="1764" ht="15.75" customHeight="1">
      <c r="A1764" s="11" t="s">
        <v>3525</v>
      </c>
      <c r="B1764" s="11" t="s">
        <v>3526</v>
      </c>
      <c r="C1764" s="16">
        <v>7994.55</v>
      </c>
      <c r="D1764" s="11" t="s">
        <v>6</v>
      </c>
    </row>
    <row r="1765" ht="15.75" customHeight="1">
      <c r="A1765" s="11" t="s">
        <v>3527</v>
      </c>
      <c r="B1765" s="11" t="s">
        <v>3528</v>
      </c>
      <c r="C1765" s="16">
        <v>9655.49</v>
      </c>
      <c r="D1765" s="11" t="s">
        <v>6</v>
      </c>
    </row>
    <row r="1766" ht="15.75" customHeight="1">
      <c r="A1766" s="11" t="s">
        <v>3529</v>
      </c>
      <c r="B1766" s="11" t="s">
        <v>3530</v>
      </c>
      <c r="C1766" s="16">
        <v>7920.0</v>
      </c>
      <c r="D1766" s="11" t="s">
        <v>6</v>
      </c>
    </row>
    <row r="1767" ht="15.75" customHeight="1">
      <c r="A1767" s="11" t="s">
        <v>3531</v>
      </c>
      <c r="B1767" s="11" t="s">
        <v>3532</v>
      </c>
      <c r="C1767" s="16">
        <v>196.56</v>
      </c>
      <c r="D1767" s="11" t="s">
        <v>6</v>
      </c>
    </row>
    <row r="1768" ht="15.75" customHeight="1">
      <c r="A1768" s="11" t="s">
        <v>3533</v>
      </c>
      <c r="B1768" s="11" t="s">
        <v>3534</v>
      </c>
      <c r="C1768" s="16">
        <v>829.18</v>
      </c>
      <c r="D1768" s="11" t="s">
        <v>6</v>
      </c>
    </row>
    <row r="1769" ht="15.75" customHeight="1">
      <c r="A1769" s="11" t="s">
        <v>3535</v>
      </c>
      <c r="B1769" s="11" t="s">
        <v>3536</v>
      </c>
      <c r="C1769" s="16">
        <v>94.89</v>
      </c>
      <c r="D1769" s="11" t="s">
        <v>6</v>
      </c>
    </row>
    <row r="1770" ht="15.75" customHeight="1">
      <c r="A1770" s="11" t="s">
        <v>3537</v>
      </c>
      <c r="B1770" s="11" t="s">
        <v>3538</v>
      </c>
      <c r="C1770" s="16">
        <v>138.35</v>
      </c>
      <c r="D1770" s="11" t="s">
        <v>6</v>
      </c>
    </row>
    <row r="1771" ht="15.75" customHeight="1">
      <c r="A1771" s="11" t="s">
        <v>3539</v>
      </c>
      <c r="B1771" s="11" t="s">
        <v>3540</v>
      </c>
      <c r="C1771" s="16">
        <v>693.8</v>
      </c>
      <c r="D1771" s="11" t="s">
        <v>6</v>
      </c>
    </row>
    <row r="1772" ht="15.75" customHeight="1">
      <c r="A1772" s="11" t="s">
        <v>3541</v>
      </c>
      <c r="B1772" s="11" t="s">
        <v>3542</v>
      </c>
      <c r="C1772" s="16">
        <v>587.11</v>
      </c>
      <c r="D1772" s="11" t="s">
        <v>6</v>
      </c>
    </row>
    <row r="1773" ht="15.75" customHeight="1">
      <c r="A1773" s="11" t="s">
        <v>3543</v>
      </c>
      <c r="B1773" s="11" t="s">
        <v>3544</v>
      </c>
      <c r="C1773" s="16">
        <v>230.32</v>
      </c>
      <c r="D1773" s="11" t="s">
        <v>6</v>
      </c>
    </row>
    <row r="1774" ht="15.75" customHeight="1">
      <c r="A1774" s="11" t="s">
        <v>3545</v>
      </c>
      <c r="B1774" s="11" t="s">
        <v>3546</v>
      </c>
      <c r="C1774" s="16">
        <v>230.37</v>
      </c>
      <c r="D1774" s="11" t="s">
        <v>6</v>
      </c>
    </row>
    <row r="1775" ht="15.75" customHeight="1">
      <c r="A1775" s="11" t="s">
        <v>3547</v>
      </c>
      <c r="B1775" s="11" t="s">
        <v>3548</v>
      </c>
      <c r="C1775" s="16">
        <v>811.13</v>
      </c>
      <c r="D1775" s="11" t="s">
        <v>6</v>
      </c>
    </row>
    <row r="1776" ht="15.75" customHeight="1">
      <c r="A1776" s="11" t="s">
        <v>3549</v>
      </c>
      <c r="B1776" s="11" t="s">
        <v>3550</v>
      </c>
      <c r="C1776" s="16">
        <v>848.13</v>
      </c>
      <c r="D1776" s="11" t="s">
        <v>6</v>
      </c>
    </row>
    <row r="1777" ht="15.75" customHeight="1">
      <c r="A1777" s="11" t="s">
        <v>3551</v>
      </c>
      <c r="B1777" s="11" t="s">
        <v>3552</v>
      </c>
      <c r="C1777" s="16">
        <v>146.57</v>
      </c>
      <c r="D1777" s="11" t="s">
        <v>6</v>
      </c>
    </row>
    <row r="1778" ht="15.75" customHeight="1">
      <c r="A1778" s="11" t="s">
        <v>3553</v>
      </c>
      <c r="B1778" s="11" t="s">
        <v>3554</v>
      </c>
      <c r="C1778" s="16">
        <v>705.49</v>
      </c>
      <c r="D1778" s="11" t="s">
        <v>6</v>
      </c>
    </row>
    <row r="1779" ht="15.75" customHeight="1">
      <c r="A1779" s="11" t="s">
        <v>3555</v>
      </c>
      <c r="B1779" s="11" t="s">
        <v>3556</v>
      </c>
      <c r="C1779" s="16">
        <v>848.13</v>
      </c>
      <c r="D1779" s="11" t="s">
        <v>6</v>
      </c>
    </row>
    <row r="1780" ht="15.75" customHeight="1">
      <c r="A1780" s="11" t="s">
        <v>3557</v>
      </c>
      <c r="B1780" s="11" t="s">
        <v>3558</v>
      </c>
      <c r="C1780" s="16">
        <v>705.35</v>
      </c>
      <c r="D1780" s="11" t="s">
        <v>6</v>
      </c>
    </row>
    <row r="1781" ht="15.75" customHeight="1">
      <c r="A1781" s="11" t="s">
        <v>3559</v>
      </c>
      <c r="B1781" s="11" t="s">
        <v>3560</v>
      </c>
      <c r="C1781" s="16">
        <v>683.75</v>
      </c>
      <c r="D1781" s="11" t="s">
        <v>6</v>
      </c>
    </row>
    <row r="1782" ht="15.75" customHeight="1">
      <c r="A1782" s="11" t="s">
        <v>3561</v>
      </c>
      <c r="B1782" s="11" t="s">
        <v>3562</v>
      </c>
      <c r="C1782" s="16">
        <v>308.92</v>
      </c>
      <c r="D1782" s="11" t="s">
        <v>6</v>
      </c>
    </row>
    <row r="1783" ht="15.75" customHeight="1">
      <c r="A1783" s="11" t="s">
        <v>3563</v>
      </c>
      <c r="B1783" s="11" t="s">
        <v>3564</v>
      </c>
      <c r="C1783" s="16">
        <v>613.34</v>
      </c>
      <c r="D1783" s="11" t="s">
        <v>6</v>
      </c>
    </row>
    <row r="1784" ht="15.75" customHeight="1">
      <c r="A1784" s="11" t="s">
        <v>3565</v>
      </c>
      <c r="B1784" s="11" t="s">
        <v>3566</v>
      </c>
      <c r="C1784" s="16">
        <v>330.04</v>
      </c>
      <c r="D1784" s="11" t="s">
        <v>6</v>
      </c>
    </row>
    <row r="1785" ht="15.75" customHeight="1">
      <c r="A1785" s="11" t="s">
        <v>3567</v>
      </c>
      <c r="B1785" s="11" t="s">
        <v>3568</v>
      </c>
      <c r="C1785" s="16">
        <v>1565.18</v>
      </c>
      <c r="D1785" s="11" t="s">
        <v>6</v>
      </c>
    </row>
    <row r="1786" ht="15.75" customHeight="1">
      <c r="A1786" s="11" t="s">
        <v>3569</v>
      </c>
      <c r="B1786" s="11" t="s">
        <v>3570</v>
      </c>
      <c r="C1786" s="16">
        <v>229.4</v>
      </c>
      <c r="D1786" s="11" t="s">
        <v>6</v>
      </c>
    </row>
    <row r="1787" ht="15.75" customHeight="1">
      <c r="A1787" s="11" t="s">
        <v>3571</v>
      </c>
      <c r="B1787" s="11" t="s">
        <v>3572</v>
      </c>
      <c r="C1787" s="16">
        <v>271.28</v>
      </c>
      <c r="D1787" s="11" t="s">
        <v>6</v>
      </c>
    </row>
    <row r="1788" ht="15.75" customHeight="1">
      <c r="A1788" s="11" t="s">
        <v>3573</v>
      </c>
      <c r="B1788" s="11" t="s">
        <v>3574</v>
      </c>
      <c r="C1788" s="16">
        <v>1200.63</v>
      </c>
      <c r="D1788" s="11" t="s">
        <v>6</v>
      </c>
    </row>
    <row r="1789" ht="15.75" customHeight="1">
      <c r="A1789" s="11" t="s">
        <v>3575</v>
      </c>
      <c r="B1789" s="11" t="s">
        <v>3576</v>
      </c>
      <c r="C1789" s="16">
        <v>1074.13</v>
      </c>
      <c r="D1789" s="11" t="s">
        <v>6</v>
      </c>
    </row>
    <row r="1790" ht="15.75" customHeight="1">
      <c r="A1790" s="11" t="s">
        <v>3577</v>
      </c>
      <c r="B1790" s="11" t="s">
        <v>3578</v>
      </c>
      <c r="C1790" s="16">
        <v>372.71</v>
      </c>
      <c r="D1790" s="11" t="s">
        <v>6</v>
      </c>
    </row>
    <row r="1791" ht="15.75" customHeight="1">
      <c r="A1791" s="11" t="s">
        <v>3579</v>
      </c>
      <c r="B1791" s="11" t="s">
        <v>3580</v>
      </c>
      <c r="C1791" s="16">
        <v>372.24</v>
      </c>
      <c r="D1791" s="11" t="s">
        <v>6</v>
      </c>
    </row>
    <row r="1792" ht="15.75" customHeight="1">
      <c r="A1792" s="11" t="s">
        <v>3581</v>
      </c>
      <c r="B1792" s="11" t="s">
        <v>3582</v>
      </c>
      <c r="C1792" s="16">
        <v>374.37</v>
      </c>
      <c r="D1792" s="11" t="s">
        <v>6</v>
      </c>
    </row>
    <row r="1793" ht="15.75" customHeight="1">
      <c r="A1793" s="11" t="s">
        <v>3583</v>
      </c>
      <c r="B1793" s="11" t="s">
        <v>3584</v>
      </c>
      <c r="C1793" s="16">
        <v>372.71</v>
      </c>
      <c r="D1793" s="11" t="s">
        <v>6</v>
      </c>
    </row>
    <row r="1794" ht="15.75" customHeight="1">
      <c r="A1794" s="11" t="s">
        <v>3585</v>
      </c>
      <c r="B1794" s="11" t="s">
        <v>3586</v>
      </c>
      <c r="C1794" s="16">
        <v>311.08</v>
      </c>
      <c r="D1794" s="11" t="s">
        <v>6</v>
      </c>
    </row>
    <row r="1795" ht="15.75" customHeight="1">
      <c r="A1795" s="11" t="s">
        <v>3587</v>
      </c>
      <c r="B1795" s="11" t="s">
        <v>3588</v>
      </c>
      <c r="C1795" s="16">
        <v>1205.6</v>
      </c>
      <c r="D1795" s="11" t="s">
        <v>6</v>
      </c>
    </row>
    <row r="1796" ht="15.75" customHeight="1">
      <c r="A1796" s="11" t="s">
        <v>3589</v>
      </c>
      <c r="B1796" s="11" t="s">
        <v>3590</v>
      </c>
      <c r="C1796" s="16">
        <v>1414.31</v>
      </c>
      <c r="D1796" s="11" t="s">
        <v>6</v>
      </c>
    </row>
    <row r="1797" ht="15.75" customHeight="1">
      <c r="A1797" s="11" t="s">
        <v>3591</v>
      </c>
      <c r="B1797" s="11" t="s">
        <v>3592</v>
      </c>
      <c r="C1797" s="16">
        <v>1414.31</v>
      </c>
      <c r="D1797" s="11" t="s">
        <v>6</v>
      </c>
    </row>
    <row r="1798" ht="15.75" customHeight="1">
      <c r="A1798" s="11" t="s">
        <v>3593</v>
      </c>
      <c r="B1798" s="11" t="s">
        <v>3594</v>
      </c>
      <c r="C1798" s="16">
        <v>1768.17</v>
      </c>
      <c r="D1798" s="11" t="s">
        <v>6</v>
      </c>
    </row>
    <row r="1799" ht="15.75" customHeight="1">
      <c r="A1799" s="11" t="s">
        <v>3595</v>
      </c>
      <c r="B1799" s="11" t="s">
        <v>3596</v>
      </c>
      <c r="C1799" s="16">
        <v>1768.17</v>
      </c>
      <c r="D1799" s="11" t="s">
        <v>6</v>
      </c>
    </row>
    <row r="1800" ht="15.75" customHeight="1">
      <c r="A1800" s="11" t="s">
        <v>3597</v>
      </c>
      <c r="B1800" s="11" t="s">
        <v>3598</v>
      </c>
      <c r="C1800" s="16">
        <v>1768.17</v>
      </c>
      <c r="D1800" s="11" t="s">
        <v>6</v>
      </c>
    </row>
    <row r="1801" ht="15.75" customHeight="1">
      <c r="A1801" s="11" t="s">
        <v>3599</v>
      </c>
      <c r="B1801" s="11" t="s">
        <v>3600</v>
      </c>
      <c r="C1801" s="16">
        <v>196.56</v>
      </c>
      <c r="D1801" s="11" t="s">
        <v>6</v>
      </c>
    </row>
    <row r="1802" ht="15.75" customHeight="1">
      <c r="A1802" s="11" t="s">
        <v>3601</v>
      </c>
      <c r="B1802" s="11" t="s">
        <v>3602</v>
      </c>
      <c r="C1802" s="16">
        <v>829.55</v>
      </c>
      <c r="D1802" s="11" t="s">
        <v>6</v>
      </c>
    </row>
    <row r="1803" ht="15.75" customHeight="1">
      <c r="A1803" s="11" t="s">
        <v>3603</v>
      </c>
      <c r="B1803" s="11" t="s">
        <v>3604</v>
      </c>
      <c r="C1803" s="16">
        <v>94.89</v>
      </c>
      <c r="D1803" s="11" t="s">
        <v>6</v>
      </c>
    </row>
    <row r="1804" ht="15.75" customHeight="1">
      <c r="A1804" s="11" t="s">
        <v>3605</v>
      </c>
      <c r="B1804" s="11" t="s">
        <v>3606</v>
      </c>
      <c r="C1804" s="16">
        <v>138.35</v>
      </c>
      <c r="D1804" s="11" t="s">
        <v>6</v>
      </c>
    </row>
    <row r="1805" ht="15.75" customHeight="1">
      <c r="A1805" s="11" t="s">
        <v>3607</v>
      </c>
      <c r="B1805" s="11" t="s">
        <v>3608</v>
      </c>
      <c r="C1805" s="16">
        <v>694.53</v>
      </c>
      <c r="D1805" s="11" t="s">
        <v>6</v>
      </c>
    </row>
    <row r="1806" ht="15.75" customHeight="1">
      <c r="A1806" s="11" t="s">
        <v>3609</v>
      </c>
      <c r="B1806" s="11" t="s">
        <v>3610</v>
      </c>
      <c r="C1806" s="16">
        <v>587.23</v>
      </c>
      <c r="D1806" s="11" t="s">
        <v>6</v>
      </c>
    </row>
    <row r="1807" ht="15.75" customHeight="1">
      <c r="A1807" s="11" t="s">
        <v>3611</v>
      </c>
      <c r="B1807" s="11" t="s">
        <v>3612</v>
      </c>
      <c r="C1807" s="16">
        <v>234.69</v>
      </c>
      <c r="D1807" s="11" t="s">
        <v>6</v>
      </c>
    </row>
    <row r="1808" ht="15.75" customHeight="1">
      <c r="A1808" s="11" t="s">
        <v>3613</v>
      </c>
      <c r="B1808" s="11" t="s">
        <v>3614</v>
      </c>
      <c r="C1808" s="16">
        <v>234.69</v>
      </c>
      <c r="D1808" s="11" t="s">
        <v>6</v>
      </c>
    </row>
    <row r="1809" ht="15.75" customHeight="1">
      <c r="A1809" s="11" t="s">
        <v>3615</v>
      </c>
      <c r="B1809" s="11" t="s">
        <v>3616</v>
      </c>
      <c r="C1809" s="16">
        <v>150.68</v>
      </c>
      <c r="D1809" s="11" t="s">
        <v>6</v>
      </c>
    </row>
    <row r="1810" ht="15.75" customHeight="1">
      <c r="A1810" s="11" t="s">
        <v>3617</v>
      </c>
      <c r="B1810" s="11" t="s">
        <v>3618</v>
      </c>
      <c r="C1810" s="16">
        <v>234.69</v>
      </c>
      <c r="D1810" s="11" t="s">
        <v>6</v>
      </c>
    </row>
    <row r="1811" ht="15.75" customHeight="1">
      <c r="A1811" s="11" t="s">
        <v>3619</v>
      </c>
      <c r="B1811" s="11" t="s">
        <v>3620</v>
      </c>
      <c r="C1811" s="16">
        <v>150.68</v>
      </c>
      <c r="D1811" s="11" t="s">
        <v>6</v>
      </c>
    </row>
    <row r="1812" ht="15.75" customHeight="1">
      <c r="A1812" s="11" t="s">
        <v>3621</v>
      </c>
      <c r="B1812" s="11" t="s">
        <v>3622</v>
      </c>
      <c r="C1812" s="16">
        <v>695.95</v>
      </c>
      <c r="D1812" s="11" t="s">
        <v>6</v>
      </c>
    </row>
    <row r="1813" ht="15.75" customHeight="1">
      <c r="A1813" s="11" t="s">
        <v>3623</v>
      </c>
      <c r="B1813" s="11" t="s">
        <v>3624</v>
      </c>
      <c r="C1813" s="16">
        <v>695.95</v>
      </c>
      <c r="D1813" s="11" t="s">
        <v>6</v>
      </c>
    </row>
    <row r="1814" ht="15.75" customHeight="1">
      <c r="A1814" s="11" t="s">
        <v>3625</v>
      </c>
      <c r="B1814" s="11" t="s">
        <v>3626</v>
      </c>
      <c r="C1814" s="16">
        <v>627.82</v>
      </c>
      <c r="D1814" s="11" t="s">
        <v>6</v>
      </c>
    </row>
    <row r="1815" ht="15.75" customHeight="1">
      <c r="A1815" s="11" t="s">
        <v>3627</v>
      </c>
      <c r="B1815" s="11" t="s">
        <v>3628</v>
      </c>
      <c r="C1815" s="16">
        <v>626.03</v>
      </c>
      <c r="D1815" s="11" t="s">
        <v>6</v>
      </c>
    </row>
    <row r="1816" ht="15.75" customHeight="1">
      <c r="A1816" s="11" t="s">
        <v>3629</v>
      </c>
      <c r="B1816" s="11" t="s">
        <v>3630</v>
      </c>
      <c r="C1816" s="16">
        <v>826.87</v>
      </c>
      <c r="D1816" s="11" t="s">
        <v>6</v>
      </c>
    </row>
    <row r="1817" ht="15.75" customHeight="1">
      <c r="A1817" s="11" t="s">
        <v>3631</v>
      </c>
      <c r="B1817" s="11" t="s">
        <v>3632</v>
      </c>
      <c r="C1817" s="16">
        <v>863.38</v>
      </c>
      <c r="D1817" s="11" t="s">
        <v>6</v>
      </c>
    </row>
    <row r="1818" ht="15.75" customHeight="1">
      <c r="A1818" s="11" t="s">
        <v>3633</v>
      </c>
      <c r="B1818" s="11" t="s">
        <v>3634</v>
      </c>
      <c r="C1818" s="16">
        <v>862.69</v>
      </c>
      <c r="D1818" s="11" t="s">
        <v>6</v>
      </c>
    </row>
    <row r="1819" ht="15.75" customHeight="1">
      <c r="A1819" s="11" t="s">
        <v>3635</v>
      </c>
      <c r="B1819" s="11" t="s">
        <v>3636</v>
      </c>
      <c r="C1819" s="16">
        <v>826.87</v>
      </c>
      <c r="D1819" s="11" t="s">
        <v>6</v>
      </c>
    </row>
    <row r="1820" ht="15.75" customHeight="1">
      <c r="A1820" s="11" t="s">
        <v>3637</v>
      </c>
      <c r="B1820" s="11" t="s">
        <v>3638</v>
      </c>
      <c r="C1820" s="16">
        <v>8407.57</v>
      </c>
      <c r="D1820" s="11" t="s">
        <v>6</v>
      </c>
    </row>
    <row r="1821" ht="15.75" customHeight="1">
      <c r="A1821" s="11" t="s">
        <v>3639</v>
      </c>
      <c r="B1821" s="11" t="s">
        <v>3640</v>
      </c>
      <c r="C1821" s="16">
        <v>4830.92</v>
      </c>
      <c r="D1821" s="11" t="s">
        <v>6</v>
      </c>
    </row>
    <row r="1822" ht="15.75" customHeight="1">
      <c r="A1822" s="11" t="s">
        <v>3641</v>
      </c>
      <c r="B1822" s="11" t="s">
        <v>3642</v>
      </c>
      <c r="C1822" s="16">
        <v>4629.62</v>
      </c>
      <c r="D1822" s="11" t="s">
        <v>6</v>
      </c>
    </row>
    <row r="1823" ht="15.75" customHeight="1">
      <c r="A1823" s="11" t="s">
        <v>3643</v>
      </c>
      <c r="B1823" s="11" t="s">
        <v>3644</v>
      </c>
      <c r="C1823" s="16">
        <v>0.01</v>
      </c>
      <c r="D1823" s="11" t="s">
        <v>6</v>
      </c>
    </row>
    <row r="1824" ht="15.75" customHeight="1">
      <c r="A1824" s="11" t="s">
        <v>3645</v>
      </c>
      <c r="B1824" s="11" t="s">
        <v>3646</v>
      </c>
      <c r="C1824" s="16">
        <v>5133.38</v>
      </c>
      <c r="D1824" s="11" t="s">
        <v>6</v>
      </c>
    </row>
    <row r="1825" ht="15.75" customHeight="1">
      <c r="A1825" s="11" t="s">
        <v>3647</v>
      </c>
      <c r="B1825" s="11" t="s">
        <v>3648</v>
      </c>
      <c r="C1825" s="16">
        <v>7648.75</v>
      </c>
      <c r="D1825" s="11" t="s">
        <v>6</v>
      </c>
    </row>
    <row r="1826" ht="15.75" customHeight="1">
      <c r="A1826" s="11" t="s">
        <v>3649</v>
      </c>
      <c r="B1826" s="11" t="s">
        <v>3650</v>
      </c>
      <c r="C1826" s="16">
        <v>5028.96</v>
      </c>
      <c r="D1826" s="11" t="s">
        <v>6</v>
      </c>
    </row>
    <row r="1827" ht="15.75" customHeight="1">
      <c r="A1827" s="11" t="s">
        <v>3651</v>
      </c>
      <c r="B1827" s="11" t="s">
        <v>3652</v>
      </c>
      <c r="C1827" s="16">
        <v>4000.72</v>
      </c>
      <c r="D1827" s="11" t="s">
        <v>6</v>
      </c>
    </row>
    <row r="1828" ht="15.75" customHeight="1">
      <c r="A1828" s="11" t="s">
        <v>3653</v>
      </c>
      <c r="B1828" s="11" t="s">
        <v>3654</v>
      </c>
      <c r="C1828" s="16">
        <v>4830.92</v>
      </c>
      <c r="D1828" s="11" t="s">
        <v>6</v>
      </c>
    </row>
    <row r="1829" ht="15.75" customHeight="1">
      <c r="A1829" s="11" t="s">
        <v>3655</v>
      </c>
      <c r="B1829" s="11" t="s">
        <v>3656</v>
      </c>
      <c r="C1829" s="16">
        <v>4629.62</v>
      </c>
      <c r="D1829" s="11" t="s">
        <v>6</v>
      </c>
    </row>
    <row r="1830" ht="15.75" customHeight="1">
      <c r="A1830" s="11" t="s">
        <v>3657</v>
      </c>
      <c r="B1830" s="11" t="s">
        <v>3658</v>
      </c>
      <c r="C1830" s="16">
        <v>4247.87</v>
      </c>
      <c r="D1830" s="11" t="s">
        <v>6</v>
      </c>
    </row>
    <row r="1831" ht="15.75" customHeight="1">
      <c r="A1831" s="11" t="s">
        <v>3659</v>
      </c>
      <c r="B1831" s="11" t="s">
        <v>3660</v>
      </c>
      <c r="C1831" s="16">
        <v>4132.27</v>
      </c>
      <c r="D1831" s="11" t="s">
        <v>6</v>
      </c>
    </row>
    <row r="1832" ht="15.75" customHeight="1">
      <c r="A1832" s="11" t="s">
        <v>3661</v>
      </c>
      <c r="B1832" s="11" t="s">
        <v>3662</v>
      </c>
      <c r="C1832" s="16">
        <v>17064.14</v>
      </c>
      <c r="D1832" s="11" t="s">
        <v>6</v>
      </c>
    </row>
    <row r="1833" ht="15.75" customHeight="1">
      <c r="A1833" s="11" t="s">
        <v>3663</v>
      </c>
      <c r="B1833" s="11" t="s">
        <v>3664</v>
      </c>
      <c r="C1833" s="16">
        <v>12813.95</v>
      </c>
      <c r="D1833" s="11" t="s">
        <v>6</v>
      </c>
    </row>
    <row r="1834" ht="15.75" customHeight="1">
      <c r="A1834" s="11" t="s">
        <v>3665</v>
      </c>
      <c r="B1834" s="11" t="s">
        <v>3666</v>
      </c>
      <c r="C1834" s="16">
        <v>1420.14</v>
      </c>
      <c r="D1834" s="11" t="s">
        <v>6</v>
      </c>
    </row>
    <row r="1835" ht="15.75" customHeight="1">
      <c r="A1835" s="11" t="s">
        <v>3667</v>
      </c>
      <c r="B1835" s="11" t="s">
        <v>3668</v>
      </c>
      <c r="C1835" s="16">
        <v>2731.55</v>
      </c>
      <c r="D1835" s="11" t="s">
        <v>6</v>
      </c>
    </row>
    <row r="1836" ht="15.75" customHeight="1">
      <c r="A1836" s="11" t="s">
        <v>3669</v>
      </c>
      <c r="B1836" s="11" t="s">
        <v>3670</v>
      </c>
      <c r="C1836" s="16">
        <v>687.93</v>
      </c>
      <c r="D1836" s="11" t="s">
        <v>6</v>
      </c>
    </row>
    <row r="1837" ht="15.75" customHeight="1">
      <c r="A1837" s="11" t="s">
        <v>3671</v>
      </c>
      <c r="B1837" s="11" t="s">
        <v>3672</v>
      </c>
      <c r="C1837" s="16">
        <v>830.08</v>
      </c>
      <c r="D1837" s="11" t="s">
        <v>6</v>
      </c>
    </row>
    <row r="1838" ht="15.75" customHeight="1">
      <c r="A1838" s="11" t="s">
        <v>3673</v>
      </c>
      <c r="B1838" s="11" t="s">
        <v>3674</v>
      </c>
      <c r="C1838" s="16">
        <v>885.38</v>
      </c>
      <c r="D1838" s="11" t="s">
        <v>6</v>
      </c>
    </row>
    <row r="1839" ht="15.75" customHeight="1">
      <c r="A1839" s="11" t="s">
        <v>3675</v>
      </c>
      <c r="B1839" s="11" t="s">
        <v>3676</v>
      </c>
      <c r="C1839" s="16">
        <v>81242.92</v>
      </c>
      <c r="D1839" s="11" t="s">
        <v>8629</v>
      </c>
    </row>
    <row r="1840" ht="15.75" customHeight="1">
      <c r="A1840" s="11" t="s">
        <v>3677</v>
      </c>
      <c r="B1840" s="11" t="s">
        <v>3678</v>
      </c>
      <c r="C1840" s="16">
        <v>88529.53</v>
      </c>
      <c r="D1840" s="11" t="s">
        <v>8629</v>
      </c>
    </row>
    <row r="1841" ht="15.75" customHeight="1">
      <c r="A1841" s="11" t="s">
        <v>3679</v>
      </c>
      <c r="B1841" s="11" t="s">
        <v>3680</v>
      </c>
      <c r="C1841" s="16">
        <v>1822.02</v>
      </c>
      <c r="D1841" s="11" t="s">
        <v>8629</v>
      </c>
    </row>
    <row r="1842" ht="15.75" customHeight="1">
      <c r="A1842" s="11" t="s">
        <v>3681</v>
      </c>
      <c r="B1842" s="11" t="s">
        <v>3682</v>
      </c>
      <c r="C1842" s="16">
        <v>1912.29</v>
      </c>
      <c r="D1842" s="11" t="s">
        <v>8629</v>
      </c>
    </row>
    <row r="1843" ht="15.75" customHeight="1">
      <c r="A1843" s="11" t="s">
        <v>3683</v>
      </c>
      <c r="B1843" s="11" t="s">
        <v>3684</v>
      </c>
      <c r="C1843" s="16">
        <v>3437.5</v>
      </c>
      <c r="D1843" s="11" t="s">
        <v>6</v>
      </c>
    </row>
    <row r="1844" ht="15.75" customHeight="1">
      <c r="A1844" s="11" t="s">
        <v>3685</v>
      </c>
      <c r="B1844" s="11" t="s">
        <v>3686</v>
      </c>
      <c r="C1844" s="16">
        <v>129250.0</v>
      </c>
      <c r="D1844" s="11" t="s">
        <v>6</v>
      </c>
    </row>
    <row r="1845" ht="15.75" customHeight="1">
      <c r="A1845" s="11" t="s">
        <v>3687</v>
      </c>
      <c r="B1845" s="11" t="s">
        <v>3688</v>
      </c>
      <c r="C1845" s="16">
        <v>120993.13</v>
      </c>
      <c r="D1845" s="11" t="s">
        <v>6</v>
      </c>
    </row>
    <row r="1846" ht="15.75" customHeight="1">
      <c r="A1846" s="11" t="s">
        <v>3689</v>
      </c>
      <c r="B1846" s="11" t="s">
        <v>3690</v>
      </c>
      <c r="C1846" s="16">
        <v>1582.18</v>
      </c>
      <c r="D1846" s="11" t="s">
        <v>6</v>
      </c>
    </row>
    <row r="1847" ht="15.75" customHeight="1">
      <c r="A1847" s="11" t="s">
        <v>3691</v>
      </c>
      <c r="B1847" s="11" t="s">
        <v>3692</v>
      </c>
      <c r="C1847" s="16">
        <v>22965.62</v>
      </c>
      <c r="D1847" s="11" t="s">
        <v>6</v>
      </c>
    </row>
    <row r="1848" ht="15.75" customHeight="1">
      <c r="A1848" s="11" t="s">
        <v>3693</v>
      </c>
      <c r="B1848" s="11" t="s">
        <v>3694</v>
      </c>
      <c r="C1848" s="16">
        <v>30657.01</v>
      </c>
      <c r="D1848" s="11" t="s">
        <v>6</v>
      </c>
    </row>
    <row r="1849" ht="15.75" customHeight="1">
      <c r="A1849" s="11" t="s">
        <v>3695</v>
      </c>
      <c r="B1849" s="11" t="s">
        <v>3696</v>
      </c>
      <c r="C1849" s="16">
        <v>23394.02</v>
      </c>
      <c r="D1849" s="11" t="s">
        <v>6</v>
      </c>
    </row>
    <row r="1850" ht="15.75" customHeight="1">
      <c r="A1850" s="11" t="s">
        <v>3697</v>
      </c>
      <c r="B1850" s="11" t="s">
        <v>3698</v>
      </c>
      <c r="C1850" s="16">
        <v>203.91</v>
      </c>
      <c r="D1850" s="11" t="s">
        <v>6</v>
      </c>
    </row>
    <row r="1851" ht="15.75" customHeight="1">
      <c r="A1851" s="11" t="s">
        <v>3699</v>
      </c>
      <c r="B1851" s="11" t="s">
        <v>3700</v>
      </c>
      <c r="C1851" s="16">
        <v>139.53</v>
      </c>
      <c r="D1851" s="11" t="s">
        <v>6</v>
      </c>
    </row>
    <row r="1852" ht="15.75" customHeight="1">
      <c r="A1852" s="11" t="s">
        <v>3701</v>
      </c>
      <c r="B1852" s="11" t="s">
        <v>3702</v>
      </c>
      <c r="C1852" s="16">
        <v>166.38</v>
      </c>
      <c r="D1852" s="11" t="s">
        <v>6</v>
      </c>
    </row>
    <row r="1853" ht="15.75" customHeight="1">
      <c r="A1853" s="11" t="s">
        <v>3703</v>
      </c>
      <c r="B1853" s="11" t="s">
        <v>3704</v>
      </c>
      <c r="C1853" s="16">
        <v>98.97</v>
      </c>
      <c r="D1853" s="11" t="s">
        <v>6</v>
      </c>
    </row>
    <row r="1854" ht="15.75" customHeight="1">
      <c r="A1854" s="11" t="s">
        <v>3705</v>
      </c>
      <c r="B1854" s="11" t="s">
        <v>3706</v>
      </c>
      <c r="C1854" s="16">
        <v>761.41</v>
      </c>
      <c r="D1854" s="11" t="s">
        <v>6</v>
      </c>
    </row>
    <row r="1855" ht="15.75" customHeight="1">
      <c r="A1855" s="11" t="s">
        <v>3707</v>
      </c>
      <c r="B1855" s="11" t="s">
        <v>3708</v>
      </c>
      <c r="C1855" s="16">
        <v>2387.07</v>
      </c>
      <c r="D1855" s="11" t="s">
        <v>6</v>
      </c>
    </row>
    <row r="1856" ht="15.75" customHeight="1">
      <c r="A1856" s="11" t="s">
        <v>3709</v>
      </c>
      <c r="B1856" s="11" t="s">
        <v>3710</v>
      </c>
      <c r="C1856" s="16">
        <v>2387.07</v>
      </c>
      <c r="D1856" s="11" t="s">
        <v>6</v>
      </c>
    </row>
    <row r="1857" ht="15.75" customHeight="1">
      <c r="A1857" s="11" t="s">
        <v>3711</v>
      </c>
      <c r="B1857" s="11" t="s">
        <v>3712</v>
      </c>
      <c r="C1857" s="16">
        <v>2387.07</v>
      </c>
      <c r="D1857" s="11" t="s">
        <v>6</v>
      </c>
    </row>
    <row r="1858" ht="15.75" customHeight="1">
      <c r="A1858" s="11" t="s">
        <v>3713</v>
      </c>
      <c r="B1858" s="11" t="s">
        <v>3714</v>
      </c>
      <c r="C1858" s="16">
        <v>2387.07</v>
      </c>
      <c r="D1858" s="11" t="s">
        <v>6</v>
      </c>
    </row>
    <row r="1859" ht="15.75" customHeight="1">
      <c r="A1859" s="11" t="s">
        <v>3715</v>
      </c>
      <c r="B1859" s="11" t="s">
        <v>3716</v>
      </c>
      <c r="C1859" s="16">
        <v>5478.2</v>
      </c>
      <c r="D1859" s="11" t="s">
        <v>6</v>
      </c>
    </row>
    <row r="1860" ht="15.75" customHeight="1">
      <c r="A1860" s="11" t="s">
        <v>3717</v>
      </c>
      <c r="B1860" s="11" t="s">
        <v>3718</v>
      </c>
      <c r="C1860" s="16">
        <v>3323.51</v>
      </c>
      <c r="D1860" s="11" t="s">
        <v>6</v>
      </c>
    </row>
    <row r="1861" ht="15.75" customHeight="1">
      <c r="A1861" s="11" t="s">
        <v>3719</v>
      </c>
      <c r="B1861" s="11" t="s">
        <v>3720</v>
      </c>
      <c r="C1861" s="16">
        <v>929.4</v>
      </c>
      <c r="D1861" s="11" t="s">
        <v>6</v>
      </c>
    </row>
    <row r="1862" ht="15.75" customHeight="1">
      <c r="A1862" s="11" t="s">
        <v>3721</v>
      </c>
      <c r="B1862" s="11" t="s">
        <v>3722</v>
      </c>
      <c r="C1862" s="16">
        <v>1041.81</v>
      </c>
      <c r="D1862" s="11" t="s">
        <v>6</v>
      </c>
    </row>
    <row r="1863" ht="15.75" customHeight="1">
      <c r="A1863" s="11" t="s">
        <v>3723</v>
      </c>
      <c r="B1863" s="11" t="s">
        <v>3724</v>
      </c>
      <c r="C1863" s="16">
        <v>677.27</v>
      </c>
      <c r="D1863" s="11" t="s">
        <v>6</v>
      </c>
    </row>
    <row r="1864" ht="15.75" customHeight="1">
      <c r="A1864" s="11" t="s">
        <v>3725</v>
      </c>
      <c r="B1864" s="11" t="s">
        <v>3726</v>
      </c>
      <c r="C1864" s="16">
        <v>677.27</v>
      </c>
      <c r="D1864" s="11" t="s">
        <v>6</v>
      </c>
    </row>
    <row r="1865" ht="15.75" customHeight="1">
      <c r="A1865" s="11" t="s">
        <v>3727</v>
      </c>
      <c r="B1865" s="11" t="s">
        <v>3728</v>
      </c>
      <c r="C1865" s="16">
        <v>725.1</v>
      </c>
      <c r="D1865" s="11" t="s">
        <v>6</v>
      </c>
    </row>
    <row r="1866" ht="15.75" customHeight="1">
      <c r="A1866" s="11" t="s">
        <v>3729</v>
      </c>
      <c r="B1866" s="11" t="s">
        <v>3730</v>
      </c>
      <c r="C1866" s="16">
        <v>1417.56</v>
      </c>
      <c r="D1866" s="11" t="s">
        <v>6</v>
      </c>
    </row>
    <row r="1867" ht="15.75" customHeight="1">
      <c r="A1867" s="11" t="s">
        <v>3731</v>
      </c>
      <c r="B1867" s="11" t="s">
        <v>3732</v>
      </c>
      <c r="C1867" s="16">
        <v>985.2</v>
      </c>
      <c r="D1867" s="11" t="s">
        <v>6</v>
      </c>
    </row>
    <row r="1868" ht="15.75" customHeight="1">
      <c r="A1868" s="11" t="s">
        <v>3733</v>
      </c>
      <c r="B1868" s="11" t="s">
        <v>3734</v>
      </c>
      <c r="C1868" s="16">
        <v>20982.76</v>
      </c>
      <c r="D1868" s="11" t="s">
        <v>6</v>
      </c>
    </row>
    <row r="1869" ht="15.75" customHeight="1">
      <c r="A1869" s="11" t="s">
        <v>3735</v>
      </c>
      <c r="B1869" s="11" t="s">
        <v>3736</v>
      </c>
      <c r="C1869" s="16">
        <v>1535.54</v>
      </c>
      <c r="D1869" s="11" t="s">
        <v>8629</v>
      </c>
    </row>
    <row r="1870" ht="15.75" customHeight="1">
      <c r="A1870" s="11" t="s">
        <v>3737</v>
      </c>
      <c r="B1870" s="11" t="s">
        <v>3738</v>
      </c>
      <c r="C1870" s="16">
        <v>1088.82</v>
      </c>
      <c r="D1870" s="11" t="s">
        <v>8629</v>
      </c>
    </row>
    <row r="1871" ht="15.75" customHeight="1">
      <c r="A1871" s="11" t="s">
        <v>3739</v>
      </c>
      <c r="B1871" s="11" t="s">
        <v>3740</v>
      </c>
      <c r="C1871" s="16">
        <v>1091.82</v>
      </c>
      <c r="D1871" s="11" t="s">
        <v>8629</v>
      </c>
    </row>
    <row r="1872" ht="15.75" customHeight="1">
      <c r="A1872" s="11" t="s">
        <v>3741</v>
      </c>
      <c r="B1872" s="11" t="s">
        <v>3742</v>
      </c>
      <c r="C1872" s="16">
        <v>753.45</v>
      </c>
      <c r="D1872" s="11" t="s">
        <v>6</v>
      </c>
    </row>
    <row r="1873" ht="15.75" customHeight="1">
      <c r="A1873" s="11" t="s">
        <v>3743</v>
      </c>
      <c r="B1873" s="11" t="s">
        <v>3744</v>
      </c>
      <c r="C1873" s="16">
        <v>817.47</v>
      </c>
      <c r="D1873" s="11" t="s">
        <v>6</v>
      </c>
    </row>
    <row r="1874" ht="15.75" customHeight="1">
      <c r="A1874" s="11" t="s">
        <v>3745</v>
      </c>
      <c r="B1874" s="11" t="s">
        <v>3746</v>
      </c>
      <c r="C1874" s="16">
        <v>587.75</v>
      </c>
      <c r="D1874" s="11" t="s">
        <v>8629</v>
      </c>
    </row>
    <row r="1875" ht="15.75" customHeight="1">
      <c r="A1875" s="11" t="s">
        <v>3747</v>
      </c>
      <c r="B1875" s="11" t="s">
        <v>3748</v>
      </c>
      <c r="C1875" s="16">
        <v>3639.55</v>
      </c>
      <c r="D1875" s="11" t="s">
        <v>8629</v>
      </c>
    </row>
    <row r="1876" ht="15.75" customHeight="1">
      <c r="A1876" s="11" t="s">
        <v>3749</v>
      </c>
      <c r="B1876" s="11" t="s">
        <v>3750</v>
      </c>
      <c r="C1876" s="16">
        <v>6163.54</v>
      </c>
      <c r="D1876" s="11" t="s">
        <v>6</v>
      </c>
    </row>
    <row r="1877" ht="15.75" customHeight="1">
      <c r="A1877" s="11" t="s">
        <v>3751</v>
      </c>
      <c r="B1877" s="11" t="s">
        <v>3752</v>
      </c>
      <c r="C1877" s="16">
        <v>18915.12</v>
      </c>
      <c r="D1877" s="11" t="s">
        <v>8629</v>
      </c>
    </row>
    <row r="1878" ht="15.75" customHeight="1">
      <c r="A1878" s="11" t="s">
        <v>3753</v>
      </c>
      <c r="B1878" s="11" t="s">
        <v>3754</v>
      </c>
      <c r="C1878" s="16">
        <v>5898.39</v>
      </c>
      <c r="D1878" s="11" t="s">
        <v>8629</v>
      </c>
    </row>
    <row r="1879" ht="15.75" customHeight="1">
      <c r="A1879" s="11" t="s">
        <v>3755</v>
      </c>
      <c r="B1879" s="11" t="s">
        <v>3756</v>
      </c>
      <c r="C1879" s="16">
        <v>6548.02</v>
      </c>
      <c r="D1879" s="11" t="s">
        <v>8629</v>
      </c>
    </row>
    <row r="1880" ht="15.75" customHeight="1">
      <c r="A1880" s="11" t="s">
        <v>3757</v>
      </c>
      <c r="B1880" s="11" t="s">
        <v>3758</v>
      </c>
      <c r="C1880" s="16">
        <v>6885.16</v>
      </c>
      <c r="D1880" s="11" t="s">
        <v>8629</v>
      </c>
    </row>
    <row r="1881" ht="15.75" customHeight="1">
      <c r="A1881" s="11" t="s">
        <v>3759</v>
      </c>
      <c r="B1881" s="11" t="s">
        <v>3760</v>
      </c>
      <c r="C1881" s="16">
        <v>7402.96</v>
      </c>
      <c r="D1881" s="11" t="s">
        <v>8629</v>
      </c>
    </row>
    <row r="1882" ht="15.75" customHeight="1">
      <c r="A1882" s="11" t="s">
        <v>3761</v>
      </c>
      <c r="B1882" s="11" t="s">
        <v>3762</v>
      </c>
      <c r="C1882" s="16">
        <v>8098.28</v>
      </c>
      <c r="D1882" s="11" t="s">
        <v>8629</v>
      </c>
    </row>
    <row r="1883" ht="15.75" customHeight="1">
      <c r="A1883" s="11" t="s">
        <v>3763</v>
      </c>
      <c r="B1883" s="11" t="s">
        <v>3764</v>
      </c>
      <c r="C1883" s="16">
        <v>9396.0</v>
      </c>
      <c r="D1883" s="11" t="s">
        <v>8629</v>
      </c>
    </row>
    <row r="1884" ht="15.75" customHeight="1">
      <c r="A1884" s="11" t="s">
        <v>3765</v>
      </c>
      <c r="B1884" s="11" t="s">
        <v>3766</v>
      </c>
      <c r="C1884" s="16">
        <v>8849.97</v>
      </c>
      <c r="D1884" s="11" t="s">
        <v>8629</v>
      </c>
    </row>
    <row r="1885" ht="15.75" customHeight="1">
      <c r="A1885" s="11" t="s">
        <v>3767</v>
      </c>
      <c r="B1885" s="11" t="s">
        <v>3768</v>
      </c>
      <c r="C1885" s="16">
        <v>9250.98</v>
      </c>
      <c r="D1885" s="11" t="s">
        <v>8629</v>
      </c>
    </row>
    <row r="1886" ht="15.75" customHeight="1">
      <c r="A1886" s="11" t="s">
        <v>3769</v>
      </c>
      <c r="B1886" s="11" t="s">
        <v>3770</v>
      </c>
      <c r="C1886" s="16">
        <v>9773.52</v>
      </c>
      <c r="D1886" s="11" t="s">
        <v>8629</v>
      </c>
    </row>
    <row r="1887" ht="15.75" customHeight="1">
      <c r="A1887" s="11" t="s">
        <v>3771</v>
      </c>
      <c r="B1887" s="11" t="s">
        <v>3772</v>
      </c>
      <c r="C1887" s="16">
        <v>10741.61</v>
      </c>
      <c r="D1887" s="11" t="s">
        <v>8629</v>
      </c>
    </row>
    <row r="1888" ht="15.75" customHeight="1">
      <c r="A1888" s="11" t="s">
        <v>3773</v>
      </c>
      <c r="B1888" s="11" t="s">
        <v>3774</v>
      </c>
      <c r="C1888" s="16">
        <v>11378.67</v>
      </c>
      <c r="D1888" s="11" t="s">
        <v>8629</v>
      </c>
    </row>
    <row r="1889" ht="15.75" customHeight="1">
      <c r="A1889" s="11" t="s">
        <v>3775</v>
      </c>
      <c r="B1889" s="11" t="s">
        <v>3776</v>
      </c>
      <c r="C1889" s="16">
        <v>13277.23</v>
      </c>
      <c r="D1889" s="11" t="s">
        <v>8629</v>
      </c>
    </row>
    <row r="1890" ht="15.75" customHeight="1">
      <c r="A1890" s="11" t="s">
        <v>3777</v>
      </c>
      <c r="B1890" s="11" t="s">
        <v>3778</v>
      </c>
      <c r="C1890" s="16">
        <v>3887.84</v>
      </c>
      <c r="D1890" s="11" t="s">
        <v>6</v>
      </c>
    </row>
    <row r="1891" ht="15.75" customHeight="1">
      <c r="A1891" s="11" t="s">
        <v>3779</v>
      </c>
      <c r="B1891" s="11" t="s">
        <v>3780</v>
      </c>
      <c r="C1891" s="16">
        <v>4002.43</v>
      </c>
      <c r="D1891" s="11" t="s">
        <v>6</v>
      </c>
    </row>
    <row r="1892" ht="15.75" customHeight="1">
      <c r="A1892" s="11" t="s">
        <v>3781</v>
      </c>
      <c r="B1892" s="11" t="s">
        <v>3782</v>
      </c>
      <c r="C1892" s="16">
        <v>4091.88</v>
      </c>
      <c r="D1892" s="11" t="s">
        <v>6</v>
      </c>
    </row>
    <row r="1893" ht="15.75" customHeight="1">
      <c r="A1893" s="11" t="s">
        <v>3783</v>
      </c>
      <c r="B1893" s="11" t="s">
        <v>3784</v>
      </c>
      <c r="C1893" s="16">
        <v>4217.59</v>
      </c>
      <c r="D1893" s="11" t="s">
        <v>6</v>
      </c>
    </row>
    <row r="1894" ht="15.75" customHeight="1">
      <c r="A1894" s="11" t="s">
        <v>3785</v>
      </c>
      <c r="B1894" s="11" t="s">
        <v>3786</v>
      </c>
      <c r="C1894" s="16">
        <v>4292.96</v>
      </c>
      <c r="D1894" s="11" t="s">
        <v>6</v>
      </c>
    </row>
    <row r="1895" ht="15.75" customHeight="1">
      <c r="A1895" s="11" t="s">
        <v>3787</v>
      </c>
      <c r="B1895" s="11" t="s">
        <v>3788</v>
      </c>
      <c r="C1895" s="16">
        <v>4508.23</v>
      </c>
      <c r="D1895" s="11" t="s">
        <v>6</v>
      </c>
    </row>
    <row r="1896" ht="15.75" customHeight="1">
      <c r="A1896" s="11" t="s">
        <v>3789</v>
      </c>
      <c r="B1896" s="11" t="s">
        <v>3790</v>
      </c>
      <c r="C1896" s="16">
        <v>6275.46</v>
      </c>
      <c r="D1896" s="11" t="s">
        <v>8629</v>
      </c>
    </row>
    <row r="1897" ht="15.75" customHeight="1">
      <c r="A1897" s="11" t="s">
        <v>3791</v>
      </c>
      <c r="B1897" s="11" t="s">
        <v>3792</v>
      </c>
      <c r="C1897" s="16">
        <v>6953.89</v>
      </c>
      <c r="D1897" s="11" t="s">
        <v>8629</v>
      </c>
    </row>
    <row r="1898" ht="15.75" customHeight="1">
      <c r="A1898" s="11" t="s">
        <v>3793</v>
      </c>
      <c r="B1898" s="11" t="s">
        <v>3794</v>
      </c>
      <c r="C1898" s="16">
        <v>7454.63</v>
      </c>
      <c r="D1898" s="11" t="s">
        <v>8629</v>
      </c>
    </row>
    <row r="1899" ht="15.75" customHeight="1">
      <c r="A1899" s="11" t="s">
        <v>3795</v>
      </c>
      <c r="B1899" s="11" t="s">
        <v>3796</v>
      </c>
      <c r="C1899" s="16">
        <v>5648.11</v>
      </c>
      <c r="D1899" s="11" t="s">
        <v>8629</v>
      </c>
    </row>
    <row r="1900" ht="15.75" customHeight="1">
      <c r="A1900" s="11" t="s">
        <v>3797</v>
      </c>
      <c r="B1900" s="11" t="s">
        <v>3798</v>
      </c>
      <c r="C1900" s="16">
        <v>5408.13</v>
      </c>
      <c r="D1900" s="11" t="s">
        <v>8629</v>
      </c>
    </row>
    <row r="1901" ht="15.75" customHeight="1">
      <c r="A1901" s="11" t="s">
        <v>3799</v>
      </c>
      <c r="B1901" s="11" t="s">
        <v>3800</v>
      </c>
      <c r="C1901" s="16">
        <v>4280.73</v>
      </c>
      <c r="D1901" s="11" t="s">
        <v>6</v>
      </c>
    </row>
    <row r="1902" ht="15.75" customHeight="1">
      <c r="A1902" s="11" t="s">
        <v>3801</v>
      </c>
      <c r="B1902" s="11" t="s">
        <v>3802</v>
      </c>
      <c r="C1902" s="16">
        <v>8288.11</v>
      </c>
      <c r="D1902" s="11" t="s">
        <v>8629</v>
      </c>
    </row>
    <row r="1903" ht="15.75" customHeight="1">
      <c r="A1903" s="11" t="s">
        <v>3803</v>
      </c>
      <c r="B1903" s="11" t="s">
        <v>3804</v>
      </c>
      <c r="C1903" s="16">
        <v>9202.74</v>
      </c>
      <c r="D1903" s="11" t="s">
        <v>8629</v>
      </c>
    </row>
    <row r="1904" ht="15.75" customHeight="1">
      <c r="A1904" s="11" t="s">
        <v>3805</v>
      </c>
      <c r="B1904" s="11" t="s">
        <v>3806</v>
      </c>
      <c r="C1904" s="16">
        <v>9914.18</v>
      </c>
      <c r="D1904" s="11" t="s">
        <v>8629</v>
      </c>
    </row>
    <row r="1905" ht="15.75" customHeight="1">
      <c r="A1905" s="11" t="s">
        <v>3807</v>
      </c>
      <c r="B1905" s="11" t="s">
        <v>3808</v>
      </c>
      <c r="C1905" s="16">
        <v>10409.1</v>
      </c>
      <c r="D1905" s="11" t="s">
        <v>8629</v>
      </c>
    </row>
    <row r="1906" ht="15.75" customHeight="1">
      <c r="A1906" s="11" t="s">
        <v>3809</v>
      </c>
      <c r="B1906" s="11" t="s">
        <v>3810</v>
      </c>
      <c r="C1906" s="16">
        <v>12094.3</v>
      </c>
      <c r="D1906" s="11" t="s">
        <v>8629</v>
      </c>
    </row>
    <row r="1907" ht="15.75" customHeight="1">
      <c r="A1907" s="11" t="s">
        <v>3811</v>
      </c>
      <c r="B1907" s="11" t="s">
        <v>3812</v>
      </c>
      <c r="C1907" s="16">
        <v>13527.9</v>
      </c>
      <c r="D1907" s="11" t="s">
        <v>8629</v>
      </c>
    </row>
    <row r="1908" ht="15.75" customHeight="1">
      <c r="A1908" s="11" t="s">
        <v>3813</v>
      </c>
      <c r="B1908" s="11" t="s">
        <v>3814</v>
      </c>
      <c r="C1908" s="16">
        <v>12442.64</v>
      </c>
      <c r="D1908" s="11" t="s">
        <v>8629</v>
      </c>
    </row>
    <row r="1909" ht="15.75" customHeight="1">
      <c r="A1909" s="11" t="s">
        <v>3815</v>
      </c>
      <c r="B1909" s="11" t="s">
        <v>3816</v>
      </c>
      <c r="C1909" s="16">
        <v>13002.43</v>
      </c>
      <c r="D1909" s="11" t="s">
        <v>8629</v>
      </c>
    </row>
    <row r="1910" ht="15.75" customHeight="1">
      <c r="A1910" s="11" t="s">
        <v>3817</v>
      </c>
      <c r="B1910" s="11" t="s">
        <v>3818</v>
      </c>
      <c r="C1910" s="16">
        <v>13741.53</v>
      </c>
      <c r="D1910" s="11" t="s">
        <v>8629</v>
      </c>
    </row>
    <row r="1911" ht="15.75" customHeight="1">
      <c r="A1911" s="11" t="s">
        <v>3819</v>
      </c>
      <c r="B1911" s="11" t="s">
        <v>3820</v>
      </c>
      <c r="C1911" s="16">
        <v>15103.09</v>
      </c>
      <c r="D1911" s="11" t="s">
        <v>8629</v>
      </c>
    </row>
    <row r="1912" ht="15.75" customHeight="1">
      <c r="A1912" s="11" t="s">
        <v>3821</v>
      </c>
      <c r="B1912" s="11" t="s">
        <v>3822</v>
      </c>
      <c r="C1912" s="16">
        <v>16008.93</v>
      </c>
      <c r="D1912" s="11" t="s">
        <v>8629</v>
      </c>
    </row>
    <row r="1913" ht="15.75" customHeight="1">
      <c r="A1913" s="11" t="s">
        <v>3823</v>
      </c>
      <c r="B1913" s="11" t="s">
        <v>3824</v>
      </c>
      <c r="C1913" s="16">
        <v>18675.5</v>
      </c>
      <c r="D1913" s="11" t="s">
        <v>8629</v>
      </c>
    </row>
    <row r="1914" ht="15.75" customHeight="1">
      <c r="A1914" s="11" t="s">
        <v>3825</v>
      </c>
      <c r="B1914" s="11" t="s">
        <v>3826</v>
      </c>
      <c r="C1914" s="16">
        <v>3428.02</v>
      </c>
      <c r="D1914" s="11" t="s">
        <v>8629</v>
      </c>
    </row>
    <row r="1915" ht="15.75" customHeight="1">
      <c r="A1915" s="11" t="s">
        <v>3827</v>
      </c>
      <c r="B1915" s="11" t="s">
        <v>3828</v>
      </c>
      <c r="C1915" s="16">
        <v>4255.04</v>
      </c>
      <c r="D1915" s="11" t="s">
        <v>8629</v>
      </c>
    </row>
    <row r="1916" ht="15.75" customHeight="1">
      <c r="A1916" s="11" t="s">
        <v>3829</v>
      </c>
      <c r="B1916" s="11" t="s">
        <v>3830</v>
      </c>
      <c r="C1916" s="16">
        <v>3591.86</v>
      </c>
      <c r="D1916" s="11" t="s">
        <v>8629</v>
      </c>
    </row>
    <row r="1917" ht="15.75" customHeight="1">
      <c r="A1917" s="11" t="s">
        <v>3831</v>
      </c>
      <c r="B1917" s="11" t="s">
        <v>3832</v>
      </c>
      <c r="C1917" s="16">
        <v>4424.94</v>
      </c>
      <c r="D1917" s="11" t="s">
        <v>8629</v>
      </c>
    </row>
    <row r="1918" ht="15.75" customHeight="1">
      <c r="A1918" s="11" t="s">
        <v>3833</v>
      </c>
      <c r="B1918" s="11" t="s">
        <v>3834</v>
      </c>
      <c r="C1918" s="16">
        <v>15283.0</v>
      </c>
      <c r="D1918" s="11" t="s">
        <v>8629</v>
      </c>
    </row>
    <row r="1919" ht="15.75" customHeight="1">
      <c r="A1919" s="11" t="s">
        <v>3835</v>
      </c>
      <c r="B1919" s="11" t="s">
        <v>3836</v>
      </c>
      <c r="C1919" s="16">
        <v>26167.1</v>
      </c>
      <c r="D1919" s="11" t="s">
        <v>8629</v>
      </c>
    </row>
    <row r="1920" ht="15.75" customHeight="1">
      <c r="A1920" s="11" t="s">
        <v>3837</v>
      </c>
      <c r="B1920" s="11" t="s">
        <v>3838</v>
      </c>
      <c r="C1920" s="16">
        <v>2791.54</v>
      </c>
      <c r="D1920" s="11" t="s">
        <v>6</v>
      </c>
    </row>
    <row r="1921" ht="15.75" customHeight="1">
      <c r="A1921" s="11" t="s">
        <v>3839</v>
      </c>
      <c r="B1921" s="11" t="s">
        <v>3840</v>
      </c>
      <c r="C1921" s="16">
        <v>2914.75</v>
      </c>
      <c r="D1921" s="11" t="s">
        <v>6</v>
      </c>
    </row>
    <row r="1922" ht="15.75" customHeight="1">
      <c r="A1922" s="11" t="s">
        <v>3841</v>
      </c>
      <c r="B1922" s="11" t="s">
        <v>3842</v>
      </c>
      <c r="C1922" s="16">
        <v>3032.33</v>
      </c>
      <c r="D1922" s="11" t="s">
        <v>6</v>
      </c>
    </row>
    <row r="1923" ht="15.75" customHeight="1">
      <c r="A1923" s="11" t="s">
        <v>3843</v>
      </c>
      <c r="B1923" s="11" t="s">
        <v>3844</v>
      </c>
      <c r="C1923" s="16">
        <v>3149.5</v>
      </c>
      <c r="D1923" s="11" t="s">
        <v>6</v>
      </c>
    </row>
    <row r="1924" ht="15.75" customHeight="1">
      <c r="A1924" s="11" t="s">
        <v>3845</v>
      </c>
      <c r="B1924" s="11" t="s">
        <v>3846</v>
      </c>
      <c r="C1924" s="16">
        <v>3272.74</v>
      </c>
      <c r="D1924" s="11" t="s">
        <v>6</v>
      </c>
    </row>
    <row r="1925" ht="15.75" customHeight="1">
      <c r="A1925" s="11" t="s">
        <v>3847</v>
      </c>
      <c r="B1925" s="11" t="s">
        <v>3848</v>
      </c>
      <c r="C1925" s="16">
        <v>3513.14</v>
      </c>
      <c r="D1925" s="11" t="s">
        <v>6</v>
      </c>
    </row>
    <row r="1926" ht="15.75" customHeight="1">
      <c r="A1926" s="11" t="s">
        <v>3849</v>
      </c>
      <c r="B1926" s="11" t="s">
        <v>3850</v>
      </c>
      <c r="C1926" s="16">
        <v>5424.78</v>
      </c>
      <c r="D1926" s="11" t="s">
        <v>8629</v>
      </c>
    </row>
    <row r="1927" ht="15.75" customHeight="1">
      <c r="A1927" s="11" t="s">
        <v>3851</v>
      </c>
      <c r="B1927" s="11" t="s">
        <v>3852</v>
      </c>
      <c r="C1927" s="16">
        <v>5554.46</v>
      </c>
      <c r="D1927" s="11" t="s">
        <v>8629</v>
      </c>
    </row>
    <row r="1928" ht="15.75" customHeight="1">
      <c r="A1928" s="11" t="s">
        <v>3853</v>
      </c>
      <c r="B1928" s="11" t="s">
        <v>3854</v>
      </c>
      <c r="C1928" s="16">
        <v>5677.92</v>
      </c>
      <c r="D1928" s="11" t="s">
        <v>8629</v>
      </c>
    </row>
    <row r="1929" ht="15.75" customHeight="1">
      <c r="A1929" s="11" t="s">
        <v>3855</v>
      </c>
      <c r="B1929" s="11" t="s">
        <v>3856</v>
      </c>
      <c r="C1929" s="16">
        <v>6169.61</v>
      </c>
      <c r="D1929" s="11" t="s">
        <v>8629</v>
      </c>
    </row>
    <row r="1930" ht="15.75" customHeight="1">
      <c r="A1930" s="11" t="s">
        <v>3857</v>
      </c>
      <c r="B1930" s="11" t="s">
        <v>3858</v>
      </c>
      <c r="C1930" s="16">
        <v>6286.85</v>
      </c>
      <c r="D1930" s="11" t="s">
        <v>8629</v>
      </c>
    </row>
    <row r="1931" ht="15.75" customHeight="1">
      <c r="A1931" s="11" t="s">
        <v>3859</v>
      </c>
      <c r="B1931" s="11" t="s">
        <v>3860</v>
      </c>
      <c r="C1931" s="16">
        <v>7093.41</v>
      </c>
      <c r="D1931" s="11" t="s">
        <v>8629</v>
      </c>
    </row>
    <row r="1932" ht="15.75" customHeight="1">
      <c r="A1932" s="11" t="s">
        <v>3861</v>
      </c>
      <c r="B1932" s="11" t="s">
        <v>3862</v>
      </c>
      <c r="C1932" s="16">
        <v>1111.89</v>
      </c>
      <c r="D1932" s="11" t="s">
        <v>6</v>
      </c>
    </row>
    <row r="1933" ht="15.75" customHeight="1">
      <c r="A1933" s="11" t="s">
        <v>3863</v>
      </c>
      <c r="B1933" s="11" t="s">
        <v>3864</v>
      </c>
      <c r="C1933" s="16">
        <v>1136.77</v>
      </c>
      <c r="D1933" s="11" t="s">
        <v>6</v>
      </c>
    </row>
    <row r="1934" ht="15.75" customHeight="1">
      <c r="A1934" s="11" t="s">
        <v>3865</v>
      </c>
      <c r="B1934" s="11" t="s">
        <v>3866</v>
      </c>
      <c r="C1934" s="16">
        <v>1164.95</v>
      </c>
      <c r="D1934" s="11" t="s">
        <v>6</v>
      </c>
    </row>
    <row r="1935" ht="15.75" customHeight="1">
      <c r="A1935" s="11" t="s">
        <v>3867</v>
      </c>
      <c r="B1935" s="11" t="s">
        <v>3868</v>
      </c>
      <c r="C1935" s="16">
        <v>1189.24</v>
      </c>
      <c r="D1935" s="11" t="s">
        <v>6</v>
      </c>
    </row>
    <row r="1936" ht="15.75" customHeight="1">
      <c r="A1936" s="11" t="s">
        <v>3869</v>
      </c>
      <c r="B1936" s="11" t="s">
        <v>3870</v>
      </c>
      <c r="C1936" s="16">
        <v>1217.66</v>
      </c>
      <c r="D1936" s="11" t="s">
        <v>6</v>
      </c>
    </row>
    <row r="1937" ht="15.75" customHeight="1">
      <c r="A1937" s="11" t="s">
        <v>3871</v>
      </c>
      <c r="B1937" s="11" t="s">
        <v>3872</v>
      </c>
      <c r="C1937" s="16">
        <v>1270.9</v>
      </c>
      <c r="D1937" s="11" t="s">
        <v>6</v>
      </c>
    </row>
    <row r="1938" ht="15.75" customHeight="1">
      <c r="A1938" s="11" t="s">
        <v>3873</v>
      </c>
      <c r="B1938" s="11" t="s">
        <v>3874</v>
      </c>
      <c r="C1938" s="16">
        <v>6868.2</v>
      </c>
      <c r="D1938" s="11" t="s">
        <v>6</v>
      </c>
    </row>
    <row r="1939" ht="15.75" customHeight="1">
      <c r="A1939" s="11" t="s">
        <v>3875</v>
      </c>
      <c r="B1939" s="11" t="s">
        <v>3876</v>
      </c>
      <c r="C1939" s="16">
        <v>3901.48</v>
      </c>
      <c r="D1939" s="11" t="s">
        <v>6</v>
      </c>
    </row>
    <row r="1940" ht="15.75" customHeight="1">
      <c r="A1940" s="11" t="s">
        <v>3877</v>
      </c>
      <c r="B1940" s="11" t="s">
        <v>3878</v>
      </c>
      <c r="C1940" s="16">
        <v>3892.04</v>
      </c>
      <c r="D1940" s="11" t="s">
        <v>8629</v>
      </c>
    </row>
    <row r="1941" ht="15.75" customHeight="1">
      <c r="A1941" s="11" t="s">
        <v>3879</v>
      </c>
      <c r="B1941" s="11" t="s">
        <v>3880</v>
      </c>
      <c r="C1941" s="16">
        <v>1168.53</v>
      </c>
      <c r="D1941" s="11" t="s">
        <v>6</v>
      </c>
    </row>
    <row r="1942" ht="15.75" customHeight="1">
      <c r="A1942" s="11" t="s">
        <v>3881</v>
      </c>
      <c r="B1942" s="11" t="s">
        <v>3882</v>
      </c>
      <c r="C1942" s="16">
        <v>1299.49</v>
      </c>
      <c r="D1942" s="11" t="s">
        <v>6</v>
      </c>
    </row>
    <row r="1943" ht="15.75" customHeight="1">
      <c r="A1943" s="11" t="s">
        <v>3883</v>
      </c>
      <c r="B1943" s="11" t="s">
        <v>3884</v>
      </c>
      <c r="C1943" s="16">
        <v>1427.09</v>
      </c>
      <c r="D1943" s="11" t="s">
        <v>6</v>
      </c>
    </row>
    <row r="1944" ht="15.75" customHeight="1">
      <c r="A1944" s="11" t="s">
        <v>3885</v>
      </c>
      <c r="B1944" s="11" t="s">
        <v>3886</v>
      </c>
      <c r="C1944" s="16">
        <v>1591.95</v>
      </c>
      <c r="D1944" s="11" t="s">
        <v>6</v>
      </c>
    </row>
    <row r="1945" ht="15.75" customHeight="1">
      <c r="A1945" s="11" t="s">
        <v>3887</v>
      </c>
      <c r="B1945" s="11" t="s">
        <v>3888</v>
      </c>
      <c r="C1945" s="16">
        <v>21324.97</v>
      </c>
      <c r="D1945" s="11" t="s">
        <v>6</v>
      </c>
    </row>
    <row r="1946" ht="15.75" customHeight="1">
      <c r="A1946" s="11" t="s">
        <v>3889</v>
      </c>
      <c r="B1946" s="11" t="s">
        <v>3890</v>
      </c>
      <c r="C1946" s="16">
        <v>12767.08</v>
      </c>
      <c r="D1946" s="11" t="s">
        <v>8629</v>
      </c>
    </row>
    <row r="1947" ht="15.75" customHeight="1">
      <c r="A1947" s="11" t="s">
        <v>3891</v>
      </c>
      <c r="B1947" s="11" t="s">
        <v>3892</v>
      </c>
      <c r="C1947" s="16">
        <v>11584.59</v>
      </c>
      <c r="D1947" s="11" t="s">
        <v>8629</v>
      </c>
    </row>
    <row r="1948" ht="15.75" customHeight="1">
      <c r="A1948" s="11" t="s">
        <v>3893</v>
      </c>
      <c r="B1948" s="11" t="s">
        <v>3894</v>
      </c>
      <c r="C1948" s="16">
        <v>8304.3</v>
      </c>
      <c r="D1948" s="11" t="s">
        <v>8629</v>
      </c>
    </row>
    <row r="1949" ht="15.75" customHeight="1">
      <c r="A1949" s="11" t="s">
        <v>3895</v>
      </c>
      <c r="B1949" s="11" t="s">
        <v>3896</v>
      </c>
      <c r="C1949" s="16">
        <v>196479.52</v>
      </c>
      <c r="D1949" s="11" t="s">
        <v>6</v>
      </c>
    </row>
    <row r="1950" ht="15.75" customHeight="1">
      <c r="A1950" s="11" t="s">
        <v>3897</v>
      </c>
      <c r="B1950" s="11" t="s">
        <v>3898</v>
      </c>
      <c r="C1950" s="16">
        <v>196204.73</v>
      </c>
      <c r="D1950" s="11" t="s">
        <v>6</v>
      </c>
    </row>
    <row r="1951" ht="15.75" customHeight="1">
      <c r="A1951" s="11" t="s">
        <v>3899</v>
      </c>
      <c r="B1951" s="11" t="s">
        <v>3900</v>
      </c>
      <c r="C1951" s="16">
        <v>9614.39</v>
      </c>
      <c r="D1951" s="11" t="s">
        <v>8629</v>
      </c>
    </row>
    <row r="1952" ht="15.75" customHeight="1">
      <c r="A1952" s="11" t="s">
        <v>3901</v>
      </c>
      <c r="B1952" s="11" t="s">
        <v>3902</v>
      </c>
      <c r="C1952" s="16">
        <v>10232.49</v>
      </c>
      <c r="D1952" s="11" t="s">
        <v>8629</v>
      </c>
    </row>
    <row r="1953" ht="15.75" customHeight="1">
      <c r="A1953" s="11" t="s">
        <v>3903</v>
      </c>
      <c r="B1953" s="11" t="s">
        <v>3904</v>
      </c>
      <c r="C1953" s="16">
        <v>12002.04</v>
      </c>
      <c r="D1953" s="11" t="s">
        <v>8629</v>
      </c>
    </row>
    <row r="1954" ht="15.75" customHeight="1">
      <c r="A1954" s="11" t="s">
        <v>3905</v>
      </c>
      <c r="B1954" s="11" t="s">
        <v>3906</v>
      </c>
      <c r="C1954" s="16">
        <v>12764.74</v>
      </c>
      <c r="D1954" s="11" t="s">
        <v>8629</v>
      </c>
    </row>
    <row r="1955" ht="15.75" customHeight="1">
      <c r="A1955" s="11" t="s">
        <v>3907</v>
      </c>
      <c r="B1955" s="11" t="s">
        <v>3908</v>
      </c>
      <c r="C1955" s="16">
        <v>15239.45</v>
      </c>
      <c r="D1955" s="11" t="s">
        <v>6</v>
      </c>
    </row>
    <row r="1956" ht="15.75" customHeight="1">
      <c r="A1956" s="11" t="s">
        <v>3909</v>
      </c>
      <c r="B1956" s="11" t="s">
        <v>3910</v>
      </c>
      <c r="C1956" s="16">
        <v>17585.98</v>
      </c>
      <c r="D1956" s="11" t="s">
        <v>6</v>
      </c>
    </row>
    <row r="1957" ht="15.75" customHeight="1">
      <c r="A1957" s="11" t="s">
        <v>3911</v>
      </c>
      <c r="B1957" s="11" t="s">
        <v>3912</v>
      </c>
      <c r="C1957" s="16">
        <v>25891.76</v>
      </c>
      <c r="D1957" s="11" t="s">
        <v>8629</v>
      </c>
    </row>
    <row r="1958" ht="15.75" customHeight="1">
      <c r="A1958" s="11" t="s">
        <v>3913</v>
      </c>
      <c r="B1958" s="11" t="s">
        <v>3914</v>
      </c>
      <c r="C1958" s="16">
        <v>97389.72</v>
      </c>
      <c r="D1958" s="11" t="s">
        <v>8629</v>
      </c>
    </row>
    <row r="1959" ht="15.75" customHeight="1">
      <c r="A1959" s="11" t="s">
        <v>3915</v>
      </c>
      <c r="B1959" s="11" t="s">
        <v>3916</v>
      </c>
      <c r="C1959" s="16">
        <v>17934.75</v>
      </c>
      <c r="D1959" s="11" t="s">
        <v>8629</v>
      </c>
    </row>
    <row r="1960" ht="15.75" customHeight="1">
      <c r="A1960" s="11" t="s">
        <v>3917</v>
      </c>
      <c r="B1960" s="11" t="s">
        <v>3918</v>
      </c>
      <c r="C1960" s="16">
        <v>21995.98</v>
      </c>
      <c r="D1960" s="11" t="s">
        <v>8629</v>
      </c>
    </row>
    <row r="1961" ht="15.75" customHeight="1">
      <c r="A1961" s="11" t="s">
        <v>3919</v>
      </c>
      <c r="B1961" s="11" t="s">
        <v>3920</v>
      </c>
      <c r="C1961" s="16">
        <v>87116.45</v>
      </c>
      <c r="D1961" s="11" t="s">
        <v>8629</v>
      </c>
    </row>
    <row r="1962" ht="15.75" customHeight="1">
      <c r="A1962" s="11" t="s">
        <v>3921</v>
      </c>
      <c r="B1962" s="11" t="s">
        <v>3922</v>
      </c>
      <c r="C1962" s="16">
        <v>66727.23</v>
      </c>
      <c r="D1962" s="11" t="s">
        <v>8629</v>
      </c>
    </row>
    <row r="1963" ht="15.75" customHeight="1">
      <c r="A1963" s="11" t="s">
        <v>3923</v>
      </c>
      <c r="B1963" s="11" t="s">
        <v>3924</v>
      </c>
      <c r="C1963" s="16">
        <v>16131.75</v>
      </c>
      <c r="D1963" s="11" t="s">
        <v>8629</v>
      </c>
    </row>
    <row r="1964" ht="15.75" customHeight="1">
      <c r="A1964" s="11" t="s">
        <v>3925</v>
      </c>
      <c r="B1964" s="11" t="s">
        <v>3926</v>
      </c>
      <c r="C1964" s="16">
        <v>19782.83</v>
      </c>
      <c r="D1964" s="11" t="s">
        <v>8629</v>
      </c>
    </row>
    <row r="1965" ht="15.75" customHeight="1">
      <c r="A1965" s="11" t="s">
        <v>3927</v>
      </c>
      <c r="B1965" s="11" t="s">
        <v>3928</v>
      </c>
      <c r="C1965" s="16">
        <v>13657.99</v>
      </c>
      <c r="D1965" s="11" t="s">
        <v>6</v>
      </c>
    </row>
    <row r="1966" ht="15.75" customHeight="1">
      <c r="A1966" s="11" t="s">
        <v>3929</v>
      </c>
      <c r="B1966" s="11" t="s">
        <v>3930</v>
      </c>
      <c r="C1966" s="16">
        <v>14305.28</v>
      </c>
      <c r="D1966" s="11" t="s">
        <v>6</v>
      </c>
    </row>
    <row r="1967" ht="15.75" customHeight="1">
      <c r="A1967" s="11" t="s">
        <v>3931</v>
      </c>
      <c r="B1967" s="11" t="s">
        <v>3932</v>
      </c>
      <c r="C1967" s="16">
        <v>11132.33</v>
      </c>
      <c r="D1967" s="11" t="s">
        <v>8629</v>
      </c>
    </row>
    <row r="1968" ht="15.75" customHeight="1">
      <c r="A1968" s="11" t="s">
        <v>3933</v>
      </c>
      <c r="B1968" s="11" t="s">
        <v>3934</v>
      </c>
      <c r="C1968" s="16">
        <v>10465.96</v>
      </c>
      <c r="D1968" s="11" t="s">
        <v>8629</v>
      </c>
    </row>
    <row r="1969" ht="15.75" customHeight="1">
      <c r="A1969" s="11" t="s">
        <v>3935</v>
      </c>
      <c r="B1969" s="11" t="s">
        <v>3936</v>
      </c>
      <c r="C1969" s="16">
        <v>34328.68</v>
      </c>
      <c r="D1969" s="11" t="s">
        <v>6</v>
      </c>
    </row>
    <row r="1970" ht="15.75" customHeight="1">
      <c r="A1970" s="11" t="s">
        <v>3937</v>
      </c>
      <c r="B1970" s="11" t="s">
        <v>3938</v>
      </c>
      <c r="C1970" s="16">
        <v>2722.17</v>
      </c>
      <c r="D1970" s="11" t="s">
        <v>6</v>
      </c>
    </row>
    <row r="1971" ht="15.75" customHeight="1">
      <c r="A1971" s="11" t="s">
        <v>3939</v>
      </c>
      <c r="B1971" s="11" t="s">
        <v>3940</v>
      </c>
      <c r="C1971" s="16">
        <v>22613.92</v>
      </c>
      <c r="D1971" s="11" t="s">
        <v>6</v>
      </c>
    </row>
    <row r="1972" ht="15.75" customHeight="1">
      <c r="A1972" s="11" t="s">
        <v>3941</v>
      </c>
      <c r="B1972" s="11" t="s">
        <v>3942</v>
      </c>
      <c r="C1972" s="16">
        <v>29145.6</v>
      </c>
      <c r="D1972" s="11" t="s">
        <v>6</v>
      </c>
    </row>
    <row r="1973" ht="15.75" customHeight="1">
      <c r="A1973" s="11" t="s">
        <v>3943</v>
      </c>
      <c r="B1973" s="11" t="s">
        <v>3944</v>
      </c>
      <c r="C1973" s="16">
        <v>26228.37</v>
      </c>
      <c r="D1973" s="11" t="s">
        <v>8629</v>
      </c>
    </row>
    <row r="1974" ht="15.75" customHeight="1">
      <c r="A1974" s="11" t="s">
        <v>3945</v>
      </c>
      <c r="B1974" s="11" t="s">
        <v>3946</v>
      </c>
      <c r="C1974" s="16">
        <v>11631.56</v>
      </c>
      <c r="D1974" s="11" t="s">
        <v>8629</v>
      </c>
    </row>
    <row r="1975" ht="15.75" customHeight="1">
      <c r="A1975" s="11" t="s">
        <v>3947</v>
      </c>
      <c r="B1975" s="11" t="s">
        <v>3948</v>
      </c>
      <c r="C1975" s="16">
        <v>13114.18</v>
      </c>
      <c r="D1975" s="11" t="s">
        <v>8629</v>
      </c>
    </row>
    <row r="1976" ht="15.75" customHeight="1">
      <c r="A1976" s="11" t="s">
        <v>3949</v>
      </c>
      <c r="B1976" s="11" t="s">
        <v>3950</v>
      </c>
      <c r="C1976" s="16">
        <v>7069.21</v>
      </c>
      <c r="D1976" s="11" t="s">
        <v>8629</v>
      </c>
    </row>
    <row r="1977" ht="15.75" customHeight="1">
      <c r="A1977" s="11" t="s">
        <v>3951</v>
      </c>
      <c r="B1977" s="11" t="s">
        <v>3952</v>
      </c>
      <c r="C1977" s="16">
        <v>8700.86</v>
      </c>
      <c r="D1977" s="11" t="s">
        <v>8629</v>
      </c>
    </row>
    <row r="1978" ht="15.75" customHeight="1">
      <c r="A1978" s="11" t="s">
        <v>3953</v>
      </c>
      <c r="B1978" s="11" t="s">
        <v>3954</v>
      </c>
      <c r="C1978" s="16">
        <v>9323.96</v>
      </c>
      <c r="D1978" s="11" t="s">
        <v>8629</v>
      </c>
    </row>
    <row r="1979" ht="15.75" customHeight="1">
      <c r="A1979" s="11" t="s">
        <v>3955</v>
      </c>
      <c r="B1979" s="11" t="s">
        <v>3956</v>
      </c>
      <c r="C1979" s="16">
        <v>9941.5</v>
      </c>
      <c r="D1979" s="11" t="s">
        <v>8629</v>
      </c>
    </row>
    <row r="1980" ht="15.75" customHeight="1">
      <c r="A1980" s="11" t="s">
        <v>3957</v>
      </c>
      <c r="B1980" s="11" t="s">
        <v>3958</v>
      </c>
      <c r="C1980" s="16">
        <v>8572.94</v>
      </c>
      <c r="D1980" s="11" t="s">
        <v>8629</v>
      </c>
    </row>
    <row r="1981" ht="15.75" customHeight="1">
      <c r="A1981" s="11" t="s">
        <v>3959</v>
      </c>
      <c r="B1981" s="11" t="s">
        <v>3960</v>
      </c>
      <c r="C1981" s="16">
        <v>1500.0</v>
      </c>
      <c r="D1981" s="11" t="s">
        <v>6</v>
      </c>
    </row>
    <row r="1982" ht="15.75" customHeight="1">
      <c r="A1982" s="11" t="s">
        <v>3961</v>
      </c>
      <c r="B1982" s="11" t="s">
        <v>3962</v>
      </c>
      <c r="C1982" s="16">
        <v>1840.0</v>
      </c>
      <c r="D1982" s="11" t="s">
        <v>6</v>
      </c>
    </row>
    <row r="1983" ht="15.75" customHeight="1">
      <c r="A1983" s="11" t="s">
        <v>3963</v>
      </c>
      <c r="B1983" s="11" t="s">
        <v>3964</v>
      </c>
      <c r="C1983" s="16">
        <v>1874.54</v>
      </c>
      <c r="D1983" s="11" t="s">
        <v>6</v>
      </c>
    </row>
    <row r="1984" ht="15.75" customHeight="1">
      <c r="A1984" s="11" t="s">
        <v>3965</v>
      </c>
      <c r="B1984" s="11" t="s">
        <v>3966</v>
      </c>
      <c r="C1984" s="16">
        <v>1983.19</v>
      </c>
      <c r="D1984" s="11" t="s">
        <v>6</v>
      </c>
    </row>
    <row r="1985" ht="15.75" customHeight="1">
      <c r="A1985" s="11" t="s">
        <v>3967</v>
      </c>
      <c r="B1985" s="11" t="s">
        <v>3968</v>
      </c>
      <c r="C1985" s="16">
        <v>4741.14</v>
      </c>
      <c r="D1985" s="11" t="s">
        <v>6</v>
      </c>
    </row>
    <row r="1986" ht="15.75" customHeight="1">
      <c r="A1986" s="11" t="s">
        <v>3969</v>
      </c>
      <c r="B1986" s="11" t="s">
        <v>3970</v>
      </c>
      <c r="C1986" s="16">
        <v>19.7</v>
      </c>
      <c r="D1986" s="11" t="s">
        <v>6</v>
      </c>
    </row>
    <row r="1987" ht="15.75" customHeight="1">
      <c r="A1987" s="11" t="s">
        <v>3971</v>
      </c>
      <c r="B1987" s="11" t="s">
        <v>3972</v>
      </c>
      <c r="C1987" s="16">
        <v>106.2</v>
      </c>
      <c r="D1987" s="11" t="s">
        <v>6</v>
      </c>
    </row>
    <row r="1988" ht="15.75" customHeight="1">
      <c r="A1988" s="11" t="s">
        <v>3973</v>
      </c>
      <c r="B1988" s="11" t="s">
        <v>3974</v>
      </c>
      <c r="C1988" s="16">
        <v>854.55</v>
      </c>
      <c r="D1988" s="11" t="s">
        <v>6</v>
      </c>
    </row>
    <row r="1989" ht="15.75" customHeight="1">
      <c r="A1989" s="11" t="s">
        <v>3975</v>
      </c>
      <c r="B1989" s="11" t="s">
        <v>3976</v>
      </c>
      <c r="C1989" s="16">
        <v>1222.96</v>
      </c>
      <c r="D1989" s="11" t="s">
        <v>6</v>
      </c>
    </row>
    <row r="1990" ht="15.75" customHeight="1">
      <c r="A1990" s="11" t="s">
        <v>3977</v>
      </c>
      <c r="B1990" s="11" t="s">
        <v>3978</v>
      </c>
      <c r="C1990" s="16">
        <v>192.6</v>
      </c>
      <c r="D1990" s="11" t="s">
        <v>6</v>
      </c>
    </row>
    <row r="1991" ht="15.75" customHeight="1">
      <c r="A1991" s="11" t="s">
        <v>3979</v>
      </c>
      <c r="B1991" s="11" t="s">
        <v>3980</v>
      </c>
      <c r="C1991" s="16">
        <v>238.08</v>
      </c>
      <c r="D1991" s="11" t="s">
        <v>6</v>
      </c>
    </row>
    <row r="1992" ht="15.75" customHeight="1">
      <c r="A1992" s="11" t="s">
        <v>3981</v>
      </c>
      <c r="B1992" s="11" t="s">
        <v>3982</v>
      </c>
      <c r="C1992" s="16">
        <v>842.0</v>
      </c>
      <c r="D1992" s="11" t="s">
        <v>6</v>
      </c>
    </row>
    <row r="1993" ht="15.75" customHeight="1">
      <c r="A1993" s="11" t="s">
        <v>3983</v>
      </c>
      <c r="B1993" s="11" t="s">
        <v>3984</v>
      </c>
      <c r="C1993" s="16">
        <v>1176.0</v>
      </c>
      <c r="D1993" s="11" t="s">
        <v>6</v>
      </c>
    </row>
    <row r="1994" ht="15.75" customHeight="1">
      <c r="A1994" s="11" t="s">
        <v>3985</v>
      </c>
      <c r="B1994" s="11" t="s">
        <v>3986</v>
      </c>
      <c r="C1994" s="16">
        <v>2272.0</v>
      </c>
      <c r="D1994" s="11" t="s">
        <v>6</v>
      </c>
    </row>
    <row r="1995" ht="15.75" customHeight="1">
      <c r="A1995" s="11" t="s">
        <v>3987</v>
      </c>
      <c r="B1995" s="11" t="s">
        <v>3988</v>
      </c>
      <c r="C1995" s="16">
        <v>2986.0</v>
      </c>
      <c r="D1995" s="11" t="s">
        <v>6</v>
      </c>
    </row>
    <row r="1996" ht="15.75" customHeight="1">
      <c r="A1996" s="11" t="s">
        <v>3989</v>
      </c>
      <c r="B1996" s="11" t="s">
        <v>3990</v>
      </c>
      <c r="C1996" s="16">
        <v>277.65</v>
      </c>
      <c r="D1996" s="11" t="s">
        <v>8629</v>
      </c>
    </row>
    <row r="1997" ht="15.75" customHeight="1">
      <c r="A1997" s="11" t="s">
        <v>3991</v>
      </c>
      <c r="B1997" s="11" t="s">
        <v>3992</v>
      </c>
      <c r="C1997" s="16">
        <v>264.96</v>
      </c>
      <c r="D1997" s="11" t="s">
        <v>6</v>
      </c>
    </row>
    <row r="1998" ht="15.75" customHeight="1">
      <c r="A1998" s="11" t="s">
        <v>3993</v>
      </c>
      <c r="B1998" s="11" t="s">
        <v>3994</v>
      </c>
      <c r="C1998" s="16">
        <v>407.31</v>
      </c>
      <c r="D1998" s="11" t="s">
        <v>6</v>
      </c>
    </row>
    <row r="1999" ht="15.75" customHeight="1">
      <c r="A1999" s="11" t="s">
        <v>3995</v>
      </c>
      <c r="B1999" s="11" t="s">
        <v>3996</v>
      </c>
      <c r="C1999" s="16">
        <v>1319.82</v>
      </c>
      <c r="D1999" s="11" t="s">
        <v>8629</v>
      </c>
    </row>
    <row r="2000" ht="15.75" customHeight="1">
      <c r="A2000" s="11" t="s">
        <v>3997</v>
      </c>
      <c r="B2000" s="11" t="s">
        <v>3998</v>
      </c>
      <c r="C2000" s="16">
        <v>929.88</v>
      </c>
      <c r="D2000" s="11" t="s">
        <v>8629</v>
      </c>
    </row>
    <row r="2001" ht="15.75" customHeight="1">
      <c r="A2001" s="11" t="s">
        <v>3999</v>
      </c>
      <c r="B2001" s="11" t="s">
        <v>4000</v>
      </c>
      <c r="C2001" s="16">
        <v>637.99</v>
      </c>
      <c r="D2001" s="11" t="s">
        <v>8629</v>
      </c>
    </row>
    <row r="2002" ht="15.75" customHeight="1">
      <c r="A2002" s="11" t="s">
        <v>4001</v>
      </c>
      <c r="B2002" s="11" t="s">
        <v>4002</v>
      </c>
      <c r="C2002" s="16">
        <v>210.43</v>
      </c>
      <c r="D2002" s="11" t="s">
        <v>6</v>
      </c>
    </row>
    <row r="2003" ht="15.75" customHeight="1">
      <c r="A2003" s="11" t="s">
        <v>4003</v>
      </c>
      <c r="B2003" s="11" t="s">
        <v>4004</v>
      </c>
      <c r="C2003" s="16">
        <v>234.85</v>
      </c>
      <c r="D2003" s="11" t="s">
        <v>6</v>
      </c>
    </row>
    <row r="2004" ht="15.75" customHeight="1">
      <c r="A2004" s="11" t="s">
        <v>4005</v>
      </c>
      <c r="B2004" s="11" t="s">
        <v>4006</v>
      </c>
      <c r="C2004" s="16">
        <v>683.28</v>
      </c>
      <c r="D2004" s="11" t="s">
        <v>8629</v>
      </c>
    </row>
    <row r="2005" ht="15.75" customHeight="1">
      <c r="A2005" s="11" t="s">
        <v>4007</v>
      </c>
      <c r="B2005" s="11" t="s">
        <v>4008</v>
      </c>
      <c r="C2005" s="16">
        <v>727.48</v>
      </c>
      <c r="D2005" s="11" t="s">
        <v>8629</v>
      </c>
    </row>
    <row r="2006" ht="15.75" customHeight="1">
      <c r="A2006" s="11" t="s">
        <v>4009</v>
      </c>
      <c r="B2006" s="11" t="s">
        <v>4010</v>
      </c>
      <c r="C2006" s="16">
        <v>76.23</v>
      </c>
      <c r="D2006" s="11" t="s">
        <v>8629</v>
      </c>
    </row>
    <row r="2007" ht="15.75" customHeight="1">
      <c r="A2007" s="11" t="s">
        <v>4011</v>
      </c>
      <c r="B2007" s="11" t="s">
        <v>4012</v>
      </c>
      <c r="C2007" s="16">
        <v>2714.46</v>
      </c>
      <c r="D2007" s="11" t="s">
        <v>6</v>
      </c>
    </row>
    <row r="2008" ht="15.75" customHeight="1">
      <c r="A2008" s="11" t="s">
        <v>4013</v>
      </c>
      <c r="B2008" s="11" t="s">
        <v>4014</v>
      </c>
      <c r="C2008" s="16">
        <v>2410.41</v>
      </c>
      <c r="D2008" s="11" t="s">
        <v>6</v>
      </c>
    </row>
    <row r="2009" ht="15.75" customHeight="1">
      <c r="A2009" s="11" t="s">
        <v>4015</v>
      </c>
      <c r="B2009" s="11" t="s">
        <v>4016</v>
      </c>
      <c r="C2009" s="16">
        <v>2202.06</v>
      </c>
      <c r="D2009" s="11" t="s">
        <v>6</v>
      </c>
    </row>
    <row r="2010" ht="15.75" customHeight="1">
      <c r="A2010" s="11" t="s">
        <v>4017</v>
      </c>
      <c r="B2010" s="11" t="s">
        <v>4018</v>
      </c>
      <c r="C2010" s="16">
        <v>189.79</v>
      </c>
      <c r="D2010" s="11" t="s">
        <v>6</v>
      </c>
    </row>
    <row r="2011" ht="15.75" customHeight="1">
      <c r="A2011" s="11" t="s">
        <v>4019</v>
      </c>
      <c r="B2011" s="11" t="s">
        <v>4020</v>
      </c>
      <c r="C2011" s="16">
        <v>274.05</v>
      </c>
      <c r="D2011" s="11" t="s">
        <v>6</v>
      </c>
    </row>
    <row r="2012" ht="15.75" customHeight="1">
      <c r="A2012" s="11" t="s">
        <v>4021</v>
      </c>
      <c r="B2012" s="11" t="s">
        <v>4022</v>
      </c>
      <c r="C2012" s="16">
        <v>91.77</v>
      </c>
      <c r="D2012" s="11" t="s">
        <v>8629</v>
      </c>
    </row>
    <row r="2013" ht="15.75" customHeight="1">
      <c r="A2013" s="11" t="s">
        <v>4023</v>
      </c>
      <c r="B2013" s="11" t="s">
        <v>4024</v>
      </c>
      <c r="C2013" s="16">
        <v>293.66</v>
      </c>
      <c r="D2013" s="11" t="s">
        <v>8629</v>
      </c>
    </row>
    <row r="2014" ht="15.75" customHeight="1">
      <c r="A2014" s="11" t="s">
        <v>4025</v>
      </c>
      <c r="B2014" s="11" t="s">
        <v>4026</v>
      </c>
      <c r="C2014" s="16">
        <v>191.11</v>
      </c>
      <c r="D2014" s="11" t="s">
        <v>8629</v>
      </c>
    </row>
    <row r="2015" ht="15.75" customHeight="1">
      <c r="A2015" s="11" t="s">
        <v>4027</v>
      </c>
      <c r="B2015" s="11" t="s">
        <v>4028</v>
      </c>
      <c r="C2015" s="16">
        <v>149.74</v>
      </c>
      <c r="D2015" s="11" t="s">
        <v>8629</v>
      </c>
    </row>
    <row r="2016" ht="15.75" customHeight="1">
      <c r="A2016" s="11" t="s">
        <v>4029</v>
      </c>
      <c r="B2016" s="11" t="s">
        <v>4030</v>
      </c>
      <c r="C2016" s="16">
        <v>60.62</v>
      </c>
      <c r="D2016" s="11" t="s">
        <v>6</v>
      </c>
    </row>
    <row r="2017" ht="15.75" customHeight="1">
      <c r="A2017" s="11" t="s">
        <v>4031</v>
      </c>
      <c r="B2017" s="11" t="s">
        <v>4032</v>
      </c>
      <c r="C2017" s="16">
        <v>36.9</v>
      </c>
      <c r="D2017" s="11" t="s">
        <v>8629</v>
      </c>
    </row>
    <row r="2018" ht="15.75" customHeight="1">
      <c r="A2018" s="11" t="s">
        <v>4033</v>
      </c>
      <c r="B2018" s="11" t="s">
        <v>4034</v>
      </c>
      <c r="C2018" s="16">
        <v>78.99</v>
      </c>
      <c r="D2018" s="11" t="s">
        <v>6</v>
      </c>
    </row>
    <row r="2019" ht="15.75" customHeight="1">
      <c r="A2019" s="11" t="s">
        <v>4035</v>
      </c>
      <c r="B2019" s="11" t="s">
        <v>4036</v>
      </c>
      <c r="C2019" s="16">
        <v>101.53</v>
      </c>
      <c r="D2019" s="11" t="s">
        <v>6</v>
      </c>
    </row>
    <row r="2020" ht="15.75" customHeight="1">
      <c r="A2020" s="11" t="s">
        <v>4037</v>
      </c>
      <c r="B2020" s="11" t="s">
        <v>4038</v>
      </c>
      <c r="C2020" s="16">
        <v>1386.39</v>
      </c>
      <c r="D2020" s="11" t="s">
        <v>6</v>
      </c>
    </row>
    <row r="2021" ht="15.75" customHeight="1">
      <c r="A2021" s="11" t="s">
        <v>4039</v>
      </c>
      <c r="B2021" s="11" t="s">
        <v>4040</v>
      </c>
      <c r="C2021" s="16">
        <v>1014.71</v>
      </c>
      <c r="D2021" s="11" t="s">
        <v>8629</v>
      </c>
    </row>
    <row r="2022" ht="15.75" customHeight="1">
      <c r="A2022" s="11" t="s">
        <v>4041</v>
      </c>
      <c r="B2022" s="11" t="s">
        <v>4042</v>
      </c>
      <c r="C2022" s="16">
        <v>912.04</v>
      </c>
      <c r="D2022" s="11" t="s">
        <v>6</v>
      </c>
    </row>
    <row r="2023" ht="15.75" customHeight="1">
      <c r="A2023" s="11" t="s">
        <v>4043</v>
      </c>
      <c r="B2023" s="11" t="s">
        <v>4044</v>
      </c>
      <c r="C2023" s="16">
        <v>106.26</v>
      </c>
      <c r="D2023" s="11" t="s">
        <v>8629</v>
      </c>
    </row>
    <row r="2024" ht="15.75" customHeight="1">
      <c r="A2024" s="11" t="s">
        <v>4045</v>
      </c>
      <c r="B2024" s="11" t="s">
        <v>4046</v>
      </c>
      <c r="C2024" s="16">
        <v>10.98</v>
      </c>
      <c r="D2024" s="11" t="s">
        <v>6</v>
      </c>
    </row>
    <row r="2025" ht="15.75" customHeight="1">
      <c r="A2025" s="11" t="s">
        <v>4047</v>
      </c>
      <c r="B2025" s="11" t="s">
        <v>4048</v>
      </c>
      <c r="C2025" s="16">
        <v>152.64</v>
      </c>
      <c r="D2025" s="11" t="s">
        <v>6</v>
      </c>
    </row>
    <row r="2026" ht="15.75" customHeight="1">
      <c r="A2026" s="11" t="s">
        <v>4049</v>
      </c>
      <c r="B2026" s="11" t="s">
        <v>4050</v>
      </c>
      <c r="C2026" s="16">
        <v>223.47</v>
      </c>
      <c r="D2026" s="11" t="s">
        <v>6</v>
      </c>
    </row>
    <row r="2027" ht="15.75" customHeight="1">
      <c r="A2027" s="11" t="s">
        <v>4051</v>
      </c>
      <c r="B2027" s="11" t="s">
        <v>4052</v>
      </c>
      <c r="C2027" s="16">
        <v>66.55</v>
      </c>
      <c r="D2027" s="11" t="s">
        <v>6</v>
      </c>
    </row>
    <row r="2028" ht="15.75" customHeight="1">
      <c r="A2028" s="11" t="s">
        <v>4053</v>
      </c>
      <c r="B2028" s="11" t="s">
        <v>4054</v>
      </c>
      <c r="C2028" s="16">
        <v>123.09</v>
      </c>
      <c r="D2028" s="11" t="s">
        <v>8629</v>
      </c>
    </row>
    <row r="2029" ht="15.75" customHeight="1">
      <c r="A2029" s="11" t="s">
        <v>4055</v>
      </c>
      <c r="B2029" s="11" t="s">
        <v>4056</v>
      </c>
      <c r="C2029" s="16">
        <v>20.03</v>
      </c>
      <c r="D2029" s="11" t="s">
        <v>8629</v>
      </c>
    </row>
    <row r="2030" ht="15.75" customHeight="1">
      <c r="A2030" s="11" t="s">
        <v>4057</v>
      </c>
      <c r="B2030" s="11" t="s">
        <v>4058</v>
      </c>
      <c r="C2030" s="16">
        <v>84.7</v>
      </c>
      <c r="D2030" s="11" t="s">
        <v>8629</v>
      </c>
    </row>
    <row r="2031" ht="15.75" customHeight="1">
      <c r="A2031" s="11" t="s">
        <v>4059</v>
      </c>
      <c r="B2031" s="11" t="s">
        <v>4060</v>
      </c>
      <c r="C2031" s="16">
        <v>17.97</v>
      </c>
      <c r="D2031" s="11" t="s">
        <v>8629</v>
      </c>
    </row>
    <row r="2032" ht="15.75" customHeight="1">
      <c r="A2032" s="11" t="s">
        <v>4061</v>
      </c>
      <c r="B2032" s="11" t="s">
        <v>4062</v>
      </c>
      <c r="C2032" s="16">
        <v>126.12</v>
      </c>
      <c r="D2032" s="11" t="s">
        <v>8629</v>
      </c>
    </row>
    <row r="2033" ht="15.75" customHeight="1">
      <c r="A2033" s="11" t="s">
        <v>4063</v>
      </c>
      <c r="B2033" s="11" t="s">
        <v>4064</v>
      </c>
      <c r="C2033" s="16">
        <v>119.0</v>
      </c>
      <c r="D2033" s="11" t="s">
        <v>8629</v>
      </c>
    </row>
    <row r="2034" ht="15.75" customHeight="1">
      <c r="A2034" s="11" t="s">
        <v>4065</v>
      </c>
      <c r="B2034" s="11" t="s">
        <v>4066</v>
      </c>
      <c r="C2034" s="16">
        <v>21.59</v>
      </c>
      <c r="D2034" s="11" t="s">
        <v>8629</v>
      </c>
    </row>
    <row r="2035" ht="15.75" customHeight="1">
      <c r="A2035" s="11" t="s">
        <v>4067</v>
      </c>
      <c r="B2035" s="11" t="s">
        <v>4068</v>
      </c>
      <c r="C2035" s="16">
        <v>146.36</v>
      </c>
      <c r="D2035" s="11" t="s">
        <v>8629</v>
      </c>
    </row>
    <row r="2036" ht="15.75" customHeight="1">
      <c r="A2036" s="11" t="s">
        <v>4069</v>
      </c>
      <c r="B2036" s="11" t="s">
        <v>4070</v>
      </c>
      <c r="C2036" s="16">
        <v>63.81</v>
      </c>
      <c r="D2036" s="11" t="s">
        <v>8629</v>
      </c>
    </row>
    <row r="2037" ht="15.75" customHeight="1">
      <c r="A2037" s="11" t="s">
        <v>4071</v>
      </c>
      <c r="B2037" s="11" t="s">
        <v>4072</v>
      </c>
      <c r="C2037" s="16">
        <v>62.01</v>
      </c>
      <c r="D2037" s="11" t="s">
        <v>8629</v>
      </c>
    </row>
    <row r="2038" ht="15.75" customHeight="1">
      <c r="A2038" s="11" t="s">
        <v>4073</v>
      </c>
      <c r="B2038" s="11" t="s">
        <v>4074</v>
      </c>
      <c r="C2038" s="16">
        <v>59.47</v>
      </c>
      <c r="D2038" s="11" t="s">
        <v>8629</v>
      </c>
    </row>
    <row r="2039" ht="15.75" customHeight="1">
      <c r="A2039" s="11" t="s">
        <v>4075</v>
      </c>
      <c r="B2039" s="11" t="s">
        <v>4076</v>
      </c>
      <c r="C2039" s="16">
        <v>57.42</v>
      </c>
      <c r="D2039" s="11" t="s">
        <v>8629</v>
      </c>
    </row>
    <row r="2040" ht="15.75" customHeight="1">
      <c r="A2040" s="11" t="s">
        <v>4077</v>
      </c>
      <c r="B2040" s="11" t="s">
        <v>4078</v>
      </c>
      <c r="C2040" s="16">
        <v>1380.0</v>
      </c>
      <c r="D2040" s="11" t="s">
        <v>6</v>
      </c>
    </row>
    <row r="2041" ht="15.75" customHeight="1">
      <c r="A2041" s="11" t="s">
        <v>4079</v>
      </c>
      <c r="B2041" s="11" t="s">
        <v>4080</v>
      </c>
      <c r="C2041" s="16">
        <v>530.73</v>
      </c>
      <c r="D2041" s="11" t="s">
        <v>6</v>
      </c>
    </row>
    <row r="2042" ht="15.75" customHeight="1">
      <c r="A2042" s="11" t="s">
        <v>4081</v>
      </c>
      <c r="B2042" s="11" t="s">
        <v>4082</v>
      </c>
      <c r="C2042" s="16">
        <v>1095.24</v>
      </c>
      <c r="D2042" s="11" t="s">
        <v>6</v>
      </c>
    </row>
    <row r="2043" ht="15.75" customHeight="1">
      <c r="A2043" s="11" t="s">
        <v>4083</v>
      </c>
      <c r="B2043" s="11" t="s">
        <v>4084</v>
      </c>
      <c r="C2043" s="16">
        <v>393.55</v>
      </c>
      <c r="D2043" s="11" t="s">
        <v>6</v>
      </c>
    </row>
    <row r="2044" ht="15.75" customHeight="1">
      <c r="A2044" s="11" t="s">
        <v>4085</v>
      </c>
      <c r="B2044" s="11" t="s">
        <v>4086</v>
      </c>
      <c r="C2044" s="16">
        <v>449.79</v>
      </c>
      <c r="D2044" s="11" t="s">
        <v>6</v>
      </c>
    </row>
    <row r="2045" ht="15.75" customHeight="1">
      <c r="A2045" s="11" t="s">
        <v>4087</v>
      </c>
      <c r="B2045" s="11" t="s">
        <v>4088</v>
      </c>
      <c r="C2045" s="16">
        <v>311.49</v>
      </c>
      <c r="D2045" s="11" t="s">
        <v>6</v>
      </c>
    </row>
    <row r="2046" ht="15.75" customHeight="1">
      <c r="A2046" s="11" t="s">
        <v>4089</v>
      </c>
      <c r="B2046" s="11" t="s">
        <v>4090</v>
      </c>
      <c r="C2046" s="16">
        <v>315.99</v>
      </c>
      <c r="D2046" s="11" t="s">
        <v>6</v>
      </c>
    </row>
    <row r="2047" ht="15.75" customHeight="1">
      <c r="A2047" s="11" t="s">
        <v>4091</v>
      </c>
      <c r="B2047" s="11" t="s">
        <v>4092</v>
      </c>
      <c r="C2047" s="16">
        <v>699.41</v>
      </c>
      <c r="D2047" s="11" t="s">
        <v>6</v>
      </c>
    </row>
    <row r="2048" ht="15.75" customHeight="1">
      <c r="A2048" s="11" t="s">
        <v>4093</v>
      </c>
      <c r="B2048" s="11" t="s">
        <v>4094</v>
      </c>
      <c r="C2048" s="16">
        <v>933.31</v>
      </c>
      <c r="D2048" s="11" t="s">
        <v>6</v>
      </c>
    </row>
    <row r="2049" ht="15.75" customHeight="1">
      <c r="A2049" s="11" t="s">
        <v>4095</v>
      </c>
      <c r="B2049" s="11" t="s">
        <v>4096</v>
      </c>
      <c r="C2049" s="16">
        <v>392.48</v>
      </c>
      <c r="D2049" s="11" t="s">
        <v>6</v>
      </c>
    </row>
    <row r="2050" ht="15.75" customHeight="1">
      <c r="A2050" s="11" t="s">
        <v>4097</v>
      </c>
      <c r="B2050" s="11" t="s">
        <v>4098</v>
      </c>
      <c r="C2050" s="16">
        <v>283.06</v>
      </c>
      <c r="D2050" s="11" t="s">
        <v>6</v>
      </c>
    </row>
    <row r="2051" ht="15.75" customHeight="1">
      <c r="A2051" s="11" t="s">
        <v>4099</v>
      </c>
      <c r="B2051" s="11" t="s">
        <v>4100</v>
      </c>
      <c r="C2051" s="16">
        <v>790.08</v>
      </c>
      <c r="D2051" s="11" t="s">
        <v>6</v>
      </c>
    </row>
    <row r="2052" ht="15.75" customHeight="1">
      <c r="A2052" s="11" t="s">
        <v>4101</v>
      </c>
      <c r="B2052" s="11" t="s">
        <v>4102</v>
      </c>
      <c r="C2052" s="16">
        <v>332.09</v>
      </c>
      <c r="D2052" s="11" t="s">
        <v>6</v>
      </c>
    </row>
    <row r="2053" ht="15.75" customHeight="1">
      <c r="A2053" s="11" t="s">
        <v>4103</v>
      </c>
      <c r="B2053" s="11" t="s">
        <v>4104</v>
      </c>
      <c r="C2053" s="16">
        <v>616.24</v>
      </c>
      <c r="D2053" s="11" t="s">
        <v>6</v>
      </c>
    </row>
    <row r="2054" ht="15.75" customHeight="1">
      <c r="A2054" s="11" t="s">
        <v>4105</v>
      </c>
      <c r="B2054" s="11" t="s">
        <v>4106</v>
      </c>
      <c r="C2054" s="16">
        <v>672.14</v>
      </c>
      <c r="D2054" s="11" t="s">
        <v>6</v>
      </c>
    </row>
    <row r="2055" ht="15.75" customHeight="1">
      <c r="A2055" s="11" t="s">
        <v>4107</v>
      </c>
      <c r="B2055" s="11" t="s">
        <v>4108</v>
      </c>
      <c r="C2055" s="16">
        <v>722.82</v>
      </c>
      <c r="D2055" s="11" t="s">
        <v>6</v>
      </c>
    </row>
    <row r="2056" ht="15.75" customHeight="1">
      <c r="A2056" s="11" t="s">
        <v>4109</v>
      </c>
      <c r="B2056" s="11" t="s">
        <v>4110</v>
      </c>
      <c r="C2056" s="16">
        <v>489.26</v>
      </c>
      <c r="D2056" s="11" t="s">
        <v>6</v>
      </c>
    </row>
    <row r="2057" ht="15.75" customHeight="1">
      <c r="A2057" s="11" t="s">
        <v>4111</v>
      </c>
      <c r="B2057" s="11" t="s">
        <v>4112</v>
      </c>
      <c r="C2057" s="16">
        <v>291.48</v>
      </c>
      <c r="D2057" s="11" t="s">
        <v>6</v>
      </c>
    </row>
    <row r="2058" ht="15.75" customHeight="1">
      <c r="A2058" s="11" t="s">
        <v>4113</v>
      </c>
      <c r="B2058" s="11" t="s">
        <v>4114</v>
      </c>
      <c r="C2058" s="16">
        <v>718.9</v>
      </c>
      <c r="D2058" s="11" t="s">
        <v>6</v>
      </c>
    </row>
    <row r="2059" ht="15.75" customHeight="1">
      <c r="A2059" s="11" t="s">
        <v>4115</v>
      </c>
      <c r="B2059" s="11" t="s">
        <v>4116</v>
      </c>
      <c r="C2059" s="16">
        <v>361.75</v>
      </c>
      <c r="D2059" s="11" t="s">
        <v>6</v>
      </c>
    </row>
    <row r="2060" ht="15.75" customHeight="1">
      <c r="A2060" s="11" t="s">
        <v>4117</v>
      </c>
      <c r="B2060" s="11" t="s">
        <v>4118</v>
      </c>
      <c r="C2060" s="16">
        <v>545.83</v>
      </c>
      <c r="D2060" s="11" t="s">
        <v>6</v>
      </c>
    </row>
    <row r="2061" ht="15.75" customHeight="1">
      <c r="A2061" s="11" t="s">
        <v>4119</v>
      </c>
      <c r="B2061" s="11" t="s">
        <v>4120</v>
      </c>
      <c r="C2061" s="16">
        <v>631.06</v>
      </c>
      <c r="D2061" s="11" t="s">
        <v>6</v>
      </c>
    </row>
    <row r="2062" ht="15.75" customHeight="1">
      <c r="A2062" s="11" t="s">
        <v>4121</v>
      </c>
      <c r="B2062" s="11" t="s">
        <v>4122</v>
      </c>
      <c r="C2062" s="16">
        <v>805.25</v>
      </c>
      <c r="D2062" s="11" t="s">
        <v>6</v>
      </c>
    </row>
    <row r="2063" ht="15.75" customHeight="1">
      <c r="A2063" s="11" t="s">
        <v>4123</v>
      </c>
      <c r="B2063" s="11" t="s">
        <v>4124</v>
      </c>
      <c r="C2063" s="16">
        <v>895.94</v>
      </c>
      <c r="D2063" s="11" t="s">
        <v>6</v>
      </c>
    </row>
    <row r="2064" ht="15.75" customHeight="1">
      <c r="A2064" s="11" t="s">
        <v>4125</v>
      </c>
      <c r="B2064" s="11" t="s">
        <v>4126</v>
      </c>
      <c r="C2064" s="16">
        <v>1877.63</v>
      </c>
      <c r="D2064" s="11" t="s">
        <v>6</v>
      </c>
    </row>
    <row r="2065" ht="15.75" customHeight="1">
      <c r="A2065" s="11" t="s">
        <v>4127</v>
      </c>
      <c r="B2065" s="11" t="s">
        <v>4128</v>
      </c>
      <c r="C2065" s="16">
        <v>2918.8</v>
      </c>
      <c r="D2065" s="11" t="s">
        <v>6</v>
      </c>
    </row>
    <row r="2066" ht="15.75" customHeight="1">
      <c r="A2066" s="11" t="s">
        <v>4129</v>
      </c>
      <c r="B2066" s="11" t="s">
        <v>4130</v>
      </c>
      <c r="C2066" s="16">
        <v>1007.26</v>
      </c>
      <c r="D2066" s="11" t="s">
        <v>6</v>
      </c>
    </row>
    <row r="2067" ht="15.75" customHeight="1">
      <c r="A2067" s="11" t="s">
        <v>4131</v>
      </c>
      <c r="B2067" s="11" t="s">
        <v>4132</v>
      </c>
      <c r="C2067" s="16">
        <v>665.07</v>
      </c>
      <c r="D2067" s="11" t="s">
        <v>6</v>
      </c>
    </row>
    <row r="2068" ht="15.75" customHeight="1">
      <c r="A2068" s="11" t="s">
        <v>4133</v>
      </c>
      <c r="B2068" s="11" t="s">
        <v>4134</v>
      </c>
      <c r="C2068" s="16">
        <v>775.41</v>
      </c>
      <c r="D2068" s="11" t="s">
        <v>6</v>
      </c>
    </row>
    <row r="2069" ht="15.75" customHeight="1">
      <c r="A2069" s="11" t="s">
        <v>4135</v>
      </c>
      <c r="B2069" s="11" t="s">
        <v>4136</v>
      </c>
      <c r="C2069" s="16">
        <v>562.15</v>
      </c>
      <c r="D2069" s="11" t="s">
        <v>6</v>
      </c>
    </row>
    <row r="2070" ht="15.75" customHeight="1">
      <c r="A2070" s="11" t="s">
        <v>4137</v>
      </c>
      <c r="B2070" s="11" t="s">
        <v>4138</v>
      </c>
      <c r="C2070" s="16">
        <v>748.67</v>
      </c>
      <c r="D2070" s="11" t="s">
        <v>6</v>
      </c>
    </row>
    <row r="2071" ht="15.75" customHeight="1">
      <c r="A2071" s="11" t="s">
        <v>4139</v>
      </c>
      <c r="B2071" s="11" t="s">
        <v>4140</v>
      </c>
      <c r="C2071" s="16">
        <v>967.79</v>
      </c>
      <c r="D2071" s="11" t="s">
        <v>6</v>
      </c>
    </row>
    <row r="2072" ht="15.75" customHeight="1">
      <c r="A2072" s="11" t="s">
        <v>4141</v>
      </c>
      <c r="B2072" s="11" t="s">
        <v>4142</v>
      </c>
      <c r="C2072" s="16">
        <v>179.36</v>
      </c>
      <c r="D2072" s="11" t="s">
        <v>6</v>
      </c>
    </row>
    <row r="2073" ht="15.75" customHeight="1">
      <c r="A2073" s="11" t="s">
        <v>4143</v>
      </c>
      <c r="B2073" s="11" t="s">
        <v>4144</v>
      </c>
      <c r="C2073" s="16">
        <v>167.85</v>
      </c>
      <c r="D2073" s="11" t="s">
        <v>6</v>
      </c>
    </row>
    <row r="2074" ht="15.75" customHeight="1">
      <c r="A2074" s="11" t="s">
        <v>4145</v>
      </c>
      <c r="B2074" s="11" t="s">
        <v>4146</v>
      </c>
      <c r="C2074" s="16">
        <v>2293.27</v>
      </c>
      <c r="D2074" s="11" t="s">
        <v>6</v>
      </c>
    </row>
    <row r="2075" ht="15.75" customHeight="1">
      <c r="A2075" s="11" t="s">
        <v>4147</v>
      </c>
      <c r="B2075" s="11" t="s">
        <v>4148</v>
      </c>
      <c r="C2075" s="16">
        <v>1344.5</v>
      </c>
      <c r="D2075" s="11" t="s">
        <v>6</v>
      </c>
    </row>
    <row r="2076" ht="15.75" customHeight="1">
      <c r="A2076" s="11" t="s">
        <v>4149</v>
      </c>
      <c r="B2076" s="11" t="s">
        <v>4150</v>
      </c>
      <c r="C2076" s="16">
        <v>771.36</v>
      </c>
      <c r="D2076" s="11" t="s">
        <v>6</v>
      </c>
    </row>
    <row r="2077" ht="15.75" customHeight="1">
      <c r="A2077" s="11" t="s">
        <v>4151</v>
      </c>
      <c r="B2077" s="11" t="s">
        <v>4152</v>
      </c>
      <c r="C2077" s="16">
        <v>808.48</v>
      </c>
      <c r="D2077" s="11" t="s">
        <v>6</v>
      </c>
    </row>
    <row r="2078" ht="15.75" customHeight="1">
      <c r="A2078" s="11" t="s">
        <v>4153</v>
      </c>
      <c r="B2078" s="11" t="s">
        <v>4154</v>
      </c>
      <c r="C2078" s="16">
        <v>987.19</v>
      </c>
      <c r="D2078" s="11" t="s">
        <v>6</v>
      </c>
    </row>
    <row r="2079" ht="15.75" customHeight="1">
      <c r="A2079" s="11" t="s">
        <v>4155</v>
      </c>
      <c r="B2079" s="11" t="s">
        <v>4156</v>
      </c>
      <c r="C2079" s="16">
        <v>3401.53</v>
      </c>
      <c r="D2079" s="11" t="s">
        <v>6</v>
      </c>
    </row>
    <row r="2080" ht="15.75" customHeight="1">
      <c r="A2080" s="11" t="s">
        <v>4157</v>
      </c>
      <c r="B2080" s="11" t="s">
        <v>4158</v>
      </c>
      <c r="C2080" s="16">
        <v>3104.0</v>
      </c>
      <c r="D2080" s="11" t="s">
        <v>6</v>
      </c>
    </row>
    <row r="2081" ht="15.75" customHeight="1">
      <c r="A2081" s="11" t="s">
        <v>4159</v>
      </c>
      <c r="B2081" s="11" t="s">
        <v>4160</v>
      </c>
      <c r="C2081" s="16">
        <v>3660.64</v>
      </c>
      <c r="D2081" s="11" t="s">
        <v>6</v>
      </c>
    </row>
    <row r="2082" ht="15.75" customHeight="1">
      <c r="A2082" s="11" t="s">
        <v>4161</v>
      </c>
      <c r="B2082" s="11" t="s">
        <v>4162</v>
      </c>
      <c r="C2082" s="16">
        <v>3984.26</v>
      </c>
      <c r="D2082" s="11" t="s">
        <v>6</v>
      </c>
    </row>
    <row r="2083" ht="15.75" customHeight="1">
      <c r="A2083" s="11" t="s">
        <v>4163</v>
      </c>
      <c r="B2083" s="11" t="s">
        <v>4164</v>
      </c>
      <c r="C2083" s="16">
        <v>3267.7</v>
      </c>
      <c r="D2083" s="11" t="s">
        <v>6</v>
      </c>
    </row>
    <row r="2084" ht="15.75" customHeight="1">
      <c r="A2084" s="11" t="s">
        <v>4165</v>
      </c>
      <c r="B2084" s="11" t="s">
        <v>4166</v>
      </c>
      <c r="C2084" s="16">
        <v>3765.76</v>
      </c>
      <c r="D2084" s="11" t="s">
        <v>8629</v>
      </c>
    </row>
    <row r="2085" ht="15.75" customHeight="1">
      <c r="A2085" s="11" t="s">
        <v>4167</v>
      </c>
      <c r="B2085" s="11" t="s">
        <v>4168</v>
      </c>
      <c r="C2085" s="16">
        <v>3403.52</v>
      </c>
      <c r="D2085" s="11" t="s">
        <v>6</v>
      </c>
    </row>
    <row r="2086" ht="15.75" customHeight="1">
      <c r="A2086" s="11" t="s">
        <v>4169</v>
      </c>
      <c r="B2086" s="11" t="s">
        <v>4170</v>
      </c>
      <c r="C2086" s="16">
        <v>2570.09</v>
      </c>
      <c r="D2086" s="11" t="s">
        <v>6</v>
      </c>
    </row>
    <row r="2087" ht="15.75" customHeight="1">
      <c r="A2087" s="11" t="s">
        <v>4171</v>
      </c>
      <c r="B2087" s="11" t="s">
        <v>4172</v>
      </c>
      <c r="C2087" s="16">
        <v>2742.45</v>
      </c>
      <c r="D2087" s="11" t="s">
        <v>8629</v>
      </c>
    </row>
    <row r="2088" ht="15.75" customHeight="1">
      <c r="A2088" s="11" t="s">
        <v>4173</v>
      </c>
      <c r="B2088" s="11" t="s">
        <v>4174</v>
      </c>
      <c r="C2088" s="16">
        <v>4312.71</v>
      </c>
      <c r="D2088" s="11" t="s">
        <v>8629</v>
      </c>
    </row>
    <row r="2089" ht="15.75" customHeight="1">
      <c r="A2089" s="11" t="s">
        <v>4175</v>
      </c>
      <c r="B2089" s="11" t="s">
        <v>4176</v>
      </c>
      <c r="C2089" s="16">
        <v>4377.96</v>
      </c>
      <c r="D2089" s="11" t="s">
        <v>8629</v>
      </c>
    </row>
    <row r="2090" ht="15.75" customHeight="1">
      <c r="A2090" s="11" t="s">
        <v>4177</v>
      </c>
      <c r="B2090" s="11" t="s">
        <v>4178</v>
      </c>
      <c r="C2090" s="16">
        <v>5581.55</v>
      </c>
      <c r="D2090" s="11" t="s">
        <v>8629</v>
      </c>
    </row>
    <row r="2091" ht="15.75" customHeight="1">
      <c r="A2091" s="11" t="s">
        <v>4179</v>
      </c>
      <c r="B2091" s="11" t="s">
        <v>4180</v>
      </c>
      <c r="C2091" s="16">
        <v>4422.86</v>
      </c>
      <c r="D2091" s="11" t="s">
        <v>8629</v>
      </c>
    </row>
    <row r="2092" ht="15.75" customHeight="1">
      <c r="A2092" s="11" t="s">
        <v>4181</v>
      </c>
      <c r="B2092" s="11" t="s">
        <v>4182</v>
      </c>
      <c r="C2092" s="16">
        <v>8925.51</v>
      </c>
      <c r="D2092" s="11" t="s">
        <v>6</v>
      </c>
    </row>
    <row r="2093" ht="15.75" customHeight="1">
      <c r="A2093" s="11" t="s">
        <v>4183</v>
      </c>
      <c r="B2093" s="11" t="s">
        <v>4184</v>
      </c>
      <c r="C2093" s="16">
        <v>9914.03</v>
      </c>
      <c r="D2093" s="11" t="s">
        <v>6</v>
      </c>
    </row>
    <row r="2094" ht="15.75" customHeight="1">
      <c r="A2094" s="11" t="s">
        <v>4185</v>
      </c>
      <c r="B2094" s="11" t="s">
        <v>4186</v>
      </c>
      <c r="C2094" s="16">
        <v>1512.0</v>
      </c>
      <c r="D2094" s="11" t="s">
        <v>6</v>
      </c>
    </row>
    <row r="2095" ht="15.75" customHeight="1">
      <c r="A2095" s="11" t="s">
        <v>4187</v>
      </c>
      <c r="B2095" s="11" t="s">
        <v>4188</v>
      </c>
      <c r="C2095" s="16">
        <v>1979.7</v>
      </c>
      <c r="D2095" s="11" t="s">
        <v>6</v>
      </c>
    </row>
    <row r="2096" ht="15.75" customHeight="1">
      <c r="A2096" s="11" t="s">
        <v>4189</v>
      </c>
      <c r="B2096" s="11" t="s">
        <v>4190</v>
      </c>
      <c r="C2096" s="16">
        <v>3972.0</v>
      </c>
      <c r="D2096" s="11" t="s">
        <v>6</v>
      </c>
    </row>
    <row r="2097" ht="15.75" customHeight="1">
      <c r="A2097" s="11" t="s">
        <v>4191</v>
      </c>
      <c r="B2097" s="11" t="s">
        <v>4192</v>
      </c>
      <c r="C2097" s="16">
        <v>5981.9</v>
      </c>
      <c r="D2097" s="11" t="s">
        <v>6</v>
      </c>
    </row>
    <row r="2098" ht="15.75" customHeight="1">
      <c r="A2098" s="11" t="s">
        <v>4193</v>
      </c>
      <c r="B2098" s="11" t="s">
        <v>4194</v>
      </c>
      <c r="C2098" s="16">
        <v>2262.0</v>
      </c>
      <c r="D2098" s="11" t="s">
        <v>6</v>
      </c>
    </row>
    <row r="2099" ht="15.75" customHeight="1">
      <c r="A2099" s="11" t="s">
        <v>4195</v>
      </c>
      <c r="B2099" s="11" t="s">
        <v>4196</v>
      </c>
      <c r="C2099" s="16">
        <v>3972.0</v>
      </c>
      <c r="D2099" s="11" t="s">
        <v>6</v>
      </c>
    </row>
    <row r="2100" ht="15.75" customHeight="1">
      <c r="A2100" s="11" t="s">
        <v>4197</v>
      </c>
      <c r="B2100" s="11" t="s">
        <v>4198</v>
      </c>
      <c r="C2100" s="16">
        <v>6810.0</v>
      </c>
      <c r="D2100" s="11" t="s">
        <v>6</v>
      </c>
    </row>
    <row r="2101" ht="15.75" customHeight="1">
      <c r="A2101" s="11" t="s">
        <v>4199</v>
      </c>
      <c r="B2101" s="11" t="s">
        <v>4200</v>
      </c>
      <c r="C2101" s="16">
        <v>1562.0</v>
      </c>
      <c r="D2101" s="11" t="s">
        <v>6</v>
      </c>
    </row>
    <row r="2102" ht="15.75" customHeight="1">
      <c r="A2102" s="11" t="s">
        <v>4201</v>
      </c>
      <c r="B2102" s="11" t="s">
        <v>4202</v>
      </c>
      <c r="C2102" s="16">
        <v>2338.0</v>
      </c>
      <c r="D2102" s="11" t="s">
        <v>6</v>
      </c>
    </row>
    <row r="2103" ht="15.75" customHeight="1">
      <c r="A2103" s="11" t="s">
        <v>4203</v>
      </c>
      <c r="B2103" s="11" t="s">
        <v>4204</v>
      </c>
      <c r="C2103" s="16">
        <v>4104.0</v>
      </c>
      <c r="D2103" s="11" t="s">
        <v>6</v>
      </c>
    </row>
    <row r="2104" ht="15.75" customHeight="1">
      <c r="A2104" s="11" t="s">
        <v>4205</v>
      </c>
      <c r="B2104" s="11" t="s">
        <v>4206</v>
      </c>
      <c r="C2104" s="16">
        <v>7036.0</v>
      </c>
      <c r="D2104" s="11" t="s">
        <v>6</v>
      </c>
    </row>
    <row r="2105" ht="15.75" customHeight="1">
      <c r="A2105" s="11" t="s">
        <v>4207</v>
      </c>
      <c r="B2105" s="11" t="s">
        <v>4208</v>
      </c>
      <c r="C2105" s="16">
        <v>796.0</v>
      </c>
      <c r="D2105" s="11" t="s">
        <v>6</v>
      </c>
    </row>
    <row r="2106" ht="15.75" customHeight="1">
      <c r="A2106" s="11" t="s">
        <v>4209</v>
      </c>
      <c r="B2106" s="11" t="s">
        <v>4210</v>
      </c>
      <c r="C2106" s="16">
        <v>1018.0</v>
      </c>
      <c r="D2106" s="11" t="s">
        <v>6</v>
      </c>
    </row>
    <row r="2107" ht="15.75" customHeight="1">
      <c r="A2107" s="11" t="s">
        <v>4211</v>
      </c>
      <c r="B2107" s="11" t="s">
        <v>4212</v>
      </c>
      <c r="C2107" s="16">
        <v>1590.0</v>
      </c>
      <c r="D2107" s="11" t="s">
        <v>6</v>
      </c>
    </row>
    <row r="2108" ht="15.75" customHeight="1">
      <c r="A2108" s="11" t="s">
        <v>4213</v>
      </c>
      <c r="B2108" s="11" t="s">
        <v>4214</v>
      </c>
      <c r="C2108" s="16">
        <v>3014.53</v>
      </c>
      <c r="D2108" s="11" t="s">
        <v>6</v>
      </c>
    </row>
    <row r="2109" ht="15.75" customHeight="1">
      <c r="A2109" s="11" t="s">
        <v>4215</v>
      </c>
      <c r="B2109" s="11" t="s">
        <v>4216</v>
      </c>
      <c r="C2109" s="16">
        <v>5468.0</v>
      </c>
      <c r="D2109" s="11" t="s">
        <v>6</v>
      </c>
    </row>
    <row r="2110" ht="15.75" customHeight="1">
      <c r="A2110" s="11" t="s">
        <v>4217</v>
      </c>
      <c r="B2110" s="11" t="s">
        <v>4218</v>
      </c>
      <c r="C2110" s="16">
        <v>2443.79</v>
      </c>
      <c r="D2110" s="11" t="s">
        <v>8629</v>
      </c>
    </row>
    <row r="2111" ht="15.75" customHeight="1">
      <c r="A2111" s="11" t="s">
        <v>4219</v>
      </c>
      <c r="B2111" s="11" t="s">
        <v>4220</v>
      </c>
      <c r="C2111" s="16">
        <v>1802.85</v>
      </c>
      <c r="D2111" s="11" t="s">
        <v>8629</v>
      </c>
    </row>
    <row r="2112" ht="15.75" customHeight="1">
      <c r="A2112" s="11" t="s">
        <v>4221</v>
      </c>
      <c r="B2112" s="11" t="s">
        <v>4222</v>
      </c>
      <c r="C2112" s="16">
        <v>18899.26</v>
      </c>
      <c r="D2112" s="11" t="s">
        <v>6</v>
      </c>
    </row>
    <row r="2113" ht="15.75" customHeight="1">
      <c r="A2113" s="11" t="s">
        <v>4223</v>
      </c>
      <c r="B2113" s="11" t="s">
        <v>4224</v>
      </c>
      <c r="C2113" s="16">
        <v>0.01</v>
      </c>
      <c r="D2113" s="11" t="s">
        <v>6</v>
      </c>
    </row>
    <row r="2114" ht="15.75" customHeight="1">
      <c r="A2114" s="11" t="s">
        <v>4225</v>
      </c>
      <c r="B2114" s="11" t="s">
        <v>4226</v>
      </c>
      <c r="C2114" s="16">
        <v>41413.47</v>
      </c>
      <c r="D2114" s="11" t="s">
        <v>6</v>
      </c>
    </row>
    <row r="2115" ht="15.75" customHeight="1">
      <c r="A2115" s="11" t="s">
        <v>4227</v>
      </c>
      <c r="B2115" s="11" t="s">
        <v>4228</v>
      </c>
      <c r="C2115" s="16">
        <v>42801.53</v>
      </c>
      <c r="D2115" s="11" t="s">
        <v>6</v>
      </c>
    </row>
    <row r="2116" ht="15.75" customHeight="1">
      <c r="A2116" s="11" t="s">
        <v>4229</v>
      </c>
      <c r="B2116" s="11" t="s">
        <v>4230</v>
      </c>
      <c r="C2116" s="16">
        <v>52458.13</v>
      </c>
      <c r="D2116" s="11" t="s">
        <v>8629</v>
      </c>
    </row>
    <row r="2117" ht="15.75" customHeight="1">
      <c r="A2117" s="11" t="s">
        <v>4231</v>
      </c>
      <c r="B2117" s="11" t="s">
        <v>4232</v>
      </c>
      <c r="C2117" s="16">
        <v>16877.88</v>
      </c>
      <c r="D2117" s="11" t="s">
        <v>6</v>
      </c>
    </row>
    <row r="2118" ht="15.75" customHeight="1">
      <c r="A2118" s="11" t="s">
        <v>4233</v>
      </c>
      <c r="B2118" s="11" t="s">
        <v>4234</v>
      </c>
      <c r="C2118" s="16">
        <v>16101.56</v>
      </c>
      <c r="D2118" s="11" t="s">
        <v>8629</v>
      </c>
    </row>
    <row r="2119" ht="15.75" customHeight="1">
      <c r="A2119" s="11" t="s">
        <v>4235</v>
      </c>
      <c r="B2119" s="11" t="s">
        <v>4236</v>
      </c>
      <c r="C2119" s="16">
        <v>19654.27</v>
      </c>
      <c r="D2119" s="11" t="s">
        <v>8629</v>
      </c>
    </row>
    <row r="2120" ht="15.75" customHeight="1">
      <c r="A2120" s="11" t="s">
        <v>4237</v>
      </c>
      <c r="B2120" s="11" t="s">
        <v>4238</v>
      </c>
      <c r="C2120" s="16">
        <v>85045.89</v>
      </c>
      <c r="D2120" s="11" t="s">
        <v>6</v>
      </c>
    </row>
    <row r="2121" ht="15.75" customHeight="1">
      <c r="A2121" s="11" t="s">
        <v>4239</v>
      </c>
      <c r="B2121" s="11" t="s">
        <v>4240</v>
      </c>
      <c r="C2121" s="16">
        <v>9884.54</v>
      </c>
      <c r="D2121" s="11" t="s">
        <v>6</v>
      </c>
    </row>
    <row r="2122" ht="15.75" customHeight="1">
      <c r="A2122" s="11" t="s">
        <v>4241</v>
      </c>
      <c r="B2122" s="11" t="s">
        <v>4242</v>
      </c>
      <c r="C2122" s="16">
        <v>906.0</v>
      </c>
      <c r="D2122" s="11" t="s">
        <v>8629</v>
      </c>
    </row>
    <row r="2123" ht="15.75" customHeight="1">
      <c r="A2123" s="11" t="s">
        <v>4243</v>
      </c>
      <c r="B2123" s="11" t="s">
        <v>4244</v>
      </c>
      <c r="C2123" s="16">
        <v>906.0</v>
      </c>
      <c r="D2123" s="11" t="s">
        <v>8629</v>
      </c>
    </row>
    <row r="2124" ht="15.75" customHeight="1">
      <c r="A2124" s="11" t="s">
        <v>4245</v>
      </c>
      <c r="B2124" s="11" t="s">
        <v>4246</v>
      </c>
      <c r="C2124" s="16">
        <v>906.0</v>
      </c>
      <c r="D2124" s="11" t="s">
        <v>8629</v>
      </c>
    </row>
    <row r="2125" ht="15.75" customHeight="1">
      <c r="A2125" s="11" t="s">
        <v>4247</v>
      </c>
      <c r="B2125" s="11" t="s">
        <v>4248</v>
      </c>
      <c r="C2125" s="16">
        <v>36824.31</v>
      </c>
      <c r="D2125" s="11" t="s">
        <v>8629</v>
      </c>
    </row>
    <row r="2126" ht="15.75" customHeight="1">
      <c r="A2126" s="11" t="s">
        <v>4249</v>
      </c>
      <c r="B2126" s="11" t="s">
        <v>4250</v>
      </c>
      <c r="C2126" s="16">
        <v>906.0</v>
      </c>
      <c r="D2126" s="11" t="s">
        <v>8629</v>
      </c>
    </row>
    <row r="2127" ht="15.75" customHeight="1">
      <c r="A2127" s="11" t="s">
        <v>4251</v>
      </c>
      <c r="B2127" s="11" t="s">
        <v>4252</v>
      </c>
      <c r="C2127" s="16">
        <v>906.0</v>
      </c>
      <c r="D2127" s="11" t="s">
        <v>8629</v>
      </c>
    </row>
    <row r="2128" ht="15.75" customHeight="1">
      <c r="A2128" s="11" t="s">
        <v>4253</v>
      </c>
      <c r="B2128" s="11" t="s">
        <v>4254</v>
      </c>
      <c r="C2128" s="16">
        <v>906.0</v>
      </c>
      <c r="D2128" s="11" t="s">
        <v>8629</v>
      </c>
    </row>
    <row r="2129" ht="15.75" customHeight="1">
      <c r="A2129" s="11" t="s">
        <v>4255</v>
      </c>
      <c r="B2129" s="11" t="s">
        <v>4256</v>
      </c>
      <c r="C2129" s="16">
        <v>21352.25</v>
      </c>
      <c r="D2129" s="11" t="s">
        <v>6</v>
      </c>
    </row>
    <row r="2130" ht="15.75" customHeight="1">
      <c r="A2130" s="11" t="s">
        <v>4257</v>
      </c>
      <c r="B2130" s="11" t="s">
        <v>4258</v>
      </c>
      <c r="C2130" s="16">
        <v>6854.05</v>
      </c>
      <c r="D2130" s="11" t="s">
        <v>6</v>
      </c>
    </row>
    <row r="2131" ht="15.75" customHeight="1">
      <c r="A2131" s="11" t="s">
        <v>4259</v>
      </c>
      <c r="B2131" s="11" t="s">
        <v>4260</v>
      </c>
      <c r="C2131" s="16">
        <v>21352.25</v>
      </c>
      <c r="D2131" s="11" t="s">
        <v>6</v>
      </c>
    </row>
    <row r="2132" ht="15.75" customHeight="1">
      <c r="A2132" s="11" t="s">
        <v>4261</v>
      </c>
      <c r="B2132" s="11" t="s">
        <v>4262</v>
      </c>
      <c r="C2132" s="16">
        <v>2200.0</v>
      </c>
      <c r="D2132" s="11" t="s">
        <v>6</v>
      </c>
    </row>
    <row r="2133" ht="15.75" customHeight="1">
      <c r="A2133" s="11" t="s">
        <v>4263</v>
      </c>
      <c r="B2133" s="11" t="s">
        <v>4264</v>
      </c>
      <c r="C2133" s="16">
        <v>7555.2</v>
      </c>
      <c r="D2133" s="11" t="s">
        <v>6</v>
      </c>
    </row>
    <row r="2134" ht="15.75" customHeight="1">
      <c r="A2134" s="11" t="s">
        <v>4265</v>
      </c>
      <c r="B2134" s="11" t="s">
        <v>4266</v>
      </c>
      <c r="C2134" s="16">
        <v>8028.8</v>
      </c>
      <c r="D2134" s="11" t="s">
        <v>6</v>
      </c>
    </row>
    <row r="2135" ht="15.75" customHeight="1">
      <c r="A2135" s="11" t="s">
        <v>4267</v>
      </c>
      <c r="B2135" s="11" t="s">
        <v>4268</v>
      </c>
      <c r="C2135" s="16">
        <v>4708.8</v>
      </c>
      <c r="D2135" s="11" t="s">
        <v>6</v>
      </c>
    </row>
    <row r="2136" ht="15.75" customHeight="1">
      <c r="A2136" s="11" t="s">
        <v>4269</v>
      </c>
      <c r="B2136" s="11" t="s">
        <v>4270</v>
      </c>
      <c r="C2136" s="16">
        <v>4000.0</v>
      </c>
      <c r="D2136" s="11" t="s">
        <v>8629</v>
      </c>
    </row>
    <row r="2137" ht="15.75" customHeight="1">
      <c r="A2137" s="11" t="s">
        <v>4271</v>
      </c>
      <c r="B2137" s="11" t="s">
        <v>4272</v>
      </c>
      <c r="C2137" s="16">
        <v>906.0</v>
      </c>
      <c r="D2137" s="11" t="s">
        <v>8629</v>
      </c>
    </row>
    <row r="2138" ht="15.75" customHeight="1">
      <c r="A2138" s="11" t="s">
        <v>4273</v>
      </c>
      <c r="B2138" s="11" t="s">
        <v>4274</v>
      </c>
      <c r="C2138" s="16">
        <v>906.0</v>
      </c>
      <c r="D2138" s="11" t="s">
        <v>8629</v>
      </c>
    </row>
    <row r="2139" ht="15.75" customHeight="1">
      <c r="A2139" s="11" t="s">
        <v>4275</v>
      </c>
      <c r="B2139" s="11" t="s">
        <v>4276</v>
      </c>
      <c r="C2139" s="16">
        <v>1098.0</v>
      </c>
      <c r="D2139" s="11" t="s">
        <v>8629</v>
      </c>
    </row>
    <row r="2140" ht="15.75" customHeight="1">
      <c r="A2140" s="11" t="s">
        <v>4277</v>
      </c>
      <c r="B2140" s="11" t="s">
        <v>4278</v>
      </c>
      <c r="C2140" s="16">
        <v>906.0</v>
      </c>
      <c r="D2140" s="11" t="s">
        <v>8629</v>
      </c>
    </row>
    <row r="2141" ht="15.75" customHeight="1">
      <c r="A2141" s="11" t="s">
        <v>4279</v>
      </c>
      <c r="B2141" s="11" t="s">
        <v>4280</v>
      </c>
      <c r="C2141" s="16">
        <v>906.0</v>
      </c>
      <c r="D2141" s="11" t="s">
        <v>8629</v>
      </c>
    </row>
    <row r="2142" ht="15.75" customHeight="1">
      <c r="A2142" s="11" t="s">
        <v>4281</v>
      </c>
      <c r="B2142" s="11" t="s">
        <v>4282</v>
      </c>
      <c r="C2142" s="16">
        <v>906.0</v>
      </c>
      <c r="D2142" s="11" t="s">
        <v>8629</v>
      </c>
    </row>
    <row r="2143" ht="15.75" customHeight="1">
      <c r="A2143" s="11" t="s">
        <v>4283</v>
      </c>
      <c r="B2143" s="11" t="s">
        <v>4284</v>
      </c>
      <c r="C2143" s="16">
        <v>1416.04</v>
      </c>
      <c r="D2143" s="11" t="s">
        <v>6</v>
      </c>
    </row>
    <row r="2144" ht="15.75" customHeight="1">
      <c r="A2144" s="11" t="s">
        <v>4285</v>
      </c>
      <c r="B2144" s="11" t="s">
        <v>4286</v>
      </c>
      <c r="C2144" s="16">
        <v>27482.49</v>
      </c>
      <c r="D2144" s="11" t="s">
        <v>6</v>
      </c>
    </row>
    <row r="2145" ht="15.75" customHeight="1">
      <c r="A2145" s="11" t="s">
        <v>4287</v>
      </c>
      <c r="B2145" s="11" t="s">
        <v>4288</v>
      </c>
      <c r="C2145" s="16">
        <v>433.61</v>
      </c>
      <c r="D2145" s="11" t="s">
        <v>6</v>
      </c>
    </row>
    <row r="2146" ht="15.75" customHeight="1">
      <c r="A2146" s="11" t="s">
        <v>4289</v>
      </c>
      <c r="B2146" s="11" t="s">
        <v>4290</v>
      </c>
      <c r="C2146" s="16">
        <v>433.53</v>
      </c>
      <c r="D2146" s="11" t="s">
        <v>6</v>
      </c>
    </row>
    <row r="2147" ht="15.75" customHeight="1">
      <c r="A2147" s="11" t="s">
        <v>4291</v>
      </c>
      <c r="B2147" s="11" t="s">
        <v>4292</v>
      </c>
      <c r="C2147" s="16">
        <v>433.53</v>
      </c>
      <c r="D2147" s="11" t="s">
        <v>6</v>
      </c>
    </row>
    <row r="2148" ht="15.75" customHeight="1">
      <c r="A2148" s="11" t="s">
        <v>4293</v>
      </c>
      <c r="B2148" s="11" t="s">
        <v>4294</v>
      </c>
      <c r="C2148" s="16">
        <v>99393.66</v>
      </c>
      <c r="D2148" s="11" t="s">
        <v>8629</v>
      </c>
    </row>
    <row r="2149" ht="15.75" customHeight="1">
      <c r="A2149" s="11" t="s">
        <v>4295</v>
      </c>
      <c r="B2149" s="11" t="s">
        <v>4296</v>
      </c>
      <c r="C2149" s="16">
        <v>334.58</v>
      </c>
      <c r="D2149" s="11" t="s">
        <v>6</v>
      </c>
    </row>
    <row r="2150" ht="15.75" customHeight="1">
      <c r="A2150" s="11" t="s">
        <v>4297</v>
      </c>
      <c r="B2150" s="11" t="s">
        <v>4298</v>
      </c>
      <c r="C2150" s="16">
        <v>808.92</v>
      </c>
      <c r="D2150" s="11" t="s">
        <v>8629</v>
      </c>
    </row>
    <row r="2151" ht="15.75" customHeight="1">
      <c r="A2151" s="11" t="s">
        <v>4299</v>
      </c>
      <c r="B2151" s="11" t="s">
        <v>4300</v>
      </c>
      <c r="C2151" s="16">
        <v>808.92</v>
      </c>
      <c r="D2151" s="11" t="s">
        <v>8629</v>
      </c>
    </row>
    <row r="2152" ht="15.75" customHeight="1">
      <c r="A2152" s="11" t="s">
        <v>4301</v>
      </c>
      <c r="B2152" s="11" t="s">
        <v>4302</v>
      </c>
      <c r="C2152" s="16">
        <v>149.0</v>
      </c>
      <c r="D2152" s="11" t="s">
        <v>8629</v>
      </c>
    </row>
    <row r="2153" ht="15.75" customHeight="1">
      <c r="A2153" s="11" t="s">
        <v>4303</v>
      </c>
      <c r="B2153" s="11" t="s">
        <v>4304</v>
      </c>
      <c r="C2153" s="16">
        <v>161.31</v>
      </c>
      <c r="D2153" s="11" t="s">
        <v>8629</v>
      </c>
    </row>
    <row r="2154" ht="15.75" customHeight="1">
      <c r="A2154" s="11" t="s">
        <v>4305</v>
      </c>
      <c r="B2154" s="11" t="s">
        <v>4306</v>
      </c>
      <c r="C2154" s="16">
        <v>49.01</v>
      </c>
      <c r="D2154" s="11" t="s">
        <v>8629</v>
      </c>
    </row>
    <row r="2155" ht="15.75" customHeight="1">
      <c r="A2155" s="11" t="s">
        <v>4307</v>
      </c>
      <c r="B2155" s="11" t="s">
        <v>4308</v>
      </c>
      <c r="C2155" s="16">
        <v>1038.31</v>
      </c>
      <c r="D2155" s="11" t="s">
        <v>8629</v>
      </c>
    </row>
    <row r="2156" ht="15.75" customHeight="1">
      <c r="A2156" s="11" t="s">
        <v>4309</v>
      </c>
      <c r="B2156" s="11" t="s">
        <v>4310</v>
      </c>
      <c r="C2156" s="16">
        <v>4818.81</v>
      </c>
      <c r="D2156" s="11" t="s">
        <v>6</v>
      </c>
    </row>
    <row r="2157" ht="15.75" customHeight="1">
      <c r="A2157" s="11" t="s">
        <v>4311</v>
      </c>
      <c r="B2157" s="11" t="s">
        <v>4312</v>
      </c>
      <c r="C2157" s="16">
        <v>6580.0</v>
      </c>
      <c r="D2157" s="11" t="s">
        <v>6</v>
      </c>
    </row>
    <row r="2158" ht="15.75" customHeight="1">
      <c r="A2158" s="11" t="s">
        <v>4313</v>
      </c>
      <c r="B2158" s="11" t="s">
        <v>4314</v>
      </c>
      <c r="C2158" s="16">
        <v>3760.0</v>
      </c>
      <c r="D2158" s="11" t="s">
        <v>6</v>
      </c>
    </row>
    <row r="2159" ht="15.75" customHeight="1">
      <c r="A2159" s="11" t="s">
        <v>4315</v>
      </c>
      <c r="B2159" s="11" t="s">
        <v>4316</v>
      </c>
      <c r="C2159" s="16">
        <v>861.0</v>
      </c>
      <c r="D2159" s="11" t="s">
        <v>6</v>
      </c>
    </row>
    <row r="2160" ht="15.75" customHeight="1">
      <c r="A2160" s="11" t="s">
        <v>4317</v>
      </c>
      <c r="B2160" s="11" t="s">
        <v>4318</v>
      </c>
      <c r="C2160" s="16">
        <v>1427.2</v>
      </c>
      <c r="D2160" s="11" t="s">
        <v>6</v>
      </c>
    </row>
    <row r="2161" ht="15.75" customHeight="1">
      <c r="A2161" s="11" t="s">
        <v>4319</v>
      </c>
      <c r="B2161" s="11" t="s">
        <v>4320</v>
      </c>
      <c r="C2161" s="16">
        <v>2165.76</v>
      </c>
      <c r="D2161" s="11" t="s">
        <v>6</v>
      </c>
    </row>
    <row r="2162" ht="15.75" customHeight="1">
      <c r="A2162" s="11" t="s">
        <v>4321</v>
      </c>
      <c r="B2162" s="11" t="s">
        <v>4322</v>
      </c>
      <c r="C2162" s="16">
        <v>348.0</v>
      </c>
      <c r="D2162" s="11" t="s">
        <v>8629</v>
      </c>
    </row>
    <row r="2163" ht="15.75" customHeight="1">
      <c r="A2163" s="11" t="s">
        <v>4323</v>
      </c>
      <c r="B2163" s="11" t="s">
        <v>4324</v>
      </c>
      <c r="C2163" s="16">
        <v>2022.24</v>
      </c>
      <c r="D2163" s="11" t="s">
        <v>6</v>
      </c>
    </row>
    <row r="2164" ht="15.75" customHeight="1">
      <c r="A2164" s="11" t="s">
        <v>4325</v>
      </c>
      <c r="B2164" s="11" t="s">
        <v>4326</v>
      </c>
      <c r="C2164" s="16">
        <v>63937.88</v>
      </c>
      <c r="D2164" s="11" t="s">
        <v>6</v>
      </c>
    </row>
    <row r="2165" ht="15.75" customHeight="1">
      <c r="A2165" s="11" t="s">
        <v>4327</v>
      </c>
      <c r="B2165" s="11" t="s">
        <v>4328</v>
      </c>
      <c r="C2165" s="16">
        <v>10241.78</v>
      </c>
      <c r="D2165" s="11" t="s">
        <v>6</v>
      </c>
    </row>
    <row r="2166" ht="15.75" customHeight="1">
      <c r="A2166" s="11" t="s">
        <v>4329</v>
      </c>
      <c r="B2166" s="11" t="s">
        <v>4330</v>
      </c>
      <c r="C2166" s="16">
        <v>69200.76</v>
      </c>
      <c r="D2166" s="11" t="s">
        <v>6</v>
      </c>
    </row>
    <row r="2167" ht="15.75" customHeight="1">
      <c r="A2167" s="11" t="s">
        <v>4331</v>
      </c>
      <c r="B2167" s="11" t="s">
        <v>4332</v>
      </c>
      <c r="C2167" s="16">
        <v>117887.61</v>
      </c>
      <c r="D2167" s="11" t="s">
        <v>6</v>
      </c>
    </row>
    <row r="2168" ht="15.75" customHeight="1">
      <c r="A2168" s="11" t="s">
        <v>4333</v>
      </c>
      <c r="B2168" s="11" t="s">
        <v>4334</v>
      </c>
      <c r="C2168" s="16">
        <v>51279.3</v>
      </c>
      <c r="D2168" s="11" t="s">
        <v>6</v>
      </c>
    </row>
    <row r="2169" ht="15.75" customHeight="1">
      <c r="A2169" s="11" t="s">
        <v>4335</v>
      </c>
      <c r="B2169" s="11" t="s">
        <v>4336</v>
      </c>
      <c r="C2169" s="16">
        <v>88667.25</v>
      </c>
      <c r="D2169" s="11" t="s">
        <v>6</v>
      </c>
    </row>
    <row r="2170" ht="15.75" customHeight="1">
      <c r="A2170" s="11" t="s">
        <v>4337</v>
      </c>
      <c r="B2170" s="11" t="s">
        <v>4338</v>
      </c>
      <c r="C2170" s="16">
        <v>57469.95</v>
      </c>
      <c r="D2170" s="11" t="s">
        <v>6</v>
      </c>
    </row>
    <row r="2171" ht="15.75" customHeight="1">
      <c r="A2171" s="11" t="s">
        <v>4339</v>
      </c>
      <c r="B2171" s="11" t="s">
        <v>4340</v>
      </c>
      <c r="C2171" s="16">
        <v>51658.03</v>
      </c>
      <c r="D2171" s="11" t="s">
        <v>6</v>
      </c>
    </row>
    <row r="2172" ht="15.75" customHeight="1">
      <c r="A2172" s="11" t="s">
        <v>4341</v>
      </c>
      <c r="B2172" s="11" t="s">
        <v>4342</v>
      </c>
      <c r="C2172" s="16">
        <v>53917.27</v>
      </c>
      <c r="D2172" s="11" t="s">
        <v>6</v>
      </c>
    </row>
    <row r="2173" ht="15.75" customHeight="1">
      <c r="A2173" s="11" t="s">
        <v>4343</v>
      </c>
      <c r="B2173" s="11" t="s">
        <v>4344</v>
      </c>
      <c r="C2173" s="16">
        <v>71209.01</v>
      </c>
      <c r="D2173" s="11" t="s">
        <v>6</v>
      </c>
    </row>
    <row r="2174" ht="15.75" customHeight="1">
      <c r="A2174" s="11" t="s">
        <v>4345</v>
      </c>
      <c r="B2174" s="11" t="s">
        <v>4346</v>
      </c>
      <c r="C2174" s="16">
        <v>61119.59</v>
      </c>
      <c r="D2174" s="11" t="s">
        <v>6</v>
      </c>
    </row>
    <row r="2175" ht="15.75" customHeight="1">
      <c r="A2175" s="11" t="s">
        <v>4347</v>
      </c>
      <c r="B2175" s="11" t="s">
        <v>4348</v>
      </c>
      <c r="C2175" s="16">
        <v>108146.9</v>
      </c>
      <c r="D2175" s="11" t="s">
        <v>8629</v>
      </c>
    </row>
    <row r="2176" ht="15.75" customHeight="1">
      <c r="A2176" s="11" t="s">
        <v>4349</v>
      </c>
      <c r="B2176" s="11" t="s">
        <v>4350</v>
      </c>
      <c r="C2176" s="16">
        <v>72263.72</v>
      </c>
      <c r="D2176" s="11" t="s">
        <v>6</v>
      </c>
    </row>
    <row r="2177" ht="15.75" customHeight="1">
      <c r="A2177" s="11" t="s">
        <v>4351</v>
      </c>
      <c r="B2177" s="11" t="s">
        <v>4352</v>
      </c>
      <c r="C2177" s="16">
        <v>83724.89</v>
      </c>
      <c r="D2177" s="11" t="s">
        <v>6</v>
      </c>
    </row>
    <row r="2178" ht="15.75" customHeight="1">
      <c r="A2178" s="11" t="s">
        <v>4353</v>
      </c>
      <c r="B2178" s="11" t="s">
        <v>4354</v>
      </c>
      <c r="C2178" s="16">
        <v>95936.03</v>
      </c>
      <c r="D2178" s="11" t="s">
        <v>6</v>
      </c>
    </row>
    <row r="2179" ht="15.75" customHeight="1">
      <c r="A2179" s="11" t="s">
        <v>4355</v>
      </c>
      <c r="B2179" s="11" t="s">
        <v>4356</v>
      </c>
      <c r="C2179" s="16">
        <v>84447.53</v>
      </c>
      <c r="D2179" s="11" t="s">
        <v>6</v>
      </c>
    </row>
    <row r="2180" ht="15.75" customHeight="1">
      <c r="A2180" s="11" t="s">
        <v>4357</v>
      </c>
      <c r="B2180" s="11" t="s">
        <v>4358</v>
      </c>
      <c r="C2180" s="16">
        <v>80635.98</v>
      </c>
      <c r="D2180" s="11" t="s">
        <v>6</v>
      </c>
    </row>
    <row r="2181" ht="15.75" customHeight="1">
      <c r="A2181" s="11" t="s">
        <v>4359</v>
      </c>
      <c r="B2181" s="11" t="s">
        <v>4360</v>
      </c>
      <c r="C2181" s="16">
        <v>80718.99</v>
      </c>
      <c r="D2181" s="11" t="s">
        <v>6</v>
      </c>
    </row>
    <row r="2182" ht="15.75" customHeight="1">
      <c r="A2182" s="11" t="s">
        <v>4361</v>
      </c>
      <c r="B2182" s="11" t="s">
        <v>4362</v>
      </c>
      <c r="C2182" s="16">
        <v>7810.01</v>
      </c>
      <c r="D2182" s="11" t="s">
        <v>8629</v>
      </c>
    </row>
    <row r="2183" ht="15.75" customHeight="1">
      <c r="A2183" s="11" t="s">
        <v>4363</v>
      </c>
      <c r="B2183" s="11" t="s">
        <v>4364</v>
      </c>
      <c r="C2183" s="16">
        <v>1258.34</v>
      </c>
      <c r="D2183" s="11" t="s">
        <v>8629</v>
      </c>
    </row>
    <row r="2184" ht="15.75" customHeight="1">
      <c r="A2184" s="11" t="s">
        <v>4365</v>
      </c>
      <c r="B2184" s="11" t="s">
        <v>4366</v>
      </c>
      <c r="C2184" s="16">
        <v>1903.56</v>
      </c>
      <c r="D2184" s="11" t="s">
        <v>8629</v>
      </c>
    </row>
    <row r="2185" ht="15.75" customHeight="1">
      <c r="A2185" s="11" t="s">
        <v>4367</v>
      </c>
      <c r="B2185" s="11" t="s">
        <v>4368</v>
      </c>
      <c r="C2185" s="16">
        <v>837.14</v>
      </c>
      <c r="D2185" s="11" t="s">
        <v>6</v>
      </c>
    </row>
    <row r="2186" ht="15.75" customHeight="1">
      <c r="A2186" s="11" t="s">
        <v>4369</v>
      </c>
      <c r="B2186" s="11" t="s">
        <v>4370</v>
      </c>
      <c r="C2186" s="16">
        <v>1362.78</v>
      </c>
      <c r="D2186" s="11" t="s">
        <v>6</v>
      </c>
    </row>
    <row r="2187" ht="15.75" customHeight="1">
      <c r="A2187" s="11" t="s">
        <v>4371</v>
      </c>
      <c r="B2187" s="11" t="s">
        <v>4372</v>
      </c>
      <c r="C2187" s="16">
        <v>2933.12</v>
      </c>
      <c r="D2187" s="11" t="s">
        <v>6</v>
      </c>
    </row>
    <row r="2188" ht="15.75" customHeight="1">
      <c r="A2188" s="11" t="s">
        <v>4373</v>
      </c>
      <c r="B2188" s="11" t="s">
        <v>4374</v>
      </c>
      <c r="C2188" s="16">
        <v>2038.0</v>
      </c>
      <c r="D2188" s="11" t="s">
        <v>6</v>
      </c>
    </row>
    <row r="2189" ht="15.75" customHeight="1">
      <c r="A2189" s="11" t="s">
        <v>4375</v>
      </c>
      <c r="B2189" s="11" t="s">
        <v>4376</v>
      </c>
      <c r="C2189" s="16">
        <v>3406.0</v>
      </c>
      <c r="D2189" s="11" t="s">
        <v>6</v>
      </c>
    </row>
    <row r="2190" ht="15.75" customHeight="1">
      <c r="A2190" s="11" t="s">
        <v>4377</v>
      </c>
      <c r="B2190" s="11" t="s">
        <v>4378</v>
      </c>
      <c r="C2190" s="16">
        <v>7606.0</v>
      </c>
      <c r="D2190" s="11" t="s">
        <v>6</v>
      </c>
    </row>
    <row r="2191" ht="15.75" customHeight="1">
      <c r="A2191" s="11" t="s">
        <v>4379</v>
      </c>
      <c r="B2191" s="11" t="s">
        <v>4380</v>
      </c>
      <c r="C2191" s="16">
        <v>14496.0</v>
      </c>
      <c r="D2191" s="11" t="s">
        <v>6</v>
      </c>
    </row>
    <row r="2192" ht="15.75" customHeight="1">
      <c r="A2192" s="11" t="s">
        <v>4381</v>
      </c>
      <c r="B2192" s="11" t="s">
        <v>4382</v>
      </c>
      <c r="C2192" s="16">
        <v>1228.63</v>
      </c>
      <c r="D2192" s="11" t="s">
        <v>6</v>
      </c>
    </row>
    <row r="2193" ht="15.75" customHeight="1">
      <c r="A2193" s="11" t="s">
        <v>4383</v>
      </c>
      <c r="B2193" s="11" t="s">
        <v>4384</v>
      </c>
      <c r="C2193" s="16">
        <v>8421.5</v>
      </c>
      <c r="D2193" s="11" t="s">
        <v>8629</v>
      </c>
    </row>
    <row r="2194" ht="15.75" customHeight="1">
      <c r="A2194" s="11" t="s">
        <v>4385</v>
      </c>
      <c r="B2194" s="11" t="s">
        <v>4386</v>
      </c>
      <c r="C2194" s="16">
        <v>4964.89</v>
      </c>
      <c r="D2194" s="11" t="s">
        <v>8629</v>
      </c>
    </row>
    <row r="2195" ht="15.75" customHeight="1">
      <c r="A2195" s="11" t="s">
        <v>4387</v>
      </c>
      <c r="B2195" s="11" t="s">
        <v>4388</v>
      </c>
      <c r="C2195" s="16">
        <v>5477.57</v>
      </c>
      <c r="D2195" s="11" t="s">
        <v>8629</v>
      </c>
    </row>
    <row r="2196" ht="15.75" customHeight="1">
      <c r="A2196" s="11" t="s">
        <v>4389</v>
      </c>
      <c r="B2196" s="11" t="s">
        <v>4390</v>
      </c>
      <c r="C2196" s="16">
        <v>5243.56</v>
      </c>
      <c r="D2196" s="11" t="s">
        <v>8629</v>
      </c>
    </row>
    <row r="2197" ht="15.75" customHeight="1">
      <c r="A2197" s="11" t="s">
        <v>4391</v>
      </c>
      <c r="B2197" s="11" t="s">
        <v>4392</v>
      </c>
      <c r="C2197" s="16">
        <v>2763.35</v>
      </c>
      <c r="D2197" s="11" t="s">
        <v>8629</v>
      </c>
    </row>
    <row r="2198" ht="15.75" customHeight="1">
      <c r="A2198" s="11" t="s">
        <v>4393</v>
      </c>
      <c r="B2198" s="11" t="s">
        <v>4394</v>
      </c>
      <c r="C2198" s="16">
        <v>19801.4</v>
      </c>
      <c r="D2198" s="11" t="s">
        <v>8629</v>
      </c>
    </row>
    <row r="2199" ht="15.75" customHeight="1">
      <c r="A2199" s="11" t="s">
        <v>4395</v>
      </c>
      <c r="B2199" s="11" t="s">
        <v>4396</v>
      </c>
      <c r="C2199" s="16">
        <v>3472.56</v>
      </c>
      <c r="D2199" s="11" t="s">
        <v>8629</v>
      </c>
    </row>
    <row r="2200" ht="15.75" customHeight="1">
      <c r="A2200" s="11" t="s">
        <v>4397</v>
      </c>
      <c r="B2200" s="11" t="s">
        <v>4398</v>
      </c>
      <c r="C2200" s="16">
        <v>15606.73</v>
      </c>
      <c r="D2200" s="11" t="s">
        <v>8629</v>
      </c>
    </row>
    <row r="2201" ht="15.75" customHeight="1">
      <c r="A2201" s="11" t="s">
        <v>4399</v>
      </c>
      <c r="B2201" s="11" t="s">
        <v>4400</v>
      </c>
      <c r="C2201" s="16">
        <v>12281.08</v>
      </c>
      <c r="D2201" s="11" t="s">
        <v>8629</v>
      </c>
    </row>
    <row r="2202" ht="15.75" customHeight="1">
      <c r="A2202" s="11" t="s">
        <v>4401</v>
      </c>
      <c r="B2202" s="11" t="s">
        <v>4402</v>
      </c>
      <c r="C2202" s="16">
        <v>13549.26</v>
      </c>
      <c r="D2202" s="11" t="s">
        <v>8629</v>
      </c>
    </row>
    <row r="2203" ht="15.75" customHeight="1">
      <c r="A2203" s="11" t="s">
        <v>4403</v>
      </c>
      <c r="B2203" s="11" t="s">
        <v>4404</v>
      </c>
      <c r="C2203" s="16">
        <v>81407.63</v>
      </c>
      <c r="D2203" s="11" t="s">
        <v>8629</v>
      </c>
    </row>
    <row r="2204" ht="15.75" customHeight="1">
      <c r="A2204" s="11" t="s">
        <v>4405</v>
      </c>
      <c r="B2204" s="11" t="s">
        <v>4406</v>
      </c>
      <c r="C2204" s="16">
        <v>21056.78</v>
      </c>
      <c r="D2204" s="11" t="s">
        <v>8629</v>
      </c>
    </row>
    <row r="2205" ht="15.75" customHeight="1">
      <c r="A2205" s="11" t="s">
        <v>4407</v>
      </c>
      <c r="B2205" s="11" t="s">
        <v>4408</v>
      </c>
      <c r="C2205" s="16">
        <v>33106.08</v>
      </c>
      <c r="D2205" s="11" t="s">
        <v>8629</v>
      </c>
    </row>
    <row r="2206" ht="15.75" customHeight="1">
      <c r="A2206" s="11" t="s">
        <v>4409</v>
      </c>
      <c r="B2206" s="11" t="s">
        <v>4410</v>
      </c>
      <c r="C2206" s="16">
        <v>6770.21</v>
      </c>
      <c r="D2206" s="11" t="s">
        <v>8629</v>
      </c>
    </row>
    <row r="2207" ht="15.75" customHeight="1">
      <c r="A2207" s="11" t="s">
        <v>4411</v>
      </c>
      <c r="B2207" s="11" t="s">
        <v>4412</v>
      </c>
      <c r="C2207" s="16">
        <v>9195.04</v>
      </c>
      <c r="D2207" s="11" t="s">
        <v>8629</v>
      </c>
    </row>
    <row r="2208" ht="15.75" customHeight="1">
      <c r="A2208" s="11" t="s">
        <v>4413</v>
      </c>
      <c r="B2208" s="11" t="s">
        <v>4414</v>
      </c>
      <c r="C2208" s="16">
        <v>31094.99</v>
      </c>
      <c r="D2208" s="11" t="s">
        <v>8629</v>
      </c>
    </row>
    <row r="2209" ht="15.75" customHeight="1">
      <c r="A2209" s="11" t="s">
        <v>4415</v>
      </c>
      <c r="B2209" s="11" t="s">
        <v>4416</v>
      </c>
      <c r="C2209" s="16">
        <v>13076.82</v>
      </c>
      <c r="D2209" s="11" t="s">
        <v>8629</v>
      </c>
    </row>
    <row r="2210" ht="15.75" customHeight="1">
      <c r="A2210" s="11" t="s">
        <v>4417</v>
      </c>
      <c r="B2210" s="11" t="s">
        <v>4418</v>
      </c>
      <c r="C2210" s="16">
        <v>20982.13</v>
      </c>
      <c r="D2210" s="11" t="s">
        <v>8629</v>
      </c>
    </row>
    <row r="2211" ht="15.75" customHeight="1">
      <c r="A2211" s="11" t="s">
        <v>4419</v>
      </c>
      <c r="B2211" s="11" t="s">
        <v>4420</v>
      </c>
      <c r="C2211" s="16">
        <v>14723.07</v>
      </c>
      <c r="D2211" s="11" t="s">
        <v>8629</v>
      </c>
    </row>
    <row r="2212" ht="15.75" customHeight="1">
      <c r="A2212" s="11" t="s">
        <v>4421</v>
      </c>
      <c r="B2212" s="11" t="s">
        <v>4422</v>
      </c>
      <c r="C2212" s="16">
        <v>51937.15</v>
      </c>
      <c r="D2212" s="11" t="s">
        <v>8629</v>
      </c>
    </row>
    <row r="2213" ht="15.75" customHeight="1">
      <c r="A2213" s="11" t="s">
        <v>4423</v>
      </c>
      <c r="B2213" s="11" t="s">
        <v>4424</v>
      </c>
      <c r="C2213" s="16">
        <v>6610.65</v>
      </c>
      <c r="D2213" s="11" t="s">
        <v>8629</v>
      </c>
    </row>
    <row r="2214" ht="15.75" customHeight="1">
      <c r="A2214" s="11" t="s">
        <v>4425</v>
      </c>
      <c r="B2214" s="11" t="s">
        <v>4426</v>
      </c>
      <c r="C2214" s="16">
        <v>9577.81</v>
      </c>
      <c r="D2214" s="11" t="s">
        <v>8629</v>
      </c>
    </row>
    <row r="2215" ht="15.75" customHeight="1">
      <c r="A2215" s="11" t="s">
        <v>4427</v>
      </c>
      <c r="B2215" s="11" t="s">
        <v>4428</v>
      </c>
      <c r="C2215" s="16">
        <v>20873.24</v>
      </c>
      <c r="D2215" s="11" t="s">
        <v>8629</v>
      </c>
    </row>
    <row r="2216" ht="15.75" customHeight="1">
      <c r="A2216" s="11" t="s">
        <v>4429</v>
      </c>
      <c r="B2216" s="11" t="s">
        <v>4430</v>
      </c>
      <c r="C2216" s="16">
        <v>33934.62</v>
      </c>
      <c r="D2216" s="11" t="s">
        <v>8629</v>
      </c>
    </row>
    <row r="2217" ht="15.75" customHeight="1">
      <c r="A2217" s="11" t="s">
        <v>4431</v>
      </c>
      <c r="B2217" s="11" t="s">
        <v>4432</v>
      </c>
      <c r="C2217" s="16">
        <v>27793.86</v>
      </c>
      <c r="D2217" s="11" t="s">
        <v>8629</v>
      </c>
    </row>
    <row r="2218" ht="15.75" customHeight="1">
      <c r="A2218" s="11" t="s">
        <v>4433</v>
      </c>
      <c r="B2218" s="11" t="s">
        <v>4434</v>
      </c>
      <c r="C2218" s="16">
        <v>30337.17</v>
      </c>
      <c r="D2218" s="11" t="s">
        <v>8629</v>
      </c>
    </row>
    <row r="2219" ht="15.75" customHeight="1">
      <c r="A2219" s="11" t="s">
        <v>4435</v>
      </c>
      <c r="B2219" s="11" t="s">
        <v>4436</v>
      </c>
      <c r="C2219" s="16">
        <v>3765.68</v>
      </c>
      <c r="D2219" s="11" t="s">
        <v>8629</v>
      </c>
    </row>
    <row r="2220" ht="15.75" customHeight="1">
      <c r="A2220" s="11" t="s">
        <v>4437</v>
      </c>
      <c r="B2220" s="11" t="s">
        <v>4438</v>
      </c>
      <c r="C2220" s="16">
        <v>4726.21</v>
      </c>
      <c r="D2220" s="11" t="s">
        <v>8629</v>
      </c>
    </row>
    <row r="2221" ht="15.75" customHeight="1">
      <c r="A2221" s="11" t="s">
        <v>4439</v>
      </c>
      <c r="B2221" s="11" t="s">
        <v>4440</v>
      </c>
      <c r="C2221" s="16">
        <v>6590.77</v>
      </c>
      <c r="D2221" s="11" t="s">
        <v>8629</v>
      </c>
    </row>
    <row r="2222" ht="15.75" customHeight="1">
      <c r="A2222" s="11" t="s">
        <v>4441</v>
      </c>
      <c r="B2222" s="11" t="s">
        <v>4442</v>
      </c>
      <c r="C2222" s="16">
        <v>30978.91</v>
      </c>
      <c r="D2222" s="11" t="s">
        <v>8629</v>
      </c>
    </row>
    <row r="2223" ht="15.75" customHeight="1">
      <c r="A2223" s="11" t="s">
        <v>4443</v>
      </c>
      <c r="B2223" s="11" t="s">
        <v>4444</v>
      </c>
      <c r="C2223" s="16">
        <v>33707.97</v>
      </c>
      <c r="D2223" s="11" t="s">
        <v>8629</v>
      </c>
    </row>
    <row r="2224" ht="15.75" customHeight="1">
      <c r="A2224" s="11" t="s">
        <v>4445</v>
      </c>
      <c r="B2224" s="11" t="s">
        <v>4446</v>
      </c>
      <c r="C2224" s="16">
        <v>22226.5</v>
      </c>
      <c r="D2224" s="11" t="s">
        <v>8629</v>
      </c>
    </row>
    <row r="2225" ht="15.75" customHeight="1">
      <c r="A2225" s="11" t="s">
        <v>4447</v>
      </c>
      <c r="B2225" s="11" t="s">
        <v>4448</v>
      </c>
      <c r="C2225" s="16">
        <v>25129.33</v>
      </c>
      <c r="D2225" s="11" t="s">
        <v>8629</v>
      </c>
    </row>
    <row r="2226" ht="15.75" customHeight="1">
      <c r="A2226" s="11" t="s">
        <v>4449</v>
      </c>
      <c r="B2226" s="11" t="s">
        <v>4450</v>
      </c>
      <c r="C2226" s="16">
        <v>25155.9</v>
      </c>
      <c r="D2226" s="11" t="s">
        <v>8629</v>
      </c>
    </row>
    <row r="2227" ht="15.75" customHeight="1">
      <c r="A2227" s="11" t="s">
        <v>4451</v>
      </c>
      <c r="B2227" s="11" t="s">
        <v>4452</v>
      </c>
      <c r="C2227" s="16">
        <v>55246.73</v>
      </c>
      <c r="D2227" s="11" t="s">
        <v>8629</v>
      </c>
    </row>
    <row r="2228" ht="15.75" customHeight="1">
      <c r="A2228" s="11" t="s">
        <v>4453</v>
      </c>
      <c r="B2228" s="11" t="s">
        <v>4454</v>
      </c>
      <c r="C2228" s="16">
        <v>24332.32</v>
      </c>
      <c r="D2228" s="11" t="s">
        <v>6</v>
      </c>
    </row>
    <row r="2229" ht="15.75" customHeight="1">
      <c r="A2229" s="11" t="s">
        <v>4455</v>
      </c>
      <c r="B2229" s="11" t="s">
        <v>4456</v>
      </c>
      <c r="C2229" s="16">
        <v>13381.74</v>
      </c>
      <c r="D2229" s="11" t="s">
        <v>6</v>
      </c>
    </row>
    <row r="2230" ht="15.75" customHeight="1">
      <c r="A2230" s="11" t="s">
        <v>4457</v>
      </c>
      <c r="B2230" s="11" t="s">
        <v>4458</v>
      </c>
      <c r="C2230" s="16">
        <v>23692.03</v>
      </c>
      <c r="D2230" s="11" t="s">
        <v>8629</v>
      </c>
    </row>
    <row r="2231" ht="15.75" customHeight="1">
      <c r="A2231" s="11" t="s">
        <v>4459</v>
      </c>
      <c r="B2231" s="11" t="s">
        <v>4460</v>
      </c>
      <c r="C2231" s="16">
        <v>27500.65</v>
      </c>
      <c r="D2231" s="11" t="s">
        <v>8629</v>
      </c>
    </row>
    <row r="2232" ht="15.75" customHeight="1">
      <c r="A2232" s="11" t="s">
        <v>4461</v>
      </c>
      <c r="B2232" s="11" t="s">
        <v>4462</v>
      </c>
      <c r="C2232" s="16">
        <v>27315.15</v>
      </c>
      <c r="D2232" s="11" t="s">
        <v>8629</v>
      </c>
    </row>
    <row r="2233" ht="15.75" customHeight="1">
      <c r="A2233" s="11" t="s">
        <v>4463</v>
      </c>
      <c r="B2233" s="11" t="s">
        <v>4464</v>
      </c>
      <c r="C2233" s="16">
        <v>30742.02</v>
      </c>
      <c r="D2233" s="11" t="s">
        <v>8629</v>
      </c>
    </row>
    <row r="2234" ht="15.75" customHeight="1">
      <c r="A2234" s="11" t="s">
        <v>4465</v>
      </c>
      <c r="B2234" s="11" t="s">
        <v>4466</v>
      </c>
      <c r="C2234" s="16">
        <v>6355.2</v>
      </c>
      <c r="D2234" s="11" t="s">
        <v>6</v>
      </c>
    </row>
    <row r="2235" ht="15.75" customHeight="1">
      <c r="A2235" s="11" t="s">
        <v>4467</v>
      </c>
      <c r="B2235" s="11" t="s">
        <v>4468</v>
      </c>
      <c r="C2235" s="16">
        <v>27885.11</v>
      </c>
      <c r="D2235" s="11" t="s">
        <v>6</v>
      </c>
    </row>
    <row r="2236" ht="15.75" customHeight="1">
      <c r="A2236" s="11" t="s">
        <v>4469</v>
      </c>
      <c r="B2236" s="11" t="s">
        <v>4470</v>
      </c>
      <c r="C2236" s="16">
        <v>98614.34</v>
      </c>
      <c r="D2236" s="11" t="s">
        <v>6</v>
      </c>
    </row>
    <row r="2237" ht="15.75" customHeight="1">
      <c r="A2237" s="11" t="s">
        <v>4471</v>
      </c>
      <c r="B2237" s="11" t="s">
        <v>4472</v>
      </c>
      <c r="C2237" s="16">
        <v>10210.05</v>
      </c>
      <c r="D2237" s="11" t="s">
        <v>6</v>
      </c>
    </row>
    <row r="2238" ht="15.75" customHeight="1">
      <c r="A2238" s="11" t="s">
        <v>4473</v>
      </c>
      <c r="B2238" s="11" t="s">
        <v>4474</v>
      </c>
      <c r="C2238" s="16">
        <v>11528.23</v>
      </c>
      <c r="D2238" s="11" t="s">
        <v>6</v>
      </c>
    </row>
    <row r="2239" ht="15.75" customHeight="1">
      <c r="A2239" s="11" t="s">
        <v>4475</v>
      </c>
      <c r="B2239" s="11" t="s">
        <v>4476</v>
      </c>
      <c r="C2239" s="16">
        <v>47756.84</v>
      </c>
      <c r="D2239" s="11" t="s">
        <v>6</v>
      </c>
    </row>
    <row r="2240" ht="15.75" customHeight="1">
      <c r="A2240" s="11" t="s">
        <v>4477</v>
      </c>
      <c r="B2240" s="11" t="s">
        <v>4478</v>
      </c>
      <c r="C2240" s="16">
        <v>76224.53</v>
      </c>
      <c r="D2240" s="11" t="s">
        <v>6</v>
      </c>
    </row>
    <row r="2241" ht="15.75" customHeight="1">
      <c r="A2241" s="11" t="s">
        <v>4479</v>
      </c>
      <c r="B2241" s="11" t="s">
        <v>4480</v>
      </c>
      <c r="C2241" s="16">
        <v>16564.67</v>
      </c>
      <c r="D2241" s="11" t="s">
        <v>6</v>
      </c>
    </row>
    <row r="2242" ht="15.75" customHeight="1">
      <c r="A2242" s="11" t="s">
        <v>4481</v>
      </c>
      <c r="B2242" s="11" t="s">
        <v>4482</v>
      </c>
      <c r="C2242" s="16">
        <v>10774.7</v>
      </c>
      <c r="D2242" s="11" t="s">
        <v>6</v>
      </c>
    </row>
    <row r="2243" ht="15.75" customHeight="1">
      <c r="A2243" s="11" t="s">
        <v>4483</v>
      </c>
      <c r="B2243" s="11" t="s">
        <v>4484</v>
      </c>
      <c r="C2243" s="16">
        <v>13478.62</v>
      </c>
      <c r="D2243" s="11" t="s">
        <v>6</v>
      </c>
    </row>
    <row r="2244" ht="15.75" customHeight="1">
      <c r="A2244" s="11" t="s">
        <v>4485</v>
      </c>
      <c r="B2244" s="11" t="s">
        <v>4486</v>
      </c>
      <c r="C2244" s="16">
        <v>29568.14</v>
      </c>
      <c r="D2244" s="11" t="s">
        <v>6</v>
      </c>
    </row>
    <row r="2245" ht="15.75" customHeight="1">
      <c r="A2245" s="11" t="s">
        <v>4487</v>
      </c>
      <c r="B2245" s="11" t="s">
        <v>4488</v>
      </c>
      <c r="C2245" s="16">
        <v>9902.14</v>
      </c>
      <c r="D2245" s="11" t="s">
        <v>6</v>
      </c>
    </row>
    <row r="2246" ht="15.75" customHeight="1">
      <c r="A2246" s="11" t="s">
        <v>4489</v>
      </c>
      <c r="B2246" s="11" t="s">
        <v>4490</v>
      </c>
      <c r="C2246" s="16">
        <v>12650.66</v>
      </c>
      <c r="D2246" s="11" t="s">
        <v>6</v>
      </c>
    </row>
    <row r="2247" ht="15.75" customHeight="1">
      <c r="A2247" s="11" t="s">
        <v>4491</v>
      </c>
      <c r="B2247" s="11" t="s">
        <v>4492</v>
      </c>
      <c r="C2247" s="16">
        <v>11716.11</v>
      </c>
      <c r="D2247" s="11" t="s">
        <v>6</v>
      </c>
    </row>
    <row r="2248" ht="15.75" customHeight="1">
      <c r="A2248" s="11" t="s">
        <v>4493</v>
      </c>
      <c r="B2248" s="11" t="s">
        <v>4494</v>
      </c>
      <c r="C2248" s="16">
        <v>13987.25</v>
      </c>
      <c r="D2248" s="11" t="s">
        <v>6</v>
      </c>
    </row>
    <row r="2249" ht="15.75" customHeight="1">
      <c r="A2249" s="11" t="s">
        <v>4495</v>
      </c>
      <c r="B2249" s="11" t="s">
        <v>4496</v>
      </c>
      <c r="C2249" s="16">
        <v>2693.57</v>
      </c>
      <c r="D2249" s="11" t="s">
        <v>6</v>
      </c>
    </row>
    <row r="2250" ht="15.75" customHeight="1">
      <c r="A2250" s="11" t="s">
        <v>4497</v>
      </c>
      <c r="B2250" s="11" t="s">
        <v>4498</v>
      </c>
      <c r="C2250" s="16">
        <v>2433.59</v>
      </c>
      <c r="D2250" s="11" t="s">
        <v>6</v>
      </c>
    </row>
    <row r="2251" ht="15.75" customHeight="1">
      <c r="A2251" s="11" t="s">
        <v>4499</v>
      </c>
      <c r="B2251" s="11" t="s">
        <v>4500</v>
      </c>
      <c r="C2251" s="16">
        <v>16508.11</v>
      </c>
      <c r="D2251" s="11" t="s">
        <v>8629</v>
      </c>
    </row>
    <row r="2252" ht="15.75" customHeight="1">
      <c r="A2252" s="11" t="s">
        <v>4501</v>
      </c>
      <c r="B2252" s="11" t="s">
        <v>4502</v>
      </c>
      <c r="C2252" s="16">
        <v>16741.18</v>
      </c>
      <c r="D2252" s="11" t="s">
        <v>8629</v>
      </c>
    </row>
    <row r="2253" ht="15.75" customHeight="1">
      <c r="A2253" s="11" t="s">
        <v>4503</v>
      </c>
      <c r="B2253" s="11" t="s">
        <v>4504</v>
      </c>
      <c r="C2253" s="16">
        <v>11029.51</v>
      </c>
      <c r="D2253" s="11" t="s">
        <v>8629</v>
      </c>
    </row>
    <row r="2254" ht="15.75" customHeight="1">
      <c r="A2254" s="11" t="s">
        <v>4505</v>
      </c>
      <c r="B2254" s="11" t="s">
        <v>4506</v>
      </c>
      <c r="C2254" s="16">
        <v>13205.31</v>
      </c>
      <c r="D2254" s="11" t="s">
        <v>8629</v>
      </c>
    </row>
    <row r="2255" ht="15.75" customHeight="1">
      <c r="A2255" s="11" t="s">
        <v>4507</v>
      </c>
      <c r="B2255" s="11" t="s">
        <v>4508</v>
      </c>
      <c r="C2255" s="16">
        <v>15531.34</v>
      </c>
      <c r="D2255" s="11" t="s">
        <v>8629</v>
      </c>
    </row>
    <row r="2256" ht="15.75" customHeight="1">
      <c r="A2256" s="11" t="s">
        <v>4509</v>
      </c>
      <c r="B2256" s="11" t="s">
        <v>4510</v>
      </c>
      <c r="C2256" s="16">
        <v>3187.65</v>
      </c>
      <c r="D2256" s="11" t="s">
        <v>6</v>
      </c>
    </row>
    <row r="2257" ht="15.75" customHeight="1">
      <c r="A2257" s="11" t="s">
        <v>4511</v>
      </c>
      <c r="B2257" s="11" t="s">
        <v>4512</v>
      </c>
      <c r="C2257" s="16">
        <v>1316.21</v>
      </c>
      <c r="D2257" s="11" t="s">
        <v>6</v>
      </c>
    </row>
    <row r="2258" ht="15.75" customHeight="1">
      <c r="A2258" s="11" t="s">
        <v>4513</v>
      </c>
      <c r="B2258" s="11" t="s">
        <v>4514</v>
      </c>
      <c r="C2258" s="16">
        <v>1655.28</v>
      </c>
      <c r="D2258" s="11" t="s">
        <v>6</v>
      </c>
    </row>
    <row r="2259" ht="15.75" customHeight="1">
      <c r="A2259" s="11" t="s">
        <v>4515</v>
      </c>
      <c r="B2259" s="11" t="s">
        <v>4516</v>
      </c>
      <c r="C2259" s="16">
        <v>13825.66</v>
      </c>
      <c r="D2259" s="11" t="s">
        <v>6</v>
      </c>
    </row>
    <row r="2260" ht="15.75" customHeight="1">
      <c r="A2260" s="11" t="s">
        <v>4517</v>
      </c>
      <c r="B2260" s="11" t="s">
        <v>4518</v>
      </c>
      <c r="C2260" s="16">
        <v>14146.74</v>
      </c>
      <c r="D2260" s="11" t="s">
        <v>6</v>
      </c>
    </row>
    <row r="2261" ht="15.75" customHeight="1">
      <c r="A2261" s="11" t="s">
        <v>4519</v>
      </c>
      <c r="B2261" s="11" t="s">
        <v>4520</v>
      </c>
      <c r="C2261" s="16">
        <v>4352.16</v>
      </c>
      <c r="D2261" s="11" t="s">
        <v>6</v>
      </c>
    </row>
    <row r="2262" ht="15.75" customHeight="1">
      <c r="A2262" s="11" t="s">
        <v>4521</v>
      </c>
      <c r="B2262" s="11" t="s">
        <v>4522</v>
      </c>
      <c r="C2262" s="16">
        <v>6032.74</v>
      </c>
      <c r="D2262" s="11" t="s">
        <v>6</v>
      </c>
    </row>
    <row r="2263" ht="15.75" customHeight="1">
      <c r="A2263" s="11" t="s">
        <v>4523</v>
      </c>
      <c r="B2263" s="11" t="s">
        <v>4524</v>
      </c>
      <c r="C2263" s="16">
        <v>25064.88</v>
      </c>
      <c r="D2263" s="11" t="s">
        <v>8629</v>
      </c>
    </row>
    <row r="2264" ht="15.75" customHeight="1">
      <c r="A2264" s="11" t="s">
        <v>4525</v>
      </c>
      <c r="B2264" s="11" t="s">
        <v>4526</v>
      </c>
      <c r="C2264" s="16">
        <v>28364.08</v>
      </c>
      <c r="D2264" s="11" t="s">
        <v>8629</v>
      </c>
    </row>
    <row r="2265" ht="15.75" customHeight="1">
      <c r="A2265" s="11" t="s">
        <v>4527</v>
      </c>
      <c r="B2265" s="11" t="s">
        <v>4528</v>
      </c>
      <c r="C2265" s="16">
        <v>35289.19</v>
      </c>
      <c r="D2265" s="11" t="s">
        <v>8629</v>
      </c>
    </row>
    <row r="2266" ht="15.75" customHeight="1">
      <c r="A2266" s="11" t="s">
        <v>4529</v>
      </c>
      <c r="B2266" s="11" t="s">
        <v>4530</v>
      </c>
      <c r="C2266" s="16">
        <v>36666.87</v>
      </c>
      <c r="D2266" s="11" t="s">
        <v>8629</v>
      </c>
    </row>
    <row r="2267" ht="15.75" customHeight="1">
      <c r="A2267" s="11" t="s">
        <v>4531</v>
      </c>
      <c r="B2267" s="11" t="s">
        <v>4532</v>
      </c>
      <c r="C2267" s="16">
        <v>9083.22</v>
      </c>
      <c r="D2267" s="11" t="s">
        <v>8629</v>
      </c>
    </row>
    <row r="2268" ht="15.75" customHeight="1">
      <c r="A2268" s="11" t="s">
        <v>4533</v>
      </c>
      <c r="B2268" s="11" t="s">
        <v>4534</v>
      </c>
      <c r="C2268" s="16">
        <v>2261.41</v>
      </c>
      <c r="D2268" s="11" t="s">
        <v>6</v>
      </c>
    </row>
    <row r="2269" ht="15.75" customHeight="1">
      <c r="A2269" s="11" t="s">
        <v>4535</v>
      </c>
      <c r="B2269" s="11" t="s">
        <v>4536</v>
      </c>
      <c r="C2269" s="16">
        <v>12382.2</v>
      </c>
      <c r="D2269" s="11" t="s">
        <v>6</v>
      </c>
    </row>
    <row r="2270" ht="15.75" customHeight="1">
      <c r="A2270" s="11" t="s">
        <v>4537</v>
      </c>
      <c r="B2270" s="11" t="s">
        <v>4538</v>
      </c>
      <c r="C2270" s="16">
        <v>22504.4</v>
      </c>
      <c r="D2270" s="11" t="s">
        <v>6</v>
      </c>
    </row>
    <row r="2271" ht="15.75" customHeight="1">
      <c r="A2271" s="11" t="s">
        <v>4539</v>
      </c>
      <c r="B2271" s="11" t="s">
        <v>4540</v>
      </c>
      <c r="C2271" s="16">
        <v>15260.45</v>
      </c>
      <c r="D2271" s="11" t="s">
        <v>6</v>
      </c>
    </row>
    <row r="2272" ht="15.75" customHeight="1">
      <c r="A2272" s="11" t="s">
        <v>4541</v>
      </c>
      <c r="B2272" s="11" t="s">
        <v>4542</v>
      </c>
      <c r="C2272" s="16">
        <v>9392.54</v>
      </c>
      <c r="D2272" s="11" t="s">
        <v>6</v>
      </c>
    </row>
    <row r="2273" ht="15.75" customHeight="1">
      <c r="A2273" s="11" t="s">
        <v>4543</v>
      </c>
      <c r="B2273" s="11" t="s">
        <v>4544</v>
      </c>
      <c r="C2273" s="16">
        <v>15651.74</v>
      </c>
      <c r="D2273" s="11" t="s">
        <v>6</v>
      </c>
    </row>
    <row r="2274" ht="15.75" customHeight="1">
      <c r="A2274" s="11" t="s">
        <v>4545</v>
      </c>
      <c r="B2274" s="11" t="s">
        <v>4546</v>
      </c>
      <c r="C2274" s="16">
        <v>24790.12</v>
      </c>
      <c r="D2274" s="11" t="s">
        <v>6</v>
      </c>
    </row>
    <row r="2275" ht="15.75" customHeight="1">
      <c r="A2275" s="11" t="s">
        <v>4547</v>
      </c>
      <c r="B2275" s="11" t="s">
        <v>4548</v>
      </c>
      <c r="C2275" s="16">
        <v>27493.43</v>
      </c>
      <c r="D2275" s="11" t="s">
        <v>6</v>
      </c>
    </row>
    <row r="2276" ht="15.75" customHeight="1">
      <c r="A2276" s="11" t="s">
        <v>4549</v>
      </c>
      <c r="B2276" s="11" t="s">
        <v>4550</v>
      </c>
      <c r="C2276" s="16">
        <v>42838.33</v>
      </c>
      <c r="D2276" s="11" t="s">
        <v>6</v>
      </c>
    </row>
    <row r="2277" ht="15.75" customHeight="1">
      <c r="A2277" s="11" t="s">
        <v>4551</v>
      </c>
      <c r="B2277" s="11" t="s">
        <v>4552</v>
      </c>
      <c r="C2277" s="16">
        <v>4039.49</v>
      </c>
      <c r="D2277" s="11" t="s">
        <v>6</v>
      </c>
    </row>
    <row r="2278" ht="15.75" customHeight="1">
      <c r="A2278" s="11" t="s">
        <v>4553</v>
      </c>
      <c r="B2278" s="11" t="s">
        <v>4554</v>
      </c>
      <c r="C2278" s="16">
        <v>6102.99</v>
      </c>
      <c r="D2278" s="11" t="s">
        <v>6</v>
      </c>
    </row>
    <row r="2279" ht="15.75" customHeight="1">
      <c r="A2279" s="11" t="s">
        <v>4555</v>
      </c>
      <c r="B2279" s="11" t="s">
        <v>4556</v>
      </c>
      <c r="C2279" s="16">
        <v>7497.62</v>
      </c>
      <c r="D2279" s="11" t="s">
        <v>6</v>
      </c>
    </row>
    <row r="2280" ht="15.75" customHeight="1">
      <c r="A2280" s="11" t="s">
        <v>4557</v>
      </c>
      <c r="B2280" s="11" t="s">
        <v>4558</v>
      </c>
      <c r="C2280" s="16">
        <v>141.47</v>
      </c>
      <c r="D2280" s="11" t="s">
        <v>6</v>
      </c>
    </row>
    <row r="2281" ht="15.75" customHeight="1">
      <c r="A2281" s="11" t="s">
        <v>4559</v>
      </c>
      <c r="B2281" s="11" t="s">
        <v>4560</v>
      </c>
      <c r="C2281" s="16">
        <v>64.83</v>
      </c>
      <c r="D2281" s="11" t="s">
        <v>6</v>
      </c>
    </row>
    <row r="2282" ht="15.75" customHeight="1">
      <c r="A2282" s="11" t="s">
        <v>4561</v>
      </c>
      <c r="B2282" s="11" t="s">
        <v>4562</v>
      </c>
      <c r="C2282" s="16">
        <v>37.4</v>
      </c>
      <c r="D2282" s="11" t="s">
        <v>6</v>
      </c>
    </row>
    <row r="2283" ht="15.75" customHeight="1">
      <c r="A2283" s="11" t="s">
        <v>4563</v>
      </c>
      <c r="B2283" s="11" t="s">
        <v>4564</v>
      </c>
      <c r="C2283" s="16">
        <v>17353.75</v>
      </c>
      <c r="D2283" s="11" t="s">
        <v>6</v>
      </c>
    </row>
    <row r="2284" ht="15.75" customHeight="1">
      <c r="A2284" s="11" t="s">
        <v>4565</v>
      </c>
      <c r="B2284" s="11" t="s">
        <v>4566</v>
      </c>
      <c r="C2284" s="16">
        <v>17428.08</v>
      </c>
      <c r="D2284" s="11" t="s">
        <v>6</v>
      </c>
    </row>
    <row r="2285" ht="15.75" customHeight="1">
      <c r="A2285" s="11" t="s">
        <v>4567</v>
      </c>
      <c r="B2285" s="11" t="s">
        <v>4568</v>
      </c>
      <c r="C2285" s="16">
        <v>5726.71</v>
      </c>
      <c r="D2285" s="11" t="s">
        <v>8629</v>
      </c>
    </row>
    <row r="2286" ht="15.75" customHeight="1">
      <c r="A2286" s="11" t="s">
        <v>4569</v>
      </c>
      <c r="B2286" s="11" t="s">
        <v>4570</v>
      </c>
      <c r="C2286" s="16">
        <v>15665.91</v>
      </c>
      <c r="D2286" s="11" t="s">
        <v>6</v>
      </c>
    </row>
    <row r="2287" ht="15.75" customHeight="1">
      <c r="A2287" s="11" t="s">
        <v>4571</v>
      </c>
      <c r="B2287" s="11" t="s">
        <v>4572</v>
      </c>
      <c r="C2287" s="16">
        <v>2592.49</v>
      </c>
      <c r="D2287" s="11" t="s">
        <v>6</v>
      </c>
    </row>
    <row r="2288" ht="15.75" customHeight="1">
      <c r="A2288" s="11" t="s">
        <v>4573</v>
      </c>
      <c r="B2288" s="11" t="s">
        <v>4574</v>
      </c>
      <c r="C2288" s="16">
        <v>5184.02</v>
      </c>
      <c r="D2288" s="11" t="s">
        <v>6</v>
      </c>
    </row>
    <row r="2289" ht="15.75" customHeight="1">
      <c r="A2289" s="11" t="s">
        <v>4575</v>
      </c>
      <c r="B2289" s="11" t="s">
        <v>4576</v>
      </c>
      <c r="C2289" s="16">
        <v>4171.78</v>
      </c>
      <c r="D2289" s="11" t="s">
        <v>8629</v>
      </c>
    </row>
    <row r="2290" ht="15.75" customHeight="1">
      <c r="A2290" s="11" t="s">
        <v>4577</v>
      </c>
      <c r="B2290" s="11" t="s">
        <v>4578</v>
      </c>
      <c r="C2290" s="16">
        <v>2243.07</v>
      </c>
      <c r="D2290" s="11" t="s">
        <v>6</v>
      </c>
    </row>
    <row r="2291" ht="15.75" customHeight="1">
      <c r="A2291" s="11" t="s">
        <v>4579</v>
      </c>
      <c r="B2291" s="11" t="s">
        <v>4580</v>
      </c>
      <c r="C2291" s="16">
        <v>4030.0</v>
      </c>
      <c r="D2291" s="11" t="s">
        <v>6</v>
      </c>
    </row>
    <row r="2292" ht="15.75" customHeight="1">
      <c r="A2292" s="11" t="s">
        <v>4581</v>
      </c>
      <c r="B2292" s="11" t="s">
        <v>4582</v>
      </c>
      <c r="C2292" s="16">
        <v>3022.5</v>
      </c>
      <c r="D2292" s="11" t="s">
        <v>6</v>
      </c>
    </row>
    <row r="2293" ht="15.75" customHeight="1">
      <c r="A2293" s="11" t="s">
        <v>4583</v>
      </c>
      <c r="B2293" s="11" t="s">
        <v>4584</v>
      </c>
      <c r="C2293" s="16">
        <v>254.89</v>
      </c>
      <c r="D2293" s="11" t="s">
        <v>6</v>
      </c>
    </row>
    <row r="2294" ht="15.75" customHeight="1">
      <c r="A2294" s="11" t="s">
        <v>4585</v>
      </c>
      <c r="B2294" s="11" t="s">
        <v>4586</v>
      </c>
      <c r="C2294" s="16">
        <v>202.02</v>
      </c>
      <c r="D2294" s="11" t="s">
        <v>6</v>
      </c>
    </row>
    <row r="2295" ht="15.75" customHeight="1">
      <c r="A2295" s="11" t="s">
        <v>4587</v>
      </c>
      <c r="B2295" s="11" t="s">
        <v>4588</v>
      </c>
      <c r="C2295" s="16">
        <v>725.88</v>
      </c>
      <c r="D2295" s="11" t="s">
        <v>6</v>
      </c>
    </row>
    <row r="2296" ht="15.75" customHeight="1">
      <c r="A2296" s="11" t="s">
        <v>4589</v>
      </c>
      <c r="B2296" s="11" t="s">
        <v>4590</v>
      </c>
      <c r="C2296" s="16">
        <v>3905.78</v>
      </c>
      <c r="D2296" s="11" t="s">
        <v>6</v>
      </c>
    </row>
    <row r="2297" ht="15.75" customHeight="1">
      <c r="A2297" s="11" t="s">
        <v>4591</v>
      </c>
      <c r="B2297" s="11" t="s">
        <v>4592</v>
      </c>
      <c r="C2297" s="16">
        <v>14454.11</v>
      </c>
      <c r="D2297" s="11" t="s">
        <v>6</v>
      </c>
    </row>
    <row r="2298" ht="15.75" customHeight="1">
      <c r="A2298" s="11" t="s">
        <v>4593</v>
      </c>
      <c r="B2298" s="11" t="s">
        <v>4594</v>
      </c>
      <c r="C2298" s="16">
        <v>21049.15</v>
      </c>
      <c r="D2298" s="11" t="s">
        <v>6</v>
      </c>
    </row>
    <row r="2299" ht="15.75" customHeight="1">
      <c r="A2299" s="11" t="s">
        <v>4595</v>
      </c>
      <c r="B2299" s="11" t="s">
        <v>4596</v>
      </c>
      <c r="C2299" s="16">
        <v>27098.51</v>
      </c>
      <c r="D2299" s="11" t="s">
        <v>6</v>
      </c>
    </row>
    <row r="2300" ht="15.75" customHeight="1">
      <c r="A2300" s="11" t="s">
        <v>4597</v>
      </c>
      <c r="B2300" s="11" t="s">
        <v>4598</v>
      </c>
      <c r="C2300" s="16">
        <v>37462.69</v>
      </c>
      <c r="D2300" s="11" t="s">
        <v>6</v>
      </c>
    </row>
    <row r="2301" ht="15.75" customHeight="1">
      <c r="A2301" s="11" t="s">
        <v>4599</v>
      </c>
      <c r="B2301" s="11" t="s">
        <v>4600</v>
      </c>
      <c r="C2301" s="16">
        <v>21397.07</v>
      </c>
      <c r="D2301" s="11" t="s">
        <v>6</v>
      </c>
    </row>
    <row r="2302" ht="15.75" customHeight="1">
      <c r="A2302" s="11" t="s">
        <v>4601</v>
      </c>
      <c r="B2302" s="11" t="s">
        <v>4602</v>
      </c>
      <c r="C2302" s="16">
        <v>16727.4</v>
      </c>
      <c r="D2302" s="11" t="s">
        <v>6</v>
      </c>
    </row>
    <row r="2303" ht="15.75" customHeight="1">
      <c r="A2303" s="11" t="s">
        <v>4603</v>
      </c>
      <c r="B2303" s="11" t="s">
        <v>4604</v>
      </c>
      <c r="C2303" s="16">
        <v>54641.94</v>
      </c>
      <c r="D2303" s="11" t="s">
        <v>8629</v>
      </c>
    </row>
    <row r="2304" ht="15.75" customHeight="1">
      <c r="A2304" s="11" t="s">
        <v>4605</v>
      </c>
      <c r="B2304" s="11" t="s">
        <v>4606</v>
      </c>
      <c r="C2304" s="16">
        <v>24079.81</v>
      </c>
      <c r="D2304" s="11" t="s">
        <v>6</v>
      </c>
    </row>
    <row r="2305" ht="15.75" customHeight="1">
      <c r="A2305" s="11" t="s">
        <v>4607</v>
      </c>
      <c r="B2305" s="11" t="s">
        <v>4608</v>
      </c>
      <c r="C2305" s="16">
        <v>44195.65</v>
      </c>
      <c r="D2305" s="11" t="s">
        <v>6</v>
      </c>
    </row>
    <row r="2306" ht="15.75" customHeight="1">
      <c r="A2306" s="11" t="s">
        <v>4609</v>
      </c>
      <c r="B2306" s="11" t="s">
        <v>4610</v>
      </c>
      <c r="C2306" s="16">
        <v>50167.58</v>
      </c>
      <c r="D2306" s="11" t="s">
        <v>6</v>
      </c>
    </row>
    <row r="2307" ht="15.75" customHeight="1">
      <c r="A2307" s="11" t="s">
        <v>4611</v>
      </c>
      <c r="B2307" s="11" t="s">
        <v>4612</v>
      </c>
      <c r="C2307" s="16">
        <v>23940.04</v>
      </c>
      <c r="D2307" s="11" t="s">
        <v>8629</v>
      </c>
    </row>
    <row r="2308" ht="15.75" customHeight="1">
      <c r="A2308" s="11" t="s">
        <v>4613</v>
      </c>
      <c r="B2308" s="11" t="s">
        <v>4614</v>
      </c>
      <c r="C2308" s="16">
        <v>2642.5</v>
      </c>
      <c r="D2308" s="11" t="s">
        <v>6</v>
      </c>
    </row>
    <row r="2309" ht="15.75" customHeight="1">
      <c r="A2309" s="11" t="s">
        <v>4615</v>
      </c>
      <c r="B2309" s="11" t="s">
        <v>4616</v>
      </c>
      <c r="C2309" s="16">
        <v>2916.0</v>
      </c>
      <c r="D2309" s="11" t="s">
        <v>6</v>
      </c>
    </row>
    <row r="2310" ht="15.75" customHeight="1">
      <c r="A2310" s="11" t="s">
        <v>4617</v>
      </c>
      <c r="B2310" s="11" t="s">
        <v>4618</v>
      </c>
      <c r="C2310" s="16">
        <v>3109.5</v>
      </c>
      <c r="D2310" s="11" t="s">
        <v>6</v>
      </c>
    </row>
    <row r="2311" ht="15.75" customHeight="1">
      <c r="A2311" s="11" t="s">
        <v>4619</v>
      </c>
      <c r="B2311" s="11" t="s">
        <v>4620</v>
      </c>
      <c r="C2311" s="16">
        <v>4282.5</v>
      </c>
      <c r="D2311" s="11" t="s">
        <v>6</v>
      </c>
    </row>
    <row r="2312" ht="15.75" customHeight="1">
      <c r="A2312" s="11" t="s">
        <v>4621</v>
      </c>
      <c r="B2312" s="11" t="s">
        <v>4622</v>
      </c>
      <c r="C2312" s="16">
        <v>2300.0</v>
      </c>
      <c r="D2312" s="11" t="s">
        <v>6</v>
      </c>
    </row>
    <row r="2313" ht="15.75" customHeight="1">
      <c r="A2313" s="11" t="s">
        <v>4623</v>
      </c>
      <c r="B2313" s="11" t="s">
        <v>4624</v>
      </c>
      <c r="C2313" s="16">
        <v>2921.76</v>
      </c>
      <c r="D2313" s="11" t="s">
        <v>6</v>
      </c>
    </row>
    <row r="2314" ht="15.75" customHeight="1">
      <c r="A2314" s="11" t="s">
        <v>4625</v>
      </c>
      <c r="B2314" s="11" t="s">
        <v>4626</v>
      </c>
      <c r="C2314" s="16">
        <v>3665.63</v>
      </c>
      <c r="D2314" s="11" t="s">
        <v>6</v>
      </c>
    </row>
    <row r="2315" ht="15.75" customHeight="1">
      <c r="A2315" s="11" t="s">
        <v>4627</v>
      </c>
      <c r="B2315" s="11" t="s">
        <v>4628</v>
      </c>
      <c r="C2315" s="16">
        <v>2120.24</v>
      </c>
      <c r="D2315" s="11" t="s">
        <v>6</v>
      </c>
    </row>
    <row r="2316" ht="15.75" customHeight="1">
      <c r="A2316" s="11" t="s">
        <v>4629</v>
      </c>
      <c r="B2316" s="11" t="s">
        <v>4630</v>
      </c>
      <c r="C2316" s="16">
        <v>59216.4</v>
      </c>
      <c r="D2316" s="11" t="s">
        <v>6</v>
      </c>
    </row>
    <row r="2317" ht="15.75" customHeight="1">
      <c r="A2317" s="11" t="s">
        <v>4631</v>
      </c>
      <c r="B2317" s="11" t="s">
        <v>4632</v>
      </c>
      <c r="C2317" s="16">
        <v>118442.97</v>
      </c>
      <c r="D2317" s="11" t="s">
        <v>6</v>
      </c>
    </row>
    <row r="2318" ht="15.75" customHeight="1">
      <c r="A2318" s="11" t="s">
        <v>4633</v>
      </c>
      <c r="B2318" s="11" t="s">
        <v>4634</v>
      </c>
      <c r="C2318" s="16">
        <v>22029.54</v>
      </c>
      <c r="D2318" s="11" t="s">
        <v>6</v>
      </c>
    </row>
    <row r="2319" ht="15.75" customHeight="1">
      <c r="A2319" s="11" t="s">
        <v>4635</v>
      </c>
      <c r="B2319" s="11" t="s">
        <v>4636</v>
      </c>
      <c r="C2319" s="16">
        <v>44057.49</v>
      </c>
      <c r="D2319" s="11" t="s">
        <v>6</v>
      </c>
    </row>
    <row r="2320" ht="15.75" customHeight="1">
      <c r="A2320" s="11" t="s">
        <v>4637</v>
      </c>
      <c r="B2320" s="11" t="s">
        <v>4638</v>
      </c>
      <c r="C2320" s="16">
        <v>39471.91</v>
      </c>
      <c r="D2320" s="11" t="s">
        <v>6</v>
      </c>
    </row>
    <row r="2321" ht="15.75" customHeight="1">
      <c r="A2321" s="11" t="s">
        <v>4639</v>
      </c>
      <c r="B2321" s="11" t="s">
        <v>4640</v>
      </c>
      <c r="C2321" s="16">
        <v>78957.97</v>
      </c>
      <c r="D2321" s="11" t="s">
        <v>6</v>
      </c>
    </row>
    <row r="2322" ht="15.75" customHeight="1">
      <c r="A2322" s="11" t="s">
        <v>4641</v>
      </c>
      <c r="B2322" s="11" t="s">
        <v>4642</v>
      </c>
      <c r="C2322" s="16">
        <v>25553.13</v>
      </c>
      <c r="D2322" s="11" t="s">
        <v>6</v>
      </c>
    </row>
    <row r="2323" ht="15.75" customHeight="1">
      <c r="A2323" s="11" t="s">
        <v>4643</v>
      </c>
      <c r="B2323" s="11" t="s">
        <v>4644</v>
      </c>
      <c r="C2323" s="16">
        <v>51110.24</v>
      </c>
      <c r="D2323" s="11" t="s">
        <v>6</v>
      </c>
    </row>
    <row r="2324" ht="15.75" customHeight="1">
      <c r="A2324" s="11" t="s">
        <v>4645</v>
      </c>
      <c r="B2324" s="11" t="s">
        <v>4646</v>
      </c>
      <c r="C2324" s="16">
        <v>8509.37</v>
      </c>
      <c r="D2324" s="11" t="s">
        <v>6</v>
      </c>
    </row>
    <row r="2325" ht="15.75" customHeight="1">
      <c r="A2325" s="11" t="s">
        <v>4647</v>
      </c>
      <c r="B2325" s="11" t="s">
        <v>4648</v>
      </c>
      <c r="C2325" s="16">
        <v>17032.99</v>
      </c>
      <c r="D2325" s="11" t="s">
        <v>6</v>
      </c>
    </row>
    <row r="2326" ht="15.75" customHeight="1">
      <c r="A2326" s="11" t="s">
        <v>4649</v>
      </c>
      <c r="B2326" s="11" t="s">
        <v>4650</v>
      </c>
      <c r="C2326" s="16">
        <v>9776.02</v>
      </c>
      <c r="D2326" s="11" t="s">
        <v>6</v>
      </c>
    </row>
    <row r="2327" ht="15.75" customHeight="1">
      <c r="A2327" s="11" t="s">
        <v>4651</v>
      </c>
      <c r="B2327" s="11" t="s">
        <v>4652</v>
      </c>
      <c r="C2327" s="16">
        <v>34075.86</v>
      </c>
      <c r="D2327" s="11" t="s">
        <v>6</v>
      </c>
    </row>
    <row r="2328" ht="15.75" customHeight="1">
      <c r="A2328" s="11" t="s">
        <v>4653</v>
      </c>
      <c r="B2328" s="11" t="s">
        <v>4654</v>
      </c>
      <c r="C2328" s="16">
        <v>46846.07</v>
      </c>
      <c r="D2328" s="11" t="s">
        <v>6</v>
      </c>
    </row>
    <row r="2329" ht="15.75" customHeight="1">
      <c r="A2329" s="11" t="s">
        <v>4655</v>
      </c>
      <c r="B2329" s="11" t="s">
        <v>4656</v>
      </c>
      <c r="C2329" s="16">
        <v>59891.09</v>
      </c>
      <c r="D2329" s="11" t="s">
        <v>6</v>
      </c>
    </row>
    <row r="2330" ht="15.75" customHeight="1">
      <c r="A2330" s="11" t="s">
        <v>4657</v>
      </c>
      <c r="B2330" s="11" t="s">
        <v>4658</v>
      </c>
      <c r="C2330" s="16">
        <v>63891.39</v>
      </c>
      <c r="D2330" s="11" t="s">
        <v>6</v>
      </c>
    </row>
    <row r="2331" ht="15.75" customHeight="1">
      <c r="A2331" s="11" t="s">
        <v>4659</v>
      </c>
      <c r="B2331" s="11" t="s">
        <v>4660</v>
      </c>
      <c r="C2331" s="16">
        <v>1788.21</v>
      </c>
      <c r="D2331" s="11" t="s">
        <v>6</v>
      </c>
    </row>
    <row r="2332" ht="15.75" customHeight="1">
      <c r="A2332" s="11" t="s">
        <v>4661</v>
      </c>
      <c r="B2332" s="11" t="s">
        <v>4662</v>
      </c>
      <c r="C2332" s="16">
        <v>1388.61</v>
      </c>
      <c r="D2332" s="11" t="s">
        <v>6</v>
      </c>
    </row>
    <row r="2333" ht="15.75" customHeight="1">
      <c r="A2333" s="11" t="s">
        <v>4663</v>
      </c>
      <c r="B2333" s="11" t="s">
        <v>4664</v>
      </c>
      <c r="C2333" s="16">
        <v>1798.2</v>
      </c>
      <c r="D2333" s="11" t="s">
        <v>6</v>
      </c>
    </row>
    <row r="2334" ht="15.75" customHeight="1">
      <c r="A2334" s="11" t="s">
        <v>4665</v>
      </c>
      <c r="B2334" s="11" t="s">
        <v>4666</v>
      </c>
      <c r="C2334" s="16">
        <v>2797.2</v>
      </c>
      <c r="D2334" s="11" t="s">
        <v>6</v>
      </c>
    </row>
    <row r="2335" ht="15.75" customHeight="1">
      <c r="A2335" s="11" t="s">
        <v>4667</v>
      </c>
      <c r="B2335" s="11" t="s">
        <v>4668</v>
      </c>
      <c r="C2335" s="16">
        <v>6073.92</v>
      </c>
      <c r="D2335" s="11" t="s">
        <v>6</v>
      </c>
    </row>
    <row r="2336" ht="15.75" customHeight="1">
      <c r="A2336" s="11" t="s">
        <v>4669</v>
      </c>
      <c r="B2336" s="11" t="s">
        <v>4670</v>
      </c>
      <c r="C2336" s="16">
        <v>4183.64</v>
      </c>
      <c r="D2336" s="11" t="s">
        <v>6</v>
      </c>
    </row>
    <row r="2337" ht="15.75" customHeight="1">
      <c r="A2337" s="11" t="s">
        <v>4671</v>
      </c>
      <c r="B2337" s="11" t="s">
        <v>4672</v>
      </c>
      <c r="C2337" s="16">
        <v>4433.64</v>
      </c>
      <c r="D2337" s="11" t="s">
        <v>6</v>
      </c>
    </row>
    <row r="2338" ht="15.75" customHeight="1">
      <c r="A2338" s="11" t="s">
        <v>4673</v>
      </c>
      <c r="B2338" s="11" t="s">
        <v>4674</v>
      </c>
      <c r="C2338" s="16">
        <v>12452.81</v>
      </c>
      <c r="D2338" s="11" t="s">
        <v>6</v>
      </c>
    </row>
    <row r="2339" ht="15.75" customHeight="1">
      <c r="A2339" s="11" t="s">
        <v>4675</v>
      </c>
      <c r="B2339" s="11" t="s">
        <v>4676</v>
      </c>
      <c r="C2339" s="16">
        <v>11603.82</v>
      </c>
      <c r="D2339" s="11" t="s">
        <v>8629</v>
      </c>
    </row>
    <row r="2340" ht="15.75" customHeight="1">
      <c r="A2340" s="11" t="s">
        <v>4677</v>
      </c>
      <c r="B2340" s="11" t="s">
        <v>4678</v>
      </c>
      <c r="C2340" s="16">
        <v>9452.92</v>
      </c>
      <c r="D2340" s="11" t="s">
        <v>8629</v>
      </c>
    </row>
    <row r="2341" ht="15.75" customHeight="1">
      <c r="A2341" s="11" t="s">
        <v>4679</v>
      </c>
      <c r="B2341" s="11" t="s">
        <v>4680</v>
      </c>
      <c r="C2341" s="16">
        <v>9454.34</v>
      </c>
      <c r="D2341" s="11" t="s">
        <v>8629</v>
      </c>
    </row>
    <row r="2342" ht="15.75" customHeight="1">
      <c r="A2342" s="11" t="s">
        <v>4681</v>
      </c>
      <c r="B2342" s="11" t="s">
        <v>4682</v>
      </c>
      <c r="C2342" s="16">
        <v>19842.72</v>
      </c>
      <c r="D2342" s="11" t="s">
        <v>8629</v>
      </c>
    </row>
    <row r="2343" ht="15.75" customHeight="1">
      <c r="A2343" s="11" t="s">
        <v>4683</v>
      </c>
      <c r="B2343" s="11" t="s">
        <v>4684</v>
      </c>
      <c r="C2343" s="16">
        <v>1852.9</v>
      </c>
      <c r="D2343" s="11" t="s">
        <v>6</v>
      </c>
    </row>
    <row r="2344" ht="15.75" customHeight="1">
      <c r="A2344" s="11" t="s">
        <v>4685</v>
      </c>
      <c r="B2344" s="11" t="s">
        <v>4686</v>
      </c>
      <c r="C2344" s="16">
        <v>1367.29</v>
      </c>
      <c r="D2344" s="11" t="s">
        <v>8629</v>
      </c>
    </row>
    <row r="2345" ht="15.75" customHeight="1">
      <c r="A2345" s="11" t="s">
        <v>4687</v>
      </c>
      <c r="B2345" s="11" t="s">
        <v>4688</v>
      </c>
      <c r="C2345" s="16">
        <v>2812.39</v>
      </c>
      <c r="D2345" s="11" t="s">
        <v>8629</v>
      </c>
    </row>
    <row r="2346" ht="15.75" customHeight="1">
      <c r="A2346" s="11" t="s">
        <v>4689</v>
      </c>
      <c r="B2346" s="11" t="s">
        <v>4690</v>
      </c>
      <c r="C2346" s="16">
        <v>2262.87</v>
      </c>
      <c r="D2346" s="11" t="s">
        <v>6</v>
      </c>
    </row>
    <row r="2347" ht="15.75" customHeight="1">
      <c r="A2347" s="11" t="s">
        <v>4691</v>
      </c>
      <c r="B2347" s="11" t="s">
        <v>4692</v>
      </c>
      <c r="C2347" s="16">
        <v>1684.38</v>
      </c>
      <c r="D2347" s="11" t="s">
        <v>8629</v>
      </c>
    </row>
    <row r="2348" ht="15.75" customHeight="1">
      <c r="A2348" s="11" t="s">
        <v>4693</v>
      </c>
      <c r="B2348" s="11" t="s">
        <v>4694</v>
      </c>
      <c r="C2348" s="16">
        <v>1687.31</v>
      </c>
      <c r="D2348" s="11" t="s">
        <v>8629</v>
      </c>
    </row>
    <row r="2349" ht="15.75" customHeight="1">
      <c r="A2349" s="11" t="s">
        <v>4695</v>
      </c>
      <c r="B2349" s="11" t="s">
        <v>4696</v>
      </c>
      <c r="C2349" s="16">
        <v>1910.09</v>
      </c>
      <c r="D2349" s="11" t="s">
        <v>8629</v>
      </c>
    </row>
    <row r="2350" ht="15.75" customHeight="1">
      <c r="A2350" s="11" t="s">
        <v>4697</v>
      </c>
      <c r="B2350" s="11" t="s">
        <v>4698</v>
      </c>
      <c r="C2350" s="16">
        <v>7657.99</v>
      </c>
      <c r="D2350" s="11" t="s">
        <v>8629</v>
      </c>
    </row>
    <row r="2351" ht="15.75" customHeight="1">
      <c r="A2351" s="11" t="s">
        <v>4699</v>
      </c>
      <c r="B2351" s="11" t="s">
        <v>4700</v>
      </c>
      <c r="C2351" s="16">
        <v>1590.46</v>
      </c>
      <c r="D2351" s="11" t="s">
        <v>6</v>
      </c>
    </row>
    <row r="2352" ht="15.75" customHeight="1">
      <c r="A2352" s="11" t="s">
        <v>4701</v>
      </c>
      <c r="B2352" s="11" t="s">
        <v>4702</v>
      </c>
      <c r="C2352" s="16">
        <v>1590.46</v>
      </c>
      <c r="D2352" s="11" t="s">
        <v>6</v>
      </c>
    </row>
    <row r="2353" ht="15.75" customHeight="1">
      <c r="A2353" s="11" t="s">
        <v>4703</v>
      </c>
      <c r="B2353" s="11" t="s">
        <v>4704</v>
      </c>
      <c r="C2353" s="16">
        <v>2040.12</v>
      </c>
      <c r="D2353" s="11" t="s">
        <v>6</v>
      </c>
    </row>
    <row r="2354" ht="15.75" customHeight="1">
      <c r="A2354" s="11" t="s">
        <v>4705</v>
      </c>
      <c r="B2354" s="11" t="s">
        <v>4706</v>
      </c>
      <c r="C2354" s="16">
        <v>1590.46</v>
      </c>
      <c r="D2354" s="11" t="s">
        <v>6</v>
      </c>
    </row>
    <row r="2355" ht="15.75" customHeight="1">
      <c r="A2355" s="11" t="s">
        <v>4707</v>
      </c>
      <c r="B2355" s="11" t="s">
        <v>4708</v>
      </c>
      <c r="C2355" s="16">
        <v>2040.12</v>
      </c>
      <c r="D2355" s="11" t="s">
        <v>6</v>
      </c>
    </row>
    <row r="2356" ht="15.75" customHeight="1">
      <c r="A2356" s="11" t="s">
        <v>4709</v>
      </c>
      <c r="B2356" s="11" t="s">
        <v>4710</v>
      </c>
      <c r="C2356" s="16">
        <v>1590.46</v>
      </c>
      <c r="D2356" s="11" t="s">
        <v>6</v>
      </c>
    </row>
    <row r="2357" ht="15.75" customHeight="1">
      <c r="A2357" s="11" t="s">
        <v>4711</v>
      </c>
      <c r="B2357" s="11" t="s">
        <v>4712</v>
      </c>
      <c r="C2357" s="16">
        <v>3318.61</v>
      </c>
      <c r="D2357" s="11" t="s">
        <v>8629</v>
      </c>
    </row>
    <row r="2358" ht="15.75" customHeight="1">
      <c r="A2358" s="11" t="s">
        <v>4713</v>
      </c>
      <c r="B2358" s="11" t="s">
        <v>4714</v>
      </c>
      <c r="C2358" s="16">
        <v>791.46</v>
      </c>
      <c r="D2358" s="11" t="s">
        <v>8629</v>
      </c>
    </row>
    <row r="2359" ht="15.75" customHeight="1">
      <c r="A2359" s="11" t="s">
        <v>4715</v>
      </c>
      <c r="B2359" s="11" t="s">
        <v>4716</v>
      </c>
      <c r="C2359" s="16">
        <v>791.46</v>
      </c>
      <c r="D2359" s="11" t="s">
        <v>8629</v>
      </c>
    </row>
    <row r="2360" ht="15.75" customHeight="1">
      <c r="A2360" s="11" t="s">
        <v>4717</v>
      </c>
      <c r="B2360" s="11" t="s">
        <v>4718</v>
      </c>
      <c r="C2360" s="16">
        <v>1620.01</v>
      </c>
      <c r="D2360" s="11" t="s">
        <v>6</v>
      </c>
    </row>
    <row r="2361" ht="15.75" customHeight="1">
      <c r="A2361" s="11" t="s">
        <v>4719</v>
      </c>
      <c r="B2361" s="11" t="s">
        <v>4720</v>
      </c>
      <c r="C2361" s="16">
        <v>2337.31</v>
      </c>
      <c r="D2361" s="11" t="s">
        <v>6</v>
      </c>
    </row>
    <row r="2362" ht="15.75" customHeight="1">
      <c r="A2362" s="11" t="s">
        <v>4721</v>
      </c>
      <c r="B2362" s="11" t="s">
        <v>4722</v>
      </c>
      <c r="C2362" s="16">
        <v>3107.09</v>
      </c>
      <c r="D2362" s="11" t="s">
        <v>6</v>
      </c>
    </row>
    <row r="2363" ht="15.75" customHeight="1">
      <c r="A2363" s="11" t="s">
        <v>4723</v>
      </c>
      <c r="B2363" s="11" t="s">
        <v>4724</v>
      </c>
      <c r="C2363" s="16">
        <v>1381.06</v>
      </c>
      <c r="D2363" s="11" t="s">
        <v>6</v>
      </c>
    </row>
    <row r="2364" ht="15.75" customHeight="1">
      <c r="A2364" s="11" t="s">
        <v>4725</v>
      </c>
      <c r="B2364" s="11" t="s">
        <v>4726</v>
      </c>
      <c r="C2364" s="16">
        <v>1700.27</v>
      </c>
      <c r="D2364" s="11" t="s">
        <v>6</v>
      </c>
    </row>
    <row r="2365" ht="15.75" customHeight="1">
      <c r="A2365" s="11" t="s">
        <v>4727</v>
      </c>
      <c r="B2365" s="11" t="s">
        <v>4728</v>
      </c>
      <c r="C2365" s="16">
        <v>7159.44</v>
      </c>
      <c r="D2365" s="11" t="s">
        <v>6</v>
      </c>
    </row>
    <row r="2366" ht="15.75" customHeight="1">
      <c r="A2366" s="11" t="s">
        <v>4729</v>
      </c>
      <c r="B2366" s="11" t="s">
        <v>4730</v>
      </c>
      <c r="C2366" s="16">
        <v>5892.0</v>
      </c>
      <c r="D2366" s="11" t="s">
        <v>6</v>
      </c>
    </row>
    <row r="2367" ht="15.75" customHeight="1">
      <c r="A2367" s="11" t="s">
        <v>4731</v>
      </c>
      <c r="B2367" s="11" t="s">
        <v>4732</v>
      </c>
      <c r="C2367" s="16">
        <v>2772.0</v>
      </c>
      <c r="D2367" s="11" t="s">
        <v>6</v>
      </c>
    </row>
    <row r="2368" ht="15.75" customHeight="1">
      <c r="A2368" s="11" t="s">
        <v>4733</v>
      </c>
      <c r="B2368" s="11" t="s">
        <v>4734</v>
      </c>
      <c r="C2368" s="16">
        <v>1390.0</v>
      </c>
      <c r="D2368" s="11" t="s">
        <v>6</v>
      </c>
    </row>
    <row r="2369" ht="15.75" customHeight="1">
      <c r="A2369" s="11" t="s">
        <v>4735</v>
      </c>
      <c r="B2369" s="11" t="s">
        <v>4736</v>
      </c>
      <c r="C2369" s="16">
        <v>768.7</v>
      </c>
      <c r="D2369" s="11" t="s">
        <v>6</v>
      </c>
    </row>
    <row r="2370" ht="15.75" customHeight="1">
      <c r="A2370" s="11" t="s">
        <v>4737</v>
      </c>
      <c r="B2370" s="11" t="s">
        <v>4738</v>
      </c>
      <c r="C2370" s="16">
        <v>880.0</v>
      </c>
      <c r="D2370" s="11" t="s">
        <v>6</v>
      </c>
    </row>
    <row r="2371" ht="15.75" customHeight="1">
      <c r="A2371" s="11" t="s">
        <v>4739</v>
      </c>
      <c r="B2371" s="11" t="s">
        <v>4740</v>
      </c>
      <c r="C2371" s="16">
        <v>1760.2</v>
      </c>
      <c r="D2371" s="11" t="s">
        <v>6</v>
      </c>
    </row>
    <row r="2372" ht="15.75" customHeight="1">
      <c r="A2372" s="11" t="s">
        <v>4741</v>
      </c>
      <c r="B2372" s="11" t="s">
        <v>4742</v>
      </c>
      <c r="C2372" s="16">
        <v>2569.2</v>
      </c>
      <c r="D2372" s="11" t="s">
        <v>6</v>
      </c>
    </row>
    <row r="2373" ht="15.75" customHeight="1">
      <c r="A2373" s="11" t="s">
        <v>4743</v>
      </c>
      <c r="B2373" s="11" t="s">
        <v>4744</v>
      </c>
      <c r="C2373" s="16">
        <v>4281.4</v>
      </c>
      <c r="D2373" s="11" t="s">
        <v>6</v>
      </c>
    </row>
    <row r="2374" ht="15.75" customHeight="1">
      <c r="A2374" s="11" t="s">
        <v>4745</v>
      </c>
      <c r="B2374" s="11" t="s">
        <v>4746</v>
      </c>
      <c r="C2374" s="16">
        <v>1138.51</v>
      </c>
      <c r="D2374" s="11" t="s">
        <v>6</v>
      </c>
    </row>
    <row r="2375" ht="15.75" customHeight="1">
      <c r="A2375" s="11" t="s">
        <v>4747</v>
      </c>
      <c r="B2375" s="11" t="s">
        <v>4748</v>
      </c>
      <c r="C2375" s="16">
        <v>67182.75</v>
      </c>
      <c r="D2375" s="11" t="s">
        <v>6</v>
      </c>
    </row>
    <row r="2376" ht="15.75" customHeight="1">
      <c r="A2376" s="11" t="s">
        <v>4749</v>
      </c>
      <c r="B2376" s="11" t="s">
        <v>4750</v>
      </c>
      <c r="C2376" s="16">
        <v>78212.42</v>
      </c>
      <c r="D2376" s="11" t="s">
        <v>6</v>
      </c>
    </row>
    <row r="2377" ht="15.75" customHeight="1">
      <c r="A2377" s="11" t="s">
        <v>4751</v>
      </c>
      <c r="B2377" s="11" t="s">
        <v>4752</v>
      </c>
      <c r="C2377" s="16">
        <v>5093.89</v>
      </c>
      <c r="D2377" s="11" t="s">
        <v>6</v>
      </c>
    </row>
    <row r="2378" ht="15.75" customHeight="1">
      <c r="A2378" s="11" t="s">
        <v>4753</v>
      </c>
      <c r="B2378" s="11" t="s">
        <v>4754</v>
      </c>
      <c r="C2378" s="16">
        <v>5093.89</v>
      </c>
      <c r="D2378" s="11" t="s">
        <v>6</v>
      </c>
    </row>
    <row r="2379" ht="15.75" customHeight="1">
      <c r="A2379" s="11" t="s">
        <v>4755</v>
      </c>
      <c r="B2379" s="11" t="s">
        <v>4756</v>
      </c>
      <c r="C2379" s="16">
        <v>5093.89</v>
      </c>
      <c r="D2379" s="11" t="s">
        <v>6</v>
      </c>
    </row>
    <row r="2380" ht="15.75" customHeight="1">
      <c r="A2380" s="11" t="s">
        <v>4757</v>
      </c>
      <c r="B2380" s="11" t="s">
        <v>4758</v>
      </c>
      <c r="C2380" s="16">
        <v>5093.89</v>
      </c>
      <c r="D2380" s="11" t="s">
        <v>6</v>
      </c>
    </row>
    <row r="2381" ht="15.75" customHeight="1">
      <c r="A2381" s="11" t="s">
        <v>4759</v>
      </c>
      <c r="B2381" s="11" t="s">
        <v>4760</v>
      </c>
      <c r="C2381" s="16">
        <v>5093.89</v>
      </c>
      <c r="D2381" s="11" t="s">
        <v>6</v>
      </c>
    </row>
    <row r="2382" ht="15.75" customHeight="1">
      <c r="A2382" s="11" t="s">
        <v>4761</v>
      </c>
      <c r="B2382" s="11" t="s">
        <v>4762</v>
      </c>
      <c r="C2382" s="16">
        <v>7185.42</v>
      </c>
      <c r="D2382" s="11" t="s">
        <v>6</v>
      </c>
    </row>
    <row r="2383" ht="15.75" customHeight="1">
      <c r="A2383" s="11" t="s">
        <v>4763</v>
      </c>
      <c r="B2383" s="11" t="s">
        <v>4764</v>
      </c>
      <c r="C2383" s="16">
        <v>7790.46</v>
      </c>
      <c r="D2383" s="11" t="s">
        <v>6</v>
      </c>
    </row>
    <row r="2384" ht="15.75" customHeight="1">
      <c r="A2384" s="11" t="s">
        <v>4765</v>
      </c>
      <c r="B2384" s="11" t="s">
        <v>4766</v>
      </c>
      <c r="C2384" s="16">
        <v>7715.42</v>
      </c>
      <c r="D2384" s="11" t="s">
        <v>6</v>
      </c>
    </row>
    <row r="2385" ht="15.75" customHeight="1">
      <c r="A2385" s="11" t="s">
        <v>4767</v>
      </c>
      <c r="B2385" s="11" t="s">
        <v>4768</v>
      </c>
      <c r="C2385" s="16">
        <v>4166.93</v>
      </c>
      <c r="D2385" s="11" t="s">
        <v>6</v>
      </c>
    </row>
    <row r="2386" ht="15.75" customHeight="1">
      <c r="A2386" s="11" t="s">
        <v>4769</v>
      </c>
      <c r="B2386" s="11" t="s">
        <v>4770</v>
      </c>
      <c r="C2386" s="16">
        <v>6658.59</v>
      </c>
      <c r="D2386" s="11" t="s">
        <v>6</v>
      </c>
    </row>
    <row r="2387" ht="15.75" customHeight="1">
      <c r="A2387" s="11" t="s">
        <v>4771</v>
      </c>
      <c r="B2387" s="11" t="s">
        <v>4772</v>
      </c>
      <c r="C2387" s="16">
        <v>8460.21</v>
      </c>
      <c r="D2387" s="11" t="s">
        <v>6</v>
      </c>
    </row>
    <row r="2388" ht="15.75" customHeight="1">
      <c r="A2388" s="11" t="s">
        <v>4773</v>
      </c>
      <c r="B2388" s="11" t="s">
        <v>4774</v>
      </c>
      <c r="C2388" s="16">
        <v>10041.19</v>
      </c>
      <c r="D2388" s="11" t="s">
        <v>6</v>
      </c>
    </row>
    <row r="2389" ht="15.75" customHeight="1">
      <c r="A2389" s="11" t="s">
        <v>4775</v>
      </c>
      <c r="B2389" s="11" t="s">
        <v>4776</v>
      </c>
      <c r="C2389" s="16">
        <v>12602.85</v>
      </c>
      <c r="D2389" s="11" t="s">
        <v>6</v>
      </c>
    </row>
    <row r="2390" ht="15.75" customHeight="1">
      <c r="A2390" s="11" t="s">
        <v>4777</v>
      </c>
      <c r="B2390" s="11" t="s">
        <v>4778</v>
      </c>
      <c r="C2390" s="16">
        <v>16874.57</v>
      </c>
      <c r="D2390" s="11" t="s">
        <v>6</v>
      </c>
    </row>
    <row r="2391" ht="15.75" customHeight="1">
      <c r="A2391" s="11" t="s">
        <v>4779</v>
      </c>
      <c r="B2391" s="11" t="s">
        <v>4780</v>
      </c>
      <c r="C2391" s="16">
        <v>3149.82</v>
      </c>
      <c r="D2391" s="11" t="s">
        <v>6</v>
      </c>
    </row>
    <row r="2392" ht="15.75" customHeight="1">
      <c r="A2392" s="11" t="s">
        <v>4781</v>
      </c>
      <c r="B2392" s="11" t="s">
        <v>4782</v>
      </c>
      <c r="C2392" s="16">
        <v>5224.17</v>
      </c>
      <c r="D2392" s="11" t="s">
        <v>6</v>
      </c>
    </row>
    <row r="2393" ht="15.75" customHeight="1">
      <c r="A2393" s="11" t="s">
        <v>4783</v>
      </c>
      <c r="B2393" s="11" t="s">
        <v>4784</v>
      </c>
      <c r="C2393" s="16">
        <v>6513.16</v>
      </c>
      <c r="D2393" s="11" t="s">
        <v>6</v>
      </c>
    </row>
    <row r="2394" ht="15.75" customHeight="1">
      <c r="A2394" s="11" t="s">
        <v>4785</v>
      </c>
      <c r="B2394" s="11" t="s">
        <v>4786</v>
      </c>
      <c r="C2394" s="16">
        <v>7769.06</v>
      </c>
      <c r="D2394" s="11" t="s">
        <v>6</v>
      </c>
    </row>
    <row r="2395" ht="15.75" customHeight="1">
      <c r="A2395" s="11" t="s">
        <v>4787</v>
      </c>
      <c r="B2395" s="11" t="s">
        <v>4788</v>
      </c>
      <c r="C2395" s="16">
        <v>9746.38</v>
      </c>
      <c r="D2395" s="11" t="s">
        <v>6</v>
      </c>
    </row>
    <row r="2396" ht="15.75" customHeight="1">
      <c r="A2396" s="11" t="s">
        <v>4789</v>
      </c>
      <c r="B2396" s="11" t="s">
        <v>4790</v>
      </c>
      <c r="C2396" s="16">
        <v>12918.69</v>
      </c>
      <c r="D2396" s="11" t="s">
        <v>6</v>
      </c>
    </row>
    <row r="2397" ht="15.75" customHeight="1">
      <c r="A2397" s="11" t="s">
        <v>4791</v>
      </c>
      <c r="B2397" s="11" t="s">
        <v>4792</v>
      </c>
      <c r="C2397" s="16">
        <v>16262.99</v>
      </c>
      <c r="D2397" s="11" t="s">
        <v>6</v>
      </c>
    </row>
    <row r="2398" ht="15.75" customHeight="1">
      <c r="A2398" s="11" t="s">
        <v>4793</v>
      </c>
      <c r="B2398" s="11" t="s">
        <v>4794</v>
      </c>
      <c r="C2398" s="16">
        <v>19452.16</v>
      </c>
      <c r="D2398" s="11" t="s">
        <v>6</v>
      </c>
    </row>
    <row r="2399" ht="15.75" customHeight="1">
      <c r="A2399" s="11" t="s">
        <v>4795</v>
      </c>
      <c r="B2399" s="11" t="s">
        <v>4796</v>
      </c>
      <c r="C2399" s="16">
        <v>20018.13</v>
      </c>
      <c r="D2399" s="11" t="s">
        <v>6</v>
      </c>
    </row>
    <row r="2400" ht="15.75" customHeight="1">
      <c r="A2400" s="11" t="s">
        <v>4797</v>
      </c>
      <c r="B2400" s="11" t="s">
        <v>4798</v>
      </c>
      <c r="C2400" s="16">
        <v>22112.6</v>
      </c>
      <c r="D2400" s="11" t="s">
        <v>6</v>
      </c>
    </row>
    <row r="2401" ht="15.75" customHeight="1">
      <c r="A2401" s="11" t="s">
        <v>4799</v>
      </c>
      <c r="B2401" s="11" t="s">
        <v>4800</v>
      </c>
      <c r="C2401" s="16">
        <v>3994.36</v>
      </c>
      <c r="D2401" s="11" t="s">
        <v>6</v>
      </c>
    </row>
    <row r="2402" ht="15.75" customHeight="1">
      <c r="A2402" s="11" t="s">
        <v>4801</v>
      </c>
      <c r="B2402" s="11" t="s">
        <v>4802</v>
      </c>
      <c r="C2402" s="16">
        <v>6248.72</v>
      </c>
      <c r="D2402" s="11" t="s">
        <v>6</v>
      </c>
    </row>
    <row r="2403" ht="15.75" customHeight="1">
      <c r="A2403" s="11" t="s">
        <v>4803</v>
      </c>
      <c r="B2403" s="11" t="s">
        <v>4804</v>
      </c>
      <c r="C2403" s="16">
        <v>7909.51</v>
      </c>
      <c r="D2403" s="11" t="s">
        <v>6</v>
      </c>
    </row>
    <row r="2404" ht="15.75" customHeight="1">
      <c r="A2404" s="11" t="s">
        <v>4805</v>
      </c>
      <c r="B2404" s="11" t="s">
        <v>4806</v>
      </c>
      <c r="C2404" s="16">
        <v>9434.54</v>
      </c>
      <c r="D2404" s="11" t="s">
        <v>6</v>
      </c>
    </row>
    <row r="2405" ht="15.75" customHeight="1">
      <c r="A2405" s="11" t="s">
        <v>4807</v>
      </c>
      <c r="B2405" s="11" t="s">
        <v>4808</v>
      </c>
      <c r="C2405" s="16">
        <v>11847.81</v>
      </c>
      <c r="D2405" s="11" t="s">
        <v>6</v>
      </c>
    </row>
    <row r="2406" ht="15.75" customHeight="1">
      <c r="A2406" s="11" t="s">
        <v>4809</v>
      </c>
      <c r="B2406" s="11" t="s">
        <v>4810</v>
      </c>
      <c r="C2406" s="16">
        <v>15775.52</v>
      </c>
      <c r="D2406" s="11" t="s">
        <v>6</v>
      </c>
    </row>
    <row r="2407" ht="15.75" customHeight="1">
      <c r="A2407" s="11" t="s">
        <v>4811</v>
      </c>
      <c r="B2407" s="11" t="s">
        <v>4812</v>
      </c>
      <c r="C2407" s="16">
        <v>19747.65</v>
      </c>
      <c r="D2407" s="11" t="s">
        <v>6</v>
      </c>
    </row>
    <row r="2408" ht="15.75" customHeight="1">
      <c r="A2408" s="11" t="s">
        <v>4813</v>
      </c>
      <c r="B2408" s="11" t="s">
        <v>4814</v>
      </c>
      <c r="C2408" s="16">
        <v>23552.54</v>
      </c>
      <c r="D2408" s="11" t="s">
        <v>6</v>
      </c>
    </row>
    <row r="2409" ht="15.75" customHeight="1">
      <c r="A2409" s="11" t="s">
        <v>4815</v>
      </c>
      <c r="B2409" s="11" t="s">
        <v>4816</v>
      </c>
      <c r="C2409" s="16">
        <v>6195.58</v>
      </c>
      <c r="D2409" s="11" t="s">
        <v>6</v>
      </c>
    </row>
    <row r="2410" ht="15.75" customHeight="1">
      <c r="A2410" s="11" t="s">
        <v>4817</v>
      </c>
      <c r="B2410" s="11" t="s">
        <v>4818</v>
      </c>
      <c r="C2410" s="16">
        <v>9793.25</v>
      </c>
      <c r="D2410" s="11" t="s">
        <v>6</v>
      </c>
    </row>
    <row r="2411" ht="15.75" customHeight="1">
      <c r="A2411" s="11" t="s">
        <v>4819</v>
      </c>
      <c r="B2411" s="11" t="s">
        <v>4820</v>
      </c>
      <c r="C2411" s="16">
        <v>12269.54</v>
      </c>
      <c r="D2411" s="11" t="s">
        <v>6</v>
      </c>
    </row>
    <row r="2412" ht="15.75" customHeight="1">
      <c r="A2412" s="11" t="s">
        <v>4821</v>
      </c>
      <c r="B2412" s="11" t="s">
        <v>4822</v>
      </c>
      <c r="C2412" s="16">
        <v>14799.11</v>
      </c>
      <c r="D2412" s="11" t="s">
        <v>6</v>
      </c>
    </row>
    <row r="2413" ht="15.75" customHeight="1">
      <c r="A2413" s="11" t="s">
        <v>4823</v>
      </c>
      <c r="B2413" s="11" t="s">
        <v>4824</v>
      </c>
      <c r="C2413" s="16">
        <v>18397.07</v>
      </c>
      <c r="D2413" s="11" t="s">
        <v>6</v>
      </c>
    </row>
    <row r="2414" ht="15.75" customHeight="1">
      <c r="A2414" s="11" t="s">
        <v>4825</v>
      </c>
      <c r="B2414" s="11" t="s">
        <v>4826</v>
      </c>
      <c r="C2414" s="16">
        <v>24673.77</v>
      </c>
      <c r="D2414" s="11" t="s">
        <v>6</v>
      </c>
    </row>
    <row r="2415" ht="15.75" customHeight="1">
      <c r="A2415" s="11" t="s">
        <v>4827</v>
      </c>
      <c r="B2415" s="11" t="s">
        <v>4828</v>
      </c>
      <c r="C2415" s="16">
        <v>30735.23</v>
      </c>
      <c r="D2415" s="11" t="s">
        <v>6</v>
      </c>
    </row>
    <row r="2416" ht="15.75" customHeight="1">
      <c r="A2416" s="11" t="s">
        <v>4829</v>
      </c>
      <c r="B2416" s="11" t="s">
        <v>4830</v>
      </c>
      <c r="C2416" s="16">
        <v>36914.58</v>
      </c>
      <c r="D2416" s="11" t="s">
        <v>6</v>
      </c>
    </row>
    <row r="2417" ht="15.75" customHeight="1">
      <c r="A2417" s="11" t="s">
        <v>4831</v>
      </c>
      <c r="B2417" s="11" t="s">
        <v>4832</v>
      </c>
      <c r="C2417" s="16">
        <v>8197.88</v>
      </c>
      <c r="D2417" s="11" t="s">
        <v>6</v>
      </c>
    </row>
    <row r="2418" ht="15.75" customHeight="1">
      <c r="A2418" s="11" t="s">
        <v>4833</v>
      </c>
      <c r="B2418" s="11" t="s">
        <v>4834</v>
      </c>
      <c r="C2418" s="16">
        <v>13358.27</v>
      </c>
      <c r="D2418" s="11" t="s">
        <v>6</v>
      </c>
    </row>
    <row r="2419" ht="15.75" customHeight="1">
      <c r="A2419" s="11" t="s">
        <v>4835</v>
      </c>
      <c r="B2419" s="11" t="s">
        <v>4836</v>
      </c>
      <c r="C2419" s="16">
        <v>16750.46</v>
      </c>
      <c r="D2419" s="11" t="s">
        <v>6</v>
      </c>
    </row>
    <row r="2420" ht="15.75" customHeight="1">
      <c r="A2420" s="11" t="s">
        <v>4837</v>
      </c>
      <c r="B2420" s="11" t="s">
        <v>4838</v>
      </c>
      <c r="C2420" s="16">
        <v>20027.1</v>
      </c>
      <c r="D2420" s="11" t="s">
        <v>6</v>
      </c>
    </row>
    <row r="2421" ht="15.75" customHeight="1">
      <c r="A2421" s="11" t="s">
        <v>4839</v>
      </c>
      <c r="B2421" s="11" t="s">
        <v>4840</v>
      </c>
      <c r="C2421" s="16">
        <v>25069.68</v>
      </c>
      <c r="D2421" s="11" t="s">
        <v>6</v>
      </c>
    </row>
    <row r="2422" ht="15.75" customHeight="1">
      <c r="A2422" s="11" t="s">
        <v>4841</v>
      </c>
      <c r="B2422" s="11" t="s">
        <v>4842</v>
      </c>
      <c r="C2422" s="16">
        <v>33441.13</v>
      </c>
      <c r="D2422" s="11" t="s">
        <v>6</v>
      </c>
    </row>
    <row r="2423" ht="15.75" customHeight="1">
      <c r="A2423" s="11" t="s">
        <v>4843</v>
      </c>
      <c r="B2423" s="11" t="s">
        <v>4844</v>
      </c>
      <c r="C2423" s="16">
        <v>41818.71</v>
      </c>
      <c r="D2423" s="11" t="s">
        <v>6</v>
      </c>
    </row>
    <row r="2424" ht="15.75" customHeight="1">
      <c r="A2424" s="11" t="s">
        <v>4845</v>
      </c>
      <c r="B2424" s="11" t="s">
        <v>4846</v>
      </c>
      <c r="C2424" s="16">
        <v>50176.16</v>
      </c>
      <c r="D2424" s="11" t="s">
        <v>6</v>
      </c>
    </row>
    <row r="2425" ht="15.75" customHeight="1">
      <c r="A2425" s="11" t="s">
        <v>4847</v>
      </c>
      <c r="B2425" s="11" t="s">
        <v>4848</v>
      </c>
      <c r="C2425" s="16">
        <v>10601.71</v>
      </c>
      <c r="D2425" s="11" t="s">
        <v>6</v>
      </c>
    </row>
    <row r="2426" ht="15.75" customHeight="1">
      <c r="A2426" s="11" t="s">
        <v>4849</v>
      </c>
      <c r="B2426" s="11" t="s">
        <v>4850</v>
      </c>
      <c r="C2426" s="16">
        <v>16512.99</v>
      </c>
      <c r="D2426" s="11" t="s">
        <v>6</v>
      </c>
    </row>
    <row r="2427" ht="15.75" customHeight="1">
      <c r="A2427" s="11" t="s">
        <v>4851</v>
      </c>
      <c r="B2427" s="11" t="s">
        <v>4852</v>
      </c>
      <c r="C2427" s="16">
        <v>20583.65</v>
      </c>
      <c r="D2427" s="11" t="s">
        <v>6</v>
      </c>
    </row>
    <row r="2428" ht="15.75" customHeight="1">
      <c r="A2428" s="11" t="s">
        <v>4853</v>
      </c>
      <c r="B2428" s="11" t="s">
        <v>4854</v>
      </c>
      <c r="C2428" s="16">
        <v>24622.61</v>
      </c>
      <c r="D2428" s="11" t="s">
        <v>6</v>
      </c>
    </row>
    <row r="2429" ht="15.75" customHeight="1">
      <c r="A2429" s="11" t="s">
        <v>4855</v>
      </c>
      <c r="B2429" s="11" t="s">
        <v>4856</v>
      </c>
      <c r="C2429" s="16">
        <v>30785.99</v>
      </c>
      <c r="D2429" s="11" t="s">
        <v>6</v>
      </c>
    </row>
    <row r="2430" ht="15.75" customHeight="1">
      <c r="A2430" s="11" t="s">
        <v>4857</v>
      </c>
      <c r="B2430" s="11" t="s">
        <v>4858</v>
      </c>
      <c r="C2430" s="16">
        <v>41224.64</v>
      </c>
      <c r="D2430" s="11" t="s">
        <v>6</v>
      </c>
    </row>
    <row r="2431" ht="15.75" customHeight="1">
      <c r="A2431" s="11" t="s">
        <v>4859</v>
      </c>
      <c r="B2431" s="11" t="s">
        <v>4860</v>
      </c>
      <c r="C2431" s="16">
        <v>51544.24</v>
      </c>
      <c r="D2431" s="11" t="s">
        <v>6</v>
      </c>
    </row>
    <row r="2432" ht="15.75" customHeight="1">
      <c r="A2432" s="11" t="s">
        <v>4861</v>
      </c>
      <c r="B2432" s="11" t="s">
        <v>4862</v>
      </c>
      <c r="C2432" s="16">
        <v>61707.85</v>
      </c>
      <c r="D2432" s="11" t="s">
        <v>6</v>
      </c>
    </row>
    <row r="2433" ht="15.75" customHeight="1">
      <c r="A2433" s="11" t="s">
        <v>4863</v>
      </c>
      <c r="B2433" s="11" t="s">
        <v>4864</v>
      </c>
      <c r="C2433" s="16">
        <v>1720.84</v>
      </c>
      <c r="D2433" s="11" t="s">
        <v>6</v>
      </c>
    </row>
    <row r="2434" ht="15.75" customHeight="1">
      <c r="A2434" s="11" t="s">
        <v>4865</v>
      </c>
      <c r="B2434" s="11" t="s">
        <v>4866</v>
      </c>
      <c r="C2434" s="16">
        <v>2236.64</v>
      </c>
      <c r="D2434" s="11" t="s">
        <v>6</v>
      </c>
    </row>
    <row r="2435" ht="15.75" customHeight="1">
      <c r="A2435" s="11" t="s">
        <v>4867</v>
      </c>
      <c r="B2435" s="11" t="s">
        <v>4868</v>
      </c>
      <c r="C2435" s="16">
        <v>2586.6</v>
      </c>
      <c r="D2435" s="11" t="s">
        <v>6</v>
      </c>
    </row>
    <row r="2436" ht="15.75" customHeight="1">
      <c r="A2436" s="11" t="s">
        <v>4869</v>
      </c>
      <c r="B2436" s="11" t="s">
        <v>4870</v>
      </c>
      <c r="C2436" s="16">
        <v>2944.35</v>
      </c>
      <c r="D2436" s="11" t="s">
        <v>6</v>
      </c>
    </row>
    <row r="2437" ht="15.75" customHeight="1">
      <c r="A2437" s="11" t="s">
        <v>4871</v>
      </c>
      <c r="B2437" s="11" t="s">
        <v>4872</v>
      </c>
      <c r="C2437" s="16">
        <v>3480.81</v>
      </c>
      <c r="D2437" s="11" t="s">
        <v>6</v>
      </c>
    </row>
    <row r="2438" ht="15.75" customHeight="1">
      <c r="A2438" s="11" t="s">
        <v>4873</v>
      </c>
      <c r="B2438" s="11" t="s">
        <v>4874</v>
      </c>
      <c r="C2438" s="16">
        <v>4306.34</v>
      </c>
      <c r="D2438" s="11" t="s">
        <v>6</v>
      </c>
    </row>
    <row r="2439" ht="15.75" customHeight="1">
      <c r="A2439" s="11" t="s">
        <v>4875</v>
      </c>
      <c r="B2439" s="11" t="s">
        <v>4876</v>
      </c>
      <c r="C2439" s="16">
        <v>5256.54</v>
      </c>
      <c r="D2439" s="11" t="s">
        <v>6</v>
      </c>
    </row>
    <row r="2440" ht="15.75" customHeight="1">
      <c r="A2440" s="11" t="s">
        <v>4877</v>
      </c>
      <c r="B2440" s="11" t="s">
        <v>4878</v>
      </c>
      <c r="C2440" s="16">
        <v>6092.51</v>
      </c>
      <c r="D2440" s="11" t="s">
        <v>6</v>
      </c>
    </row>
    <row r="2441" ht="15.75" customHeight="1">
      <c r="A2441" s="11" t="s">
        <v>4879</v>
      </c>
      <c r="B2441" s="11" t="s">
        <v>4880</v>
      </c>
      <c r="C2441" s="16">
        <v>6963.43</v>
      </c>
      <c r="D2441" s="11" t="s">
        <v>6</v>
      </c>
    </row>
    <row r="2442" ht="15.75" customHeight="1">
      <c r="A2442" s="11" t="s">
        <v>4881</v>
      </c>
      <c r="B2442" s="11" t="s">
        <v>4882</v>
      </c>
      <c r="C2442" s="16">
        <v>7711.02</v>
      </c>
      <c r="D2442" s="11" t="s">
        <v>6</v>
      </c>
    </row>
    <row r="2443" ht="15.75" customHeight="1">
      <c r="A2443" s="11" t="s">
        <v>4883</v>
      </c>
      <c r="B2443" s="11" t="s">
        <v>4884</v>
      </c>
      <c r="C2443" s="16">
        <v>8687.58</v>
      </c>
      <c r="D2443" s="11" t="s">
        <v>6</v>
      </c>
    </row>
    <row r="2444" ht="15.75" customHeight="1">
      <c r="A2444" s="11" t="s">
        <v>4885</v>
      </c>
      <c r="B2444" s="11" t="s">
        <v>4886</v>
      </c>
      <c r="C2444" s="16">
        <v>9990.36</v>
      </c>
      <c r="D2444" s="11" t="s">
        <v>6</v>
      </c>
    </row>
    <row r="2445" ht="15.75" customHeight="1">
      <c r="A2445" s="11" t="s">
        <v>4887</v>
      </c>
      <c r="B2445" s="11" t="s">
        <v>4888</v>
      </c>
      <c r="C2445" s="16">
        <v>12427.2</v>
      </c>
      <c r="D2445" s="11" t="s">
        <v>6</v>
      </c>
    </row>
    <row r="2446" ht="15.75" customHeight="1">
      <c r="A2446" s="11" t="s">
        <v>4889</v>
      </c>
      <c r="B2446" s="11" t="s">
        <v>4890</v>
      </c>
      <c r="C2446" s="16">
        <v>13642.37</v>
      </c>
      <c r="D2446" s="11" t="s">
        <v>6</v>
      </c>
    </row>
    <row r="2447" ht="15.75" customHeight="1">
      <c r="A2447" s="11" t="s">
        <v>4891</v>
      </c>
      <c r="B2447" s="11" t="s">
        <v>4892</v>
      </c>
      <c r="C2447" s="16">
        <v>15154.6</v>
      </c>
      <c r="D2447" s="11" t="s">
        <v>6</v>
      </c>
    </row>
    <row r="2448" ht="15.75" customHeight="1">
      <c r="A2448" s="11" t="s">
        <v>4893</v>
      </c>
      <c r="B2448" s="11" t="s">
        <v>4894</v>
      </c>
      <c r="C2448" s="16">
        <v>15826.81</v>
      </c>
      <c r="D2448" s="11" t="s">
        <v>6</v>
      </c>
    </row>
    <row r="2449" ht="15.75" customHeight="1">
      <c r="A2449" s="11" t="s">
        <v>4895</v>
      </c>
      <c r="B2449" s="11" t="s">
        <v>4896</v>
      </c>
      <c r="C2449" s="16">
        <v>18228.7</v>
      </c>
      <c r="D2449" s="11" t="s">
        <v>6</v>
      </c>
    </row>
    <row r="2450" ht="15.75" customHeight="1">
      <c r="A2450" s="11" t="s">
        <v>4897</v>
      </c>
      <c r="B2450" s="11" t="s">
        <v>4898</v>
      </c>
      <c r="C2450" s="16">
        <v>21589.58</v>
      </c>
      <c r="D2450" s="11" t="s">
        <v>6</v>
      </c>
    </row>
    <row r="2451" ht="15.75" customHeight="1">
      <c r="A2451" s="11" t="s">
        <v>4899</v>
      </c>
      <c r="B2451" s="11" t="s">
        <v>4900</v>
      </c>
      <c r="C2451" s="16">
        <v>26639.95</v>
      </c>
      <c r="D2451" s="11" t="s">
        <v>6</v>
      </c>
    </row>
    <row r="2452" ht="15.75" customHeight="1">
      <c r="A2452" s="11" t="s">
        <v>4901</v>
      </c>
      <c r="B2452" s="11" t="s">
        <v>4902</v>
      </c>
      <c r="C2452" s="16">
        <v>4683.54</v>
      </c>
      <c r="D2452" s="11" t="s">
        <v>6</v>
      </c>
    </row>
    <row r="2453" ht="15.75" customHeight="1">
      <c r="A2453" s="11" t="s">
        <v>4903</v>
      </c>
      <c r="B2453" s="11" t="s">
        <v>4904</v>
      </c>
      <c r="C2453" s="16">
        <v>5344.61</v>
      </c>
      <c r="D2453" s="11" t="s">
        <v>6</v>
      </c>
    </row>
    <row r="2454" ht="15.75" customHeight="1">
      <c r="A2454" s="11" t="s">
        <v>4905</v>
      </c>
      <c r="B2454" s="11" t="s">
        <v>4906</v>
      </c>
      <c r="C2454" s="16">
        <v>6048.7</v>
      </c>
      <c r="D2454" s="11" t="s">
        <v>6</v>
      </c>
    </row>
    <row r="2455" ht="15.75" customHeight="1">
      <c r="A2455" s="11" t="s">
        <v>4907</v>
      </c>
      <c r="B2455" s="11" t="s">
        <v>4908</v>
      </c>
      <c r="C2455" s="16">
        <v>7096.26</v>
      </c>
      <c r="D2455" s="11" t="s">
        <v>6</v>
      </c>
    </row>
    <row r="2456" ht="15.75" customHeight="1">
      <c r="A2456" s="11" t="s">
        <v>4909</v>
      </c>
      <c r="B2456" s="11" t="s">
        <v>4910</v>
      </c>
      <c r="C2456" s="16">
        <v>8680.72</v>
      </c>
      <c r="D2456" s="11" t="s">
        <v>6</v>
      </c>
    </row>
    <row r="2457" ht="15.75" customHeight="1">
      <c r="A2457" s="11" t="s">
        <v>4911</v>
      </c>
      <c r="B2457" s="11" t="s">
        <v>4912</v>
      </c>
      <c r="C2457" s="16">
        <v>10546.03</v>
      </c>
      <c r="D2457" s="11" t="s">
        <v>6</v>
      </c>
    </row>
    <row r="2458" ht="15.75" customHeight="1">
      <c r="A2458" s="11" t="s">
        <v>4913</v>
      </c>
      <c r="B2458" s="11" t="s">
        <v>4914</v>
      </c>
      <c r="C2458" s="16">
        <v>12184.36</v>
      </c>
      <c r="D2458" s="11" t="s">
        <v>6</v>
      </c>
    </row>
    <row r="2459" ht="15.75" customHeight="1">
      <c r="A2459" s="11" t="s">
        <v>4915</v>
      </c>
      <c r="B2459" s="11" t="s">
        <v>4916</v>
      </c>
      <c r="C2459" s="16">
        <v>15344.91</v>
      </c>
      <c r="D2459" s="11" t="s">
        <v>6</v>
      </c>
    </row>
    <row r="2460" ht="15.75" customHeight="1">
      <c r="A2460" s="11" t="s">
        <v>4917</v>
      </c>
      <c r="B2460" s="11" t="s">
        <v>4918</v>
      </c>
      <c r="C2460" s="16">
        <v>19778.98</v>
      </c>
      <c r="D2460" s="11" t="s">
        <v>6</v>
      </c>
    </row>
    <row r="2461" ht="15.75" customHeight="1">
      <c r="A2461" s="11" t="s">
        <v>4919</v>
      </c>
      <c r="B2461" s="11" t="s">
        <v>4920</v>
      </c>
      <c r="C2461" s="16">
        <v>939.5</v>
      </c>
      <c r="D2461" s="11" t="s">
        <v>6</v>
      </c>
    </row>
    <row r="2462" ht="15.75" customHeight="1">
      <c r="A2462" s="11" t="s">
        <v>4921</v>
      </c>
      <c r="B2462" s="11" t="s">
        <v>4922</v>
      </c>
      <c r="C2462" s="16">
        <v>1228.14</v>
      </c>
      <c r="D2462" s="11" t="s">
        <v>6</v>
      </c>
    </row>
    <row r="2463" ht="15.75" customHeight="1">
      <c r="A2463" s="11" t="s">
        <v>4923</v>
      </c>
      <c r="B2463" s="11" t="s">
        <v>4924</v>
      </c>
      <c r="C2463" s="16">
        <v>1421.07</v>
      </c>
      <c r="D2463" s="11" t="s">
        <v>6</v>
      </c>
    </row>
    <row r="2464" ht="15.75" customHeight="1">
      <c r="A2464" s="11" t="s">
        <v>4925</v>
      </c>
      <c r="B2464" s="11" t="s">
        <v>4926</v>
      </c>
      <c r="C2464" s="16">
        <v>1619.74</v>
      </c>
      <c r="D2464" s="11" t="s">
        <v>6</v>
      </c>
    </row>
    <row r="2465" ht="15.75" customHeight="1">
      <c r="A2465" s="11" t="s">
        <v>4927</v>
      </c>
      <c r="B2465" s="11" t="s">
        <v>4928</v>
      </c>
      <c r="C2465" s="16">
        <v>1923.56</v>
      </c>
      <c r="D2465" s="11" t="s">
        <v>6</v>
      </c>
    </row>
    <row r="2466" ht="15.75" customHeight="1">
      <c r="A2466" s="11" t="s">
        <v>4929</v>
      </c>
      <c r="B2466" s="11" t="s">
        <v>4930</v>
      </c>
      <c r="C2466" s="16">
        <v>2379.73</v>
      </c>
      <c r="D2466" s="11" t="s">
        <v>6</v>
      </c>
    </row>
    <row r="2467" ht="15.75" customHeight="1">
      <c r="A2467" s="11" t="s">
        <v>4931</v>
      </c>
      <c r="B2467" s="11" t="s">
        <v>4932</v>
      </c>
      <c r="C2467" s="16">
        <v>2916.72</v>
      </c>
      <c r="D2467" s="11" t="s">
        <v>6</v>
      </c>
    </row>
    <row r="2468" ht="15.75" customHeight="1">
      <c r="A2468" s="11" t="s">
        <v>4933</v>
      </c>
      <c r="B2468" s="11" t="s">
        <v>4934</v>
      </c>
      <c r="C2468" s="16">
        <v>3383.39</v>
      </c>
      <c r="D2468" s="11" t="s">
        <v>6</v>
      </c>
    </row>
    <row r="2469" ht="15.75" customHeight="1">
      <c r="A2469" s="11" t="s">
        <v>4935</v>
      </c>
      <c r="B2469" s="11" t="s">
        <v>4936</v>
      </c>
      <c r="C2469" s="16">
        <v>3870.73</v>
      </c>
      <c r="D2469" s="11" t="s">
        <v>6</v>
      </c>
    </row>
    <row r="2470" ht="15.75" customHeight="1">
      <c r="A2470" s="11" t="s">
        <v>4937</v>
      </c>
      <c r="B2470" s="11" t="s">
        <v>4938</v>
      </c>
      <c r="C2470" s="16">
        <v>4296.09</v>
      </c>
      <c r="D2470" s="11" t="s">
        <v>6</v>
      </c>
    </row>
    <row r="2471" ht="15.75" customHeight="1">
      <c r="A2471" s="11" t="s">
        <v>4939</v>
      </c>
      <c r="B2471" s="11" t="s">
        <v>4940</v>
      </c>
      <c r="C2471" s="16">
        <v>4845.07</v>
      </c>
      <c r="D2471" s="11" t="s">
        <v>6</v>
      </c>
    </row>
    <row r="2472" ht="15.75" customHeight="1">
      <c r="A2472" s="11" t="s">
        <v>4941</v>
      </c>
      <c r="B2472" s="11" t="s">
        <v>4942</v>
      </c>
      <c r="C2472" s="16">
        <v>5573.9</v>
      </c>
      <c r="D2472" s="11" t="s">
        <v>6</v>
      </c>
    </row>
    <row r="2473" ht="15.75" customHeight="1">
      <c r="A2473" s="11" t="s">
        <v>4943</v>
      </c>
      <c r="B2473" s="11" t="s">
        <v>4944</v>
      </c>
      <c r="C2473" s="16">
        <v>7325.37</v>
      </c>
      <c r="D2473" s="11" t="s">
        <v>6</v>
      </c>
    </row>
    <row r="2474" ht="15.75" customHeight="1">
      <c r="A2474" s="11" t="s">
        <v>4945</v>
      </c>
      <c r="B2474" s="11" t="s">
        <v>4946</v>
      </c>
      <c r="C2474" s="16">
        <v>8011.02</v>
      </c>
      <c r="D2474" s="11" t="s">
        <v>6</v>
      </c>
    </row>
    <row r="2475" ht="15.75" customHeight="1">
      <c r="A2475" s="11" t="s">
        <v>4947</v>
      </c>
      <c r="B2475" s="11" t="s">
        <v>4948</v>
      </c>
      <c r="C2475" s="16">
        <v>8864.51</v>
      </c>
      <c r="D2475" s="11" t="s">
        <v>6</v>
      </c>
    </row>
    <row r="2476" ht="15.75" customHeight="1">
      <c r="A2476" s="11" t="s">
        <v>4949</v>
      </c>
      <c r="B2476" s="11" t="s">
        <v>4950</v>
      </c>
      <c r="C2476" s="16">
        <v>9963.78</v>
      </c>
      <c r="D2476" s="11" t="s">
        <v>6</v>
      </c>
    </row>
    <row r="2477" ht="15.75" customHeight="1">
      <c r="A2477" s="11" t="s">
        <v>4951</v>
      </c>
      <c r="B2477" s="11" t="s">
        <v>4952</v>
      </c>
      <c r="C2477" s="16">
        <v>11430.77</v>
      </c>
      <c r="D2477" s="11" t="s">
        <v>6</v>
      </c>
    </row>
    <row r="2478" ht="15.75" customHeight="1">
      <c r="A2478" s="11" t="s">
        <v>4953</v>
      </c>
      <c r="B2478" s="11" t="s">
        <v>4954</v>
      </c>
      <c r="C2478" s="16">
        <v>13458.83</v>
      </c>
      <c r="D2478" s="11" t="s">
        <v>6</v>
      </c>
    </row>
    <row r="2479" ht="15.75" customHeight="1">
      <c r="A2479" s="11" t="s">
        <v>4955</v>
      </c>
      <c r="B2479" s="11" t="s">
        <v>4956</v>
      </c>
      <c r="C2479" s="16">
        <v>16537.46</v>
      </c>
      <c r="D2479" s="11" t="s">
        <v>6</v>
      </c>
    </row>
    <row r="2480" ht="15.75" customHeight="1">
      <c r="A2480" s="11" t="s">
        <v>4957</v>
      </c>
      <c r="B2480" s="11" t="s">
        <v>4958</v>
      </c>
      <c r="C2480" s="16">
        <v>1091.77</v>
      </c>
      <c r="D2480" s="11" t="s">
        <v>6</v>
      </c>
    </row>
    <row r="2481" ht="15.75" customHeight="1">
      <c r="A2481" s="11" t="s">
        <v>4959</v>
      </c>
      <c r="B2481" s="11" t="s">
        <v>4960</v>
      </c>
      <c r="C2481" s="16">
        <v>1454.51</v>
      </c>
      <c r="D2481" s="11" t="s">
        <v>6</v>
      </c>
    </row>
    <row r="2482" ht="15.75" customHeight="1">
      <c r="A2482" s="11" t="s">
        <v>4961</v>
      </c>
      <c r="B2482" s="11" t="s">
        <v>4962</v>
      </c>
      <c r="C2482" s="16">
        <v>1737.76</v>
      </c>
      <c r="D2482" s="11" t="s">
        <v>6</v>
      </c>
    </row>
    <row r="2483" ht="15.75" customHeight="1">
      <c r="A2483" s="11" t="s">
        <v>4963</v>
      </c>
      <c r="B2483" s="11" t="s">
        <v>4964</v>
      </c>
      <c r="C2483" s="16">
        <v>1941.98</v>
      </c>
      <c r="D2483" s="11" t="s">
        <v>6</v>
      </c>
    </row>
    <row r="2484" ht="15.75" customHeight="1">
      <c r="A2484" s="11" t="s">
        <v>4965</v>
      </c>
      <c r="B2484" s="11" t="s">
        <v>4966</v>
      </c>
      <c r="C2484" s="16">
        <v>2358.8</v>
      </c>
      <c r="D2484" s="11" t="s">
        <v>6</v>
      </c>
    </row>
    <row r="2485" ht="15.75" customHeight="1">
      <c r="A2485" s="11" t="s">
        <v>4967</v>
      </c>
      <c r="B2485" s="11" t="s">
        <v>4968</v>
      </c>
      <c r="C2485" s="16">
        <v>2887.89</v>
      </c>
      <c r="D2485" s="11" t="s">
        <v>6</v>
      </c>
    </row>
    <row r="2486" ht="15.75" customHeight="1">
      <c r="A2486" s="11" t="s">
        <v>4969</v>
      </c>
      <c r="B2486" s="11" t="s">
        <v>4970</v>
      </c>
      <c r="C2486" s="16">
        <v>3550.66</v>
      </c>
      <c r="D2486" s="11" t="s">
        <v>6</v>
      </c>
    </row>
    <row r="2487" ht="15.75" customHeight="1">
      <c r="A2487" s="11" t="s">
        <v>4971</v>
      </c>
      <c r="B2487" s="11" t="s">
        <v>4972</v>
      </c>
      <c r="C2487" s="16">
        <v>4123.55</v>
      </c>
      <c r="D2487" s="11" t="s">
        <v>6</v>
      </c>
    </row>
    <row r="2488" ht="15.75" customHeight="1">
      <c r="A2488" s="11" t="s">
        <v>4973</v>
      </c>
      <c r="B2488" s="11" t="s">
        <v>4974</v>
      </c>
      <c r="C2488" s="16">
        <v>4734.61</v>
      </c>
      <c r="D2488" s="11" t="s">
        <v>6</v>
      </c>
    </row>
    <row r="2489" ht="15.75" customHeight="1">
      <c r="A2489" s="11" t="s">
        <v>4975</v>
      </c>
      <c r="B2489" s="11" t="s">
        <v>4976</v>
      </c>
      <c r="C2489" s="16">
        <v>5256.08</v>
      </c>
      <c r="D2489" s="11" t="s">
        <v>6</v>
      </c>
    </row>
    <row r="2490" ht="15.75" customHeight="1">
      <c r="A2490" s="11" t="s">
        <v>4977</v>
      </c>
      <c r="B2490" s="11" t="s">
        <v>4978</v>
      </c>
      <c r="C2490" s="16">
        <v>5928.22</v>
      </c>
      <c r="D2490" s="11" t="s">
        <v>6</v>
      </c>
    </row>
    <row r="2491" ht="15.75" customHeight="1">
      <c r="A2491" s="11" t="s">
        <v>4979</v>
      </c>
      <c r="B2491" s="11" t="s">
        <v>4980</v>
      </c>
      <c r="C2491" s="16">
        <v>6827.94</v>
      </c>
      <c r="D2491" s="11" t="s">
        <v>6</v>
      </c>
    </row>
    <row r="2492" ht="15.75" customHeight="1">
      <c r="A2492" s="11" t="s">
        <v>4981</v>
      </c>
      <c r="B2492" s="11" t="s">
        <v>4982</v>
      </c>
      <c r="C2492" s="16">
        <v>8887.61</v>
      </c>
      <c r="D2492" s="11" t="s">
        <v>6</v>
      </c>
    </row>
    <row r="2493" ht="15.75" customHeight="1">
      <c r="A2493" s="11" t="s">
        <v>4983</v>
      </c>
      <c r="B2493" s="11" t="s">
        <v>4984</v>
      </c>
      <c r="C2493" s="16">
        <v>9739.54</v>
      </c>
      <c r="D2493" s="11" t="s">
        <v>6</v>
      </c>
    </row>
    <row r="2494" ht="15.75" customHeight="1">
      <c r="A2494" s="11" t="s">
        <v>4985</v>
      </c>
      <c r="B2494" s="11" t="s">
        <v>4986</v>
      </c>
      <c r="C2494" s="16">
        <v>10792.67</v>
      </c>
      <c r="D2494" s="11" t="s">
        <v>6</v>
      </c>
    </row>
    <row r="2495" ht="15.75" customHeight="1">
      <c r="A2495" s="11" t="s">
        <v>4987</v>
      </c>
      <c r="B2495" s="11" t="s">
        <v>4988</v>
      </c>
      <c r="C2495" s="16">
        <v>12134.77</v>
      </c>
      <c r="D2495" s="11" t="s">
        <v>6</v>
      </c>
    </row>
    <row r="2496" ht="15.75" customHeight="1">
      <c r="A2496" s="11" t="s">
        <v>4989</v>
      </c>
      <c r="B2496" s="11" t="s">
        <v>4990</v>
      </c>
      <c r="C2496" s="16">
        <v>13946.44</v>
      </c>
      <c r="D2496" s="11" t="s">
        <v>6</v>
      </c>
    </row>
    <row r="2497" ht="15.75" customHeight="1">
      <c r="A2497" s="11" t="s">
        <v>4991</v>
      </c>
      <c r="B2497" s="11" t="s">
        <v>4992</v>
      </c>
      <c r="C2497" s="16">
        <v>16464.81</v>
      </c>
      <c r="D2497" s="11" t="s">
        <v>6</v>
      </c>
    </row>
    <row r="2498" ht="15.75" customHeight="1">
      <c r="A2498" s="11" t="s">
        <v>4993</v>
      </c>
      <c r="B2498" s="11" t="s">
        <v>4994</v>
      </c>
      <c r="C2498" s="16">
        <v>20265.9</v>
      </c>
      <c r="D2498" s="11" t="s">
        <v>6</v>
      </c>
    </row>
    <row r="2499" ht="15.75" customHeight="1">
      <c r="A2499" s="11" t="s">
        <v>4995</v>
      </c>
      <c r="B2499" s="11" t="s">
        <v>4996</v>
      </c>
      <c r="C2499" s="16">
        <v>3601.57</v>
      </c>
      <c r="D2499" s="11" t="s">
        <v>6</v>
      </c>
    </row>
    <row r="2500" ht="15.75" customHeight="1">
      <c r="A2500" s="11" t="s">
        <v>4997</v>
      </c>
      <c r="B2500" s="11" t="s">
        <v>4998</v>
      </c>
      <c r="C2500" s="16">
        <v>4082.98</v>
      </c>
      <c r="D2500" s="11" t="s">
        <v>6</v>
      </c>
    </row>
    <row r="2501" ht="15.75" customHeight="1">
      <c r="A2501" s="11" t="s">
        <v>4999</v>
      </c>
      <c r="B2501" s="11" t="s">
        <v>5000</v>
      </c>
      <c r="C2501" s="16">
        <v>4596.34</v>
      </c>
      <c r="D2501" s="11" t="s">
        <v>6</v>
      </c>
    </row>
    <row r="2502" ht="15.75" customHeight="1">
      <c r="A2502" s="11" t="s">
        <v>5001</v>
      </c>
      <c r="B2502" s="11" t="s">
        <v>5002</v>
      </c>
      <c r="C2502" s="16">
        <v>5378.31</v>
      </c>
      <c r="D2502" s="11" t="s">
        <v>6</v>
      </c>
    </row>
    <row r="2503" ht="15.75" customHeight="1">
      <c r="A2503" s="11" t="s">
        <v>5003</v>
      </c>
      <c r="B2503" s="11" t="s">
        <v>5004</v>
      </c>
      <c r="C2503" s="16">
        <v>6569.13</v>
      </c>
      <c r="D2503" s="11" t="s">
        <v>6</v>
      </c>
    </row>
    <row r="2504" ht="15.75" customHeight="1">
      <c r="A2504" s="11" t="s">
        <v>5005</v>
      </c>
      <c r="B2504" s="11" t="s">
        <v>5006</v>
      </c>
      <c r="C2504" s="16">
        <v>7950.7</v>
      </c>
      <c r="D2504" s="11" t="s">
        <v>6</v>
      </c>
    </row>
    <row r="2505" ht="15.75" customHeight="1">
      <c r="A2505" s="11" t="s">
        <v>5007</v>
      </c>
      <c r="B2505" s="11" t="s">
        <v>5008</v>
      </c>
      <c r="C2505" s="16">
        <v>9154.12</v>
      </c>
      <c r="D2505" s="11" t="s">
        <v>6</v>
      </c>
    </row>
    <row r="2506" ht="15.75" customHeight="1">
      <c r="A2506" s="11" t="s">
        <v>5009</v>
      </c>
      <c r="B2506" s="11" t="s">
        <v>5010</v>
      </c>
      <c r="C2506" s="16">
        <v>11516.34</v>
      </c>
      <c r="D2506" s="11" t="s">
        <v>6</v>
      </c>
    </row>
    <row r="2507" ht="15.75" customHeight="1">
      <c r="A2507" s="11" t="s">
        <v>5011</v>
      </c>
      <c r="B2507" s="11" t="s">
        <v>5012</v>
      </c>
      <c r="C2507" s="16">
        <v>14797.65</v>
      </c>
      <c r="D2507" s="11" t="s">
        <v>6</v>
      </c>
    </row>
    <row r="2508" ht="15.75" customHeight="1">
      <c r="A2508" s="11" t="s">
        <v>5013</v>
      </c>
      <c r="B2508" s="11" t="s">
        <v>5014</v>
      </c>
      <c r="C2508" s="16">
        <v>2623.6</v>
      </c>
      <c r="D2508" s="11" t="s">
        <v>6</v>
      </c>
    </row>
    <row r="2509" ht="15.75" customHeight="1">
      <c r="A2509" s="11" t="s">
        <v>5015</v>
      </c>
      <c r="B2509" s="11" t="s">
        <v>5016</v>
      </c>
      <c r="C2509" s="16">
        <v>3262.92</v>
      </c>
      <c r="D2509" s="11" t="s">
        <v>6</v>
      </c>
    </row>
    <row r="2510" ht="15.75" customHeight="1">
      <c r="A2510" s="11" t="s">
        <v>5017</v>
      </c>
      <c r="B2510" s="11" t="s">
        <v>5018</v>
      </c>
      <c r="C2510" s="16">
        <v>3689.7</v>
      </c>
      <c r="D2510" s="11" t="s">
        <v>6</v>
      </c>
    </row>
    <row r="2511" ht="15.75" customHeight="1">
      <c r="A2511" s="11" t="s">
        <v>5019</v>
      </c>
      <c r="B2511" s="11" t="s">
        <v>5020</v>
      </c>
      <c r="C2511" s="16">
        <v>4143.06</v>
      </c>
      <c r="D2511" s="11" t="s">
        <v>6</v>
      </c>
    </row>
    <row r="2512" ht="15.75" customHeight="1">
      <c r="A2512" s="11" t="s">
        <v>5021</v>
      </c>
      <c r="B2512" s="11" t="s">
        <v>5022</v>
      </c>
      <c r="C2512" s="16">
        <v>4819.38</v>
      </c>
      <c r="D2512" s="11" t="s">
        <v>6</v>
      </c>
    </row>
    <row r="2513" ht="15.75" customHeight="1">
      <c r="A2513" s="11" t="s">
        <v>5023</v>
      </c>
      <c r="B2513" s="11" t="s">
        <v>5024</v>
      </c>
      <c r="C2513" s="16">
        <v>5849.13</v>
      </c>
      <c r="D2513" s="11" t="s">
        <v>6</v>
      </c>
    </row>
    <row r="2514" ht="15.75" customHeight="1">
      <c r="A2514" s="11" t="s">
        <v>5025</v>
      </c>
      <c r="B2514" s="11" t="s">
        <v>5026</v>
      </c>
      <c r="C2514" s="16">
        <v>7050.09</v>
      </c>
      <c r="D2514" s="11" t="s">
        <v>6</v>
      </c>
    </row>
    <row r="2515" ht="15.75" customHeight="1">
      <c r="A2515" s="11" t="s">
        <v>5027</v>
      </c>
      <c r="B2515" s="11" t="s">
        <v>5028</v>
      </c>
      <c r="C2515" s="16">
        <v>8092.41</v>
      </c>
      <c r="D2515" s="11" t="s">
        <v>6</v>
      </c>
    </row>
    <row r="2516" ht="15.75" customHeight="1">
      <c r="A2516" s="11" t="s">
        <v>5029</v>
      </c>
      <c r="B2516" s="11" t="s">
        <v>5030</v>
      </c>
      <c r="C2516" s="16">
        <v>10136.43</v>
      </c>
      <c r="D2516" s="11" t="s">
        <v>6</v>
      </c>
    </row>
    <row r="2517" ht="15.75" customHeight="1">
      <c r="A2517" s="11" t="s">
        <v>5031</v>
      </c>
      <c r="B2517" s="11" t="s">
        <v>5032</v>
      </c>
      <c r="C2517" s="16">
        <v>12981.81</v>
      </c>
      <c r="D2517" s="11" t="s">
        <v>6</v>
      </c>
    </row>
    <row r="2518" ht="15.75" customHeight="1">
      <c r="A2518" s="11" t="s">
        <v>5033</v>
      </c>
      <c r="B2518" s="11" t="s">
        <v>5034</v>
      </c>
      <c r="C2518" s="16">
        <v>1871.44</v>
      </c>
      <c r="D2518" s="11" t="s">
        <v>6</v>
      </c>
    </row>
    <row r="2519" ht="15.75" customHeight="1">
      <c r="A2519" s="11" t="s">
        <v>5035</v>
      </c>
      <c r="B2519" s="11" t="s">
        <v>5036</v>
      </c>
      <c r="C2519" s="16">
        <v>2510.57</v>
      </c>
      <c r="D2519" s="11" t="s">
        <v>6</v>
      </c>
    </row>
    <row r="2520" ht="15.75" customHeight="1">
      <c r="A2520" s="11" t="s">
        <v>5037</v>
      </c>
      <c r="B2520" s="11" t="s">
        <v>5038</v>
      </c>
      <c r="C2520" s="16">
        <v>2928.35</v>
      </c>
      <c r="D2520" s="11" t="s">
        <v>6</v>
      </c>
    </row>
    <row r="2521" ht="15.75" customHeight="1">
      <c r="A2521" s="11" t="s">
        <v>5039</v>
      </c>
      <c r="B2521" s="11" t="s">
        <v>5040</v>
      </c>
      <c r="C2521" s="16">
        <v>3356.85</v>
      </c>
      <c r="D2521" s="11" t="s">
        <v>6</v>
      </c>
    </row>
    <row r="2522" ht="15.75" customHeight="1">
      <c r="A2522" s="11" t="s">
        <v>5041</v>
      </c>
      <c r="B2522" s="11" t="s">
        <v>5042</v>
      </c>
      <c r="C2522" s="16">
        <v>4032.5</v>
      </c>
      <c r="D2522" s="11" t="s">
        <v>6</v>
      </c>
    </row>
    <row r="2523" ht="15.75" customHeight="1">
      <c r="A2523" s="11" t="s">
        <v>5043</v>
      </c>
      <c r="B2523" s="11" t="s">
        <v>5044</v>
      </c>
      <c r="C2523" s="16">
        <v>5011.78</v>
      </c>
      <c r="D2523" s="11" t="s">
        <v>6</v>
      </c>
    </row>
    <row r="2524" ht="15.75" customHeight="1">
      <c r="A2524" s="11" t="s">
        <v>5045</v>
      </c>
      <c r="B2524" s="11" t="s">
        <v>5046</v>
      </c>
      <c r="C2524" s="16">
        <v>6181.33</v>
      </c>
      <c r="D2524" s="11" t="s">
        <v>6</v>
      </c>
    </row>
    <row r="2525" ht="15.75" customHeight="1">
      <c r="A2525" s="11" t="s">
        <v>5047</v>
      </c>
      <c r="B2525" s="11" t="s">
        <v>5048</v>
      </c>
      <c r="C2525" s="16">
        <v>7199.42</v>
      </c>
      <c r="D2525" s="11" t="s">
        <v>6</v>
      </c>
    </row>
    <row r="2526" ht="15.75" customHeight="1">
      <c r="A2526" s="11" t="s">
        <v>5049</v>
      </c>
      <c r="B2526" s="11" t="s">
        <v>5050</v>
      </c>
      <c r="C2526" s="16">
        <v>8264.84</v>
      </c>
      <c r="D2526" s="11" t="s">
        <v>6</v>
      </c>
    </row>
    <row r="2527" ht="15.75" customHeight="1">
      <c r="A2527" s="11" t="s">
        <v>5051</v>
      </c>
      <c r="B2527" s="11" t="s">
        <v>5052</v>
      </c>
      <c r="C2527" s="16">
        <v>9190.94</v>
      </c>
      <c r="D2527" s="11" t="s">
        <v>6</v>
      </c>
    </row>
    <row r="2528" ht="15.75" customHeight="1">
      <c r="A2528" s="11" t="s">
        <v>5053</v>
      </c>
      <c r="B2528" s="11" t="s">
        <v>5054</v>
      </c>
      <c r="C2528" s="16">
        <v>11963.16</v>
      </c>
      <c r="D2528" s="11" t="s">
        <v>6</v>
      </c>
    </row>
    <row r="2529" ht="15.75" customHeight="1">
      <c r="A2529" s="11" t="s">
        <v>5055</v>
      </c>
      <c r="B2529" s="11" t="s">
        <v>5056</v>
      </c>
      <c r="C2529" s="16">
        <v>14777.55</v>
      </c>
      <c r="D2529" s="11" t="s">
        <v>6</v>
      </c>
    </row>
    <row r="2530" ht="15.75" customHeight="1">
      <c r="A2530" s="11" t="s">
        <v>5057</v>
      </c>
      <c r="B2530" s="11" t="s">
        <v>5058</v>
      </c>
      <c r="C2530" s="16">
        <v>16253.77</v>
      </c>
      <c r="D2530" s="11" t="s">
        <v>6</v>
      </c>
    </row>
    <row r="2531" ht="15.75" customHeight="1">
      <c r="A2531" s="11" t="s">
        <v>5059</v>
      </c>
      <c r="B2531" s="11" t="s">
        <v>5060</v>
      </c>
      <c r="C2531" s="16">
        <v>18112.59</v>
      </c>
      <c r="D2531" s="11" t="s">
        <v>6</v>
      </c>
    </row>
    <row r="2532" ht="15.75" customHeight="1">
      <c r="A2532" s="11" t="s">
        <v>5061</v>
      </c>
      <c r="B2532" s="11" t="s">
        <v>5062</v>
      </c>
      <c r="C2532" s="16">
        <v>20488.53</v>
      </c>
      <c r="D2532" s="11" t="s">
        <v>6</v>
      </c>
    </row>
    <row r="2533" ht="15.75" customHeight="1">
      <c r="A2533" s="11" t="s">
        <v>5063</v>
      </c>
      <c r="B2533" s="11" t="s">
        <v>5064</v>
      </c>
      <c r="C2533" s="16">
        <v>23667.55</v>
      </c>
      <c r="D2533" s="11" t="s">
        <v>6</v>
      </c>
    </row>
    <row r="2534" ht="15.75" customHeight="1">
      <c r="A2534" s="11" t="s">
        <v>5065</v>
      </c>
      <c r="B2534" s="11" t="s">
        <v>5066</v>
      </c>
      <c r="C2534" s="16">
        <v>28112.71</v>
      </c>
      <c r="D2534" s="11" t="s">
        <v>6</v>
      </c>
    </row>
    <row r="2535" ht="15.75" customHeight="1">
      <c r="A2535" s="11" t="s">
        <v>5067</v>
      </c>
      <c r="B2535" s="11" t="s">
        <v>5068</v>
      </c>
      <c r="C2535" s="16">
        <v>34794.29</v>
      </c>
      <c r="D2535" s="11" t="s">
        <v>6</v>
      </c>
    </row>
    <row r="2536" ht="15.75" customHeight="1">
      <c r="A2536" s="11" t="s">
        <v>5069</v>
      </c>
      <c r="B2536" s="11" t="s">
        <v>5070</v>
      </c>
      <c r="C2536" s="16">
        <v>5429.65</v>
      </c>
      <c r="D2536" s="11" t="s">
        <v>6</v>
      </c>
    </row>
    <row r="2537" ht="15.75" customHeight="1">
      <c r="A2537" s="11" t="s">
        <v>5071</v>
      </c>
      <c r="B2537" s="11" t="s">
        <v>5072</v>
      </c>
      <c r="C2537" s="16">
        <v>6274.33</v>
      </c>
      <c r="D2537" s="11" t="s">
        <v>6</v>
      </c>
    </row>
    <row r="2538" ht="15.75" customHeight="1">
      <c r="A2538" s="11" t="s">
        <v>5073</v>
      </c>
      <c r="B2538" s="11" t="s">
        <v>5074</v>
      </c>
      <c r="C2538" s="16">
        <v>8510.83</v>
      </c>
      <c r="D2538" s="11" t="s">
        <v>6</v>
      </c>
    </row>
    <row r="2539" ht="15.75" customHeight="1">
      <c r="A2539" s="11" t="s">
        <v>5075</v>
      </c>
      <c r="B2539" s="11" t="s">
        <v>5076</v>
      </c>
      <c r="C2539" s="16">
        <v>10537.15</v>
      </c>
      <c r="D2539" s="11" t="s">
        <v>6</v>
      </c>
    </row>
    <row r="2540" ht="15.75" customHeight="1">
      <c r="A2540" s="11" t="s">
        <v>5077</v>
      </c>
      <c r="B2540" s="11" t="s">
        <v>5078</v>
      </c>
      <c r="C2540" s="16">
        <v>12915.1</v>
      </c>
      <c r="D2540" s="11" t="s">
        <v>6</v>
      </c>
    </row>
    <row r="2541" ht="15.75" customHeight="1">
      <c r="A2541" s="11" t="s">
        <v>5079</v>
      </c>
      <c r="B2541" s="11" t="s">
        <v>5080</v>
      </c>
      <c r="C2541" s="16">
        <v>14985.66</v>
      </c>
      <c r="D2541" s="11" t="s">
        <v>6</v>
      </c>
    </row>
    <row r="2542" ht="15.75" customHeight="1">
      <c r="A2542" s="11" t="s">
        <v>5081</v>
      </c>
      <c r="B2542" s="11" t="s">
        <v>5082</v>
      </c>
      <c r="C2542" s="16">
        <v>19029.32</v>
      </c>
      <c r="D2542" s="11" t="s">
        <v>6</v>
      </c>
    </row>
    <row r="2543" ht="15.75" customHeight="1">
      <c r="A2543" s="11" t="s">
        <v>5083</v>
      </c>
      <c r="B2543" s="11" t="s">
        <v>5084</v>
      </c>
      <c r="C2543" s="16">
        <v>24696.63</v>
      </c>
      <c r="D2543" s="11" t="s">
        <v>6</v>
      </c>
    </row>
    <row r="2544" ht="15.75" customHeight="1">
      <c r="A2544" s="11" t="s">
        <v>5085</v>
      </c>
      <c r="B2544" s="11" t="s">
        <v>5086</v>
      </c>
      <c r="C2544" s="16">
        <v>952.09</v>
      </c>
      <c r="D2544" s="11" t="s">
        <v>6</v>
      </c>
    </row>
    <row r="2545" ht="15.75" customHeight="1">
      <c r="A2545" s="11" t="s">
        <v>5087</v>
      </c>
      <c r="B2545" s="11" t="s">
        <v>5088</v>
      </c>
      <c r="C2545" s="16">
        <v>1298.9</v>
      </c>
      <c r="D2545" s="11" t="s">
        <v>6</v>
      </c>
    </row>
    <row r="2546" ht="15.75" customHeight="1">
      <c r="A2546" s="11" t="s">
        <v>5089</v>
      </c>
      <c r="B2546" s="11" t="s">
        <v>5090</v>
      </c>
      <c r="C2546" s="16">
        <v>1546.31</v>
      </c>
      <c r="D2546" s="11" t="s">
        <v>6</v>
      </c>
    </row>
    <row r="2547" ht="15.75" customHeight="1">
      <c r="A2547" s="11" t="s">
        <v>5091</v>
      </c>
      <c r="B2547" s="11" t="s">
        <v>5092</v>
      </c>
      <c r="C2547" s="16">
        <v>1774.22</v>
      </c>
      <c r="D2547" s="11" t="s">
        <v>6</v>
      </c>
    </row>
    <row r="2548" ht="15.75" customHeight="1">
      <c r="A2548" s="11" t="s">
        <v>5093</v>
      </c>
      <c r="B2548" s="11" t="s">
        <v>5094</v>
      </c>
      <c r="C2548" s="16">
        <v>2135.32</v>
      </c>
      <c r="D2548" s="11" t="s">
        <v>6</v>
      </c>
    </row>
    <row r="2549" ht="15.75" customHeight="1">
      <c r="A2549" s="11" t="s">
        <v>5095</v>
      </c>
      <c r="B2549" s="11" t="s">
        <v>5096</v>
      </c>
      <c r="C2549" s="16">
        <v>2372.57</v>
      </c>
      <c r="D2549" s="11" t="s">
        <v>6</v>
      </c>
    </row>
    <row r="2550" ht="15.75" customHeight="1">
      <c r="A2550" s="11" t="s">
        <v>5097</v>
      </c>
      <c r="B2550" s="11" t="s">
        <v>5098</v>
      </c>
      <c r="C2550" s="16">
        <v>2685.66</v>
      </c>
      <c r="D2550" s="11" t="s">
        <v>6</v>
      </c>
    </row>
    <row r="2551" ht="15.75" customHeight="1">
      <c r="A2551" s="11" t="s">
        <v>5099</v>
      </c>
      <c r="B2551" s="11" t="s">
        <v>5100</v>
      </c>
      <c r="C2551" s="16">
        <v>3327.66</v>
      </c>
      <c r="D2551" s="11" t="s">
        <v>6</v>
      </c>
    </row>
    <row r="2552" ht="15.75" customHeight="1">
      <c r="A2552" s="11" t="s">
        <v>5101</v>
      </c>
      <c r="B2552" s="11" t="s">
        <v>5102</v>
      </c>
      <c r="C2552" s="16">
        <v>3873.74</v>
      </c>
      <c r="D2552" s="11" t="s">
        <v>6</v>
      </c>
    </row>
    <row r="2553" ht="15.75" customHeight="1">
      <c r="A2553" s="11" t="s">
        <v>5103</v>
      </c>
      <c r="B2553" s="11" t="s">
        <v>5104</v>
      </c>
      <c r="C2553" s="16">
        <v>7419.77</v>
      </c>
      <c r="D2553" s="11" t="s">
        <v>6</v>
      </c>
    </row>
    <row r="2554" ht="15.75" customHeight="1">
      <c r="A2554" s="11" t="s">
        <v>5105</v>
      </c>
      <c r="B2554" s="11" t="s">
        <v>5106</v>
      </c>
      <c r="C2554" s="16">
        <v>4959.78</v>
      </c>
      <c r="D2554" s="11" t="s">
        <v>6</v>
      </c>
    </row>
    <row r="2555" ht="15.75" customHeight="1">
      <c r="A2555" s="11" t="s">
        <v>5107</v>
      </c>
      <c r="B2555" s="11" t="s">
        <v>5108</v>
      </c>
      <c r="C2555" s="16">
        <v>5616.5</v>
      </c>
      <c r="D2555" s="11" t="s">
        <v>6</v>
      </c>
    </row>
    <row r="2556" ht="15.75" customHeight="1">
      <c r="A2556" s="11" t="s">
        <v>5109</v>
      </c>
      <c r="B2556" s="11" t="s">
        <v>5110</v>
      </c>
      <c r="C2556" s="16">
        <v>6483.16</v>
      </c>
      <c r="D2556" s="11" t="s">
        <v>6</v>
      </c>
    </row>
    <row r="2557" ht="15.75" customHeight="1">
      <c r="A2557" s="11" t="s">
        <v>5111</v>
      </c>
      <c r="B2557" s="11" t="s">
        <v>5112</v>
      </c>
      <c r="C2557" s="16">
        <v>8421.08</v>
      </c>
      <c r="D2557" s="11" t="s">
        <v>6</v>
      </c>
    </row>
    <row r="2558" ht="15.75" customHeight="1">
      <c r="A2558" s="11" t="s">
        <v>5113</v>
      </c>
      <c r="B2558" s="11" t="s">
        <v>5114</v>
      </c>
      <c r="C2558" s="16">
        <v>9243.36</v>
      </c>
      <c r="D2558" s="11" t="s">
        <v>6</v>
      </c>
    </row>
    <row r="2559" ht="15.75" customHeight="1">
      <c r="A2559" s="11" t="s">
        <v>5115</v>
      </c>
      <c r="B2559" s="11" t="s">
        <v>5116</v>
      </c>
      <c r="C2559" s="16">
        <v>10257.14</v>
      </c>
      <c r="D2559" s="11" t="s">
        <v>6</v>
      </c>
    </row>
    <row r="2560" ht="15.75" customHeight="1">
      <c r="A2560" s="11" t="s">
        <v>5117</v>
      </c>
      <c r="B2560" s="11" t="s">
        <v>5118</v>
      </c>
      <c r="C2560" s="16">
        <v>11547.95</v>
      </c>
      <c r="D2560" s="11" t="s">
        <v>6</v>
      </c>
    </row>
    <row r="2561" ht="15.75" customHeight="1">
      <c r="A2561" s="11" t="s">
        <v>5119</v>
      </c>
      <c r="B2561" s="11" t="s">
        <v>5120</v>
      </c>
      <c r="C2561" s="16">
        <v>13300.3</v>
      </c>
      <c r="D2561" s="11" t="s">
        <v>6</v>
      </c>
    </row>
    <row r="2562" ht="15.75" customHeight="1">
      <c r="A2562" s="11" t="s">
        <v>5121</v>
      </c>
      <c r="B2562" s="11" t="s">
        <v>5122</v>
      </c>
      <c r="C2562" s="16">
        <v>15728.75</v>
      </c>
      <c r="D2562" s="11" t="s">
        <v>6</v>
      </c>
    </row>
    <row r="2563" ht="15.75" customHeight="1">
      <c r="A2563" s="11" t="s">
        <v>5123</v>
      </c>
      <c r="B2563" s="11" t="s">
        <v>5124</v>
      </c>
      <c r="C2563" s="16">
        <v>19369.34</v>
      </c>
      <c r="D2563" s="11" t="s">
        <v>6</v>
      </c>
    </row>
    <row r="2564" ht="15.75" customHeight="1">
      <c r="A2564" s="11" t="s">
        <v>5125</v>
      </c>
      <c r="B2564" s="11" t="s">
        <v>5126</v>
      </c>
      <c r="C2564" s="16">
        <v>949.36</v>
      </c>
      <c r="D2564" s="11" t="s">
        <v>6</v>
      </c>
    </row>
    <row r="2565" ht="15.75" customHeight="1">
      <c r="A2565" s="11" t="s">
        <v>5127</v>
      </c>
      <c r="B2565" s="11" t="s">
        <v>5128</v>
      </c>
      <c r="C2565" s="16">
        <v>1553.87</v>
      </c>
      <c r="D2565" s="11" t="s">
        <v>6</v>
      </c>
    </row>
    <row r="2566" ht="15.75" customHeight="1">
      <c r="A2566" s="11" t="s">
        <v>5129</v>
      </c>
      <c r="B2566" s="11" t="s">
        <v>5130</v>
      </c>
      <c r="C2566" s="16">
        <v>1906.9</v>
      </c>
      <c r="D2566" s="11" t="s">
        <v>6</v>
      </c>
    </row>
    <row r="2567" ht="15.75" customHeight="1">
      <c r="A2567" s="11" t="s">
        <v>5131</v>
      </c>
      <c r="B2567" s="11" t="s">
        <v>5132</v>
      </c>
      <c r="C2567" s="16">
        <v>2351.81</v>
      </c>
      <c r="D2567" s="11" t="s">
        <v>6</v>
      </c>
    </row>
    <row r="2568" ht="15.75" customHeight="1">
      <c r="A2568" s="11" t="s">
        <v>5133</v>
      </c>
      <c r="B2568" s="11" t="s">
        <v>5134</v>
      </c>
      <c r="C2568" s="16">
        <v>2923.03</v>
      </c>
      <c r="D2568" s="11" t="s">
        <v>6</v>
      </c>
    </row>
    <row r="2569" ht="15.75" customHeight="1">
      <c r="A2569" s="11" t="s">
        <v>5135</v>
      </c>
      <c r="B2569" s="11" t="s">
        <v>5136</v>
      </c>
      <c r="C2569" s="16">
        <v>3923.33</v>
      </c>
      <c r="D2569" s="11" t="s">
        <v>6</v>
      </c>
    </row>
    <row r="2570" ht="15.75" customHeight="1">
      <c r="A2570" s="11" t="s">
        <v>5137</v>
      </c>
      <c r="B2570" s="11" t="s">
        <v>5138</v>
      </c>
      <c r="C2570" s="16">
        <v>4846.57</v>
      </c>
      <c r="D2570" s="11" t="s">
        <v>6</v>
      </c>
    </row>
    <row r="2571" ht="15.75" customHeight="1">
      <c r="A2571" s="11" t="s">
        <v>5139</v>
      </c>
      <c r="B2571" s="11" t="s">
        <v>5140</v>
      </c>
      <c r="C2571" s="16">
        <v>5872.0</v>
      </c>
      <c r="D2571" s="11" t="s">
        <v>6</v>
      </c>
    </row>
    <row r="2572" ht="15.75" customHeight="1">
      <c r="A2572" s="11" t="s">
        <v>5141</v>
      </c>
      <c r="B2572" s="11" t="s">
        <v>5142</v>
      </c>
      <c r="C2572" s="16">
        <v>1271.76</v>
      </c>
      <c r="D2572" s="11" t="s">
        <v>6</v>
      </c>
    </row>
    <row r="2573" ht="15.75" customHeight="1">
      <c r="A2573" s="11" t="s">
        <v>5143</v>
      </c>
      <c r="B2573" s="11" t="s">
        <v>5144</v>
      </c>
      <c r="C2573" s="16">
        <v>1740.07</v>
      </c>
      <c r="D2573" s="11" t="s">
        <v>6</v>
      </c>
    </row>
    <row r="2574" ht="15.75" customHeight="1">
      <c r="A2574" s="11" t="s">
        <v>5145</v>
      </c>
      <c r="B2574" s="11" t="s">
        <v>5146</v>
      </c>
      <c r="C2574" s="16">
        <v>2043.82</v>
      </c>
      <c r="D2574" s="11" t="s">
        <v>6</v>
      </c>
    </row>
    <row r="2575" ht="15.75" customHeight="1">
      <c r="A2575" s="11" t="s">
        <v>5147</v>
      </c>
      <c r="B2575" s="11" t="s">
        <v>5148</v>
      </c>
      <c r="C2575" s="16">
        <v>2387.44</v>
      </c>
      <c r="D2575" s="11" t="s">
        <v>6</v>
      </c>
    </row>
    <row r="2576" ht="15.75" customHeight="1">
      <c r="A2576" s="11" t="s">
        <v>5149</v>
      </c>
      <c r="B2576" s="11" t="s">
        <v>5150</v>
      </c>
      <c r="C2576" s="16">
        <v>2880.06</v>
      </c>
      <c r="D2576" s="11" t="s">
        <v>6</v>
      </c>
    </row>
    <row r="2577" ht="15.75" customHeight="1">
      <c r="A2577" s="11" t="s">
        <v>5151</v>
      </c>
      <c r="B2577" s="11" t="s">
        <v>5152</v>
      </c>
      <c r="C2577" s="16">
        <v>3625.67</v>
      </c>
      <c r="D2577" s="11" t="s">
        <v>6</v>
      </c>
    </row>
    <row r="2578" ht="15.75" customHeight="1">
      <c r="A2578" s="11" t="s">
        <v>5153</v>
      </c>
      <c r="B2578" s="11" t="s">
        <v>5154</v>
      </c>
      <c r="C2578" s="16">
        <v>4498.17</v>
      </c>
      <c r="D2578" s="11" t="s">
        <v>6</v>
      </c>
    </row>
    <row r="2579" ht="15.75" customHeight="1">
      <c r="A2579" s="11" t="s">
        <v>5155</v>
      </c>
      <c r="B2579" s="11" t="s">
        <v>5156</v>
      </c>
      <c r="C2579" s="16">
        <v>5267.48</v>
      </c>
      <c r="D2579" s="11" t="s">
        <v>6</v>
      </c>
    </row>
    <row r="2580" ht="15.75" customHeight="1">
      <c r="A2580" s="11" t="s">
        <v>5157</v>
      </c>
      <c r="B2580" s="11" t="s">
        <v>5158</v>
      </c>
      <c r="C2580" s="16">
        <v>6054.34</v>
      </c>
      <c r="D2580" s="11" t="s">
        <v>6</v>
      </c>
    </row>
    <row r="2581" ht="15.75" customHeight="1">
      <c r="A2581" s="11" t="s">
        <v>5159</v>
      </c>
      <c r="B2581" s="11" t="s">
        <v>5160</v>
      </c>
      <c r="C2581" s="16">
        <v>6752.84</v>
      </c>
      <c r="D2581" s="11" t="s">
        <v>6</v>
      </c>
    </row>
    <row r="2582" ht="15.75" customHeight="1">
      <c r="A2582" s="11" t="s">
        <v>5161</v>
      </c>
      <c r="B2582" s="11" t="s">
        <v>5162</v>
      </c>
      <c r="C2582" s="16">
        <v>7656.1</v>
      </c>
      <c r="D2582" s="11" t="s">
        <v>6</v>
      </c>
    </row>
    <row r="2583" ht="15.75" customHeight="1">
      <c r="A2583" s="11" t="s">
        <v>5163</v>
      </c>
      <c r="B2583" s="11" t="s">
        <v>5164</v>
      </c>
      <c r="C2583" s="16">
        <v>8842.21</v>
      </c>
      <c r="D2583" s="11" t="s">
        <v>6</v>
      </c>
    </row>
    <row r="2584" ht="15.75" customHeight="1">
      <c r="A2584" s="11" t="s">
        <v>5165</v>
      </c>
      <c r="B2584" s="11" t="s">
        <v>5166</v>
      </c>
      <c r="C2584" s="16">
        <v>11271.51</v>
      </c>
      <c r="D2584" s="11" t="s">
        <v>6</v>
      </c>
    </row>
    <row r="2585" ht="15.75" customHeight="1">
      <c r="A2585" s="11" t="s">
        <v>5167</v>
      </c>
      <c r="B2585" s="11" t="s">
        <v>5168</v>
      </c>
      <c r="C2585" s="16">
        <v>12391.18</v>
      </c>
      <c r="D2585" s="11" t="s">
        <v>6</v>
      </c>
    </row>
    <row r="2586" ht="15.75" customHeight="1">
      <c r="A2586" s="11" t="s">
        <v>5169</v>
      </c>
      <c r="B2586" s="11" t="s">
        <v>5170</v>
      </c>
      <c r="C2586" s="16">
        <v>13787.0</v>
      </c>
      <c r="D2586" s="11" t="s">
        <v>6</v>
      </c>
    </row>
    <row r="2587" ht="15.75" customHeight="1">
      <c r="A2587" s="11" t="s">
        <v>5171</v>
      </c>
      <c r="B2587" s="11" t="s">
        <v>5172</v>
      </c>
      <c r="C2587" s="16">
        <v>15571.7</v>
      </c>
      <c r="D2587" s="11" t="s">
        <v>6</v>
      </c>
    </row>
    <row r="2588" ht="15.75" customHeight="1">
      <c r="A2588" s="11" t="s">
        <v>5173</v>
      </c>
      <c r="B2588" s="11" t="s">
        <v>5174</v>
      </c>
      <c r="C2588" s="16">
        <v>17955.78</v>
      </c>
      <c r="D2588" s="11" t="s">
        <v>6</v>
      </c>
    </row>
    <row r="2589" ht="15.75" customHeight="1">
      <c r="A2589" s="11" t="s">
        <v>5175</v>
      </c>
      <c r="B2589" s="11" t="s">
        <v>5176</v>
      </c>
      <c r="C2589" s="16">
        <v>21302.24</v>
      </c>
      <c r="D2589" s="11" t="s">
        <v>6</v>
      </c>
    </row>
    <row r="2590" ht="15.75" customHeight="1">
      <c r="A2590" s="11" t="s">
        <v>5177</v>
      </c>
      <c r="B2590" s="11" t="s">
        <v>5178</v>
      </c>
      <c r="C2590" s="16">
        <v>26307.19</v>
      </c>
      <c r="D2590" s="11" t="s">
        <v>6</v>
      </c>
    </row>
    <row r="2591" ht="15.75" customHeight="1">
      <c r="A2591" s="11" t="s">
        <v>5179</v>
      </c>
      <c r="B2591" s="11" t="s">
        <v>5180</v>
      </c>
      <c r="C2591" s="16">
        <v>949.36</v>
      </c>
      <c r="D2591" s="11" t="s">
        <v>6</v>
      </c>
    </row>
    <row r="2592" ht="15.75" customHeight="1">
      <c r="A2592" s="11" t="s">
        <v>5181</v>
      </c>
      <c r="B2592" s="11" t="s">
        <v>5182</v>
      </c>
      <c r="C2592" s="16">
        <v>1473.49</v>
      </c>
      <c r="D2592" s="11" t="s">
        <v>6</v>
      </c>
    </row>
    <row r="2593" ht="15.75" customHeight="1">
      <c r="A2593" s="11" t="s">
        <v>5183</v>
      </c>
      <c r="B2593" s="11" t="s">
        <v>5184</v>
      </c>
      <c r="C2593" s="16">
        <v>1906.85</v>
      </c>
      <c r="D2593" s="11" t="s">
        <v>6</v>
      </c>
    </row>
    <row r="2594" ht="15.75" customHeight="1">
      <c r="A2594" s="11" t="s">
        <v>5185</v>
      </c>
      <c r="B2594" s="11" t="s">
        <v>5186</v>
      </c>
      <c r="C2594" s="16">
        <v>2351.81</v>
      </c>
      <c r="D2594" s="11" t="s">
        <v>6</v>
      </c>
    </row>
    <row r="2595" ht="15.75" customHeight="1">
      <c r="A2595" s="11" t="s">
        <v>5187</v>
      </c>
      <c r="B2595" s="11" t="s">
        <v>5188</v>
      </c>
      <c r="C2595" s="16">
        <v>2922.04</v>
      </c>
      <c r="D2595" s="11" t="s">
        <v>6</v>
      </c>
    </row>
    <row r="2596" ht="15.75" customHeight="1">
      <c r="A2596" s="11" t="s">
        <v>5189</v>
      </c>
      <c r="B2596" s="11" t="s">
        <v>5190</v>
      </c>
      <c r="C2596" s="16">
        <v>3921.68</v>
      </c>
      <c r="D2596" s="11" t="s">
        <v>6</v>
      </c>
    </row>
    <row r="2597" ht="15.75" customHeight="1">
      <c r="A2597" s="11" t="s">
        <v>5191</v>
      </c>
      <c r="B2597" s="11" t="s">
        <v>5192</v>
      </c>
      <c r="C2597" s="16">
        <v>4847.1</v>
      </c>
      <c r="D2597" s="11" t="s">
        <v>6</v>
      </c>
    </row>
    <row r="2598" ht="15.75" customHeight="1">
      <c r="A2598" s="11" t="s">
        <v>5193</v>
      </c>
      <c r="B2598" s="11" t="s">
        <v>5194</v>
      </c>
      <c r="C2598" s="16">
        <v>5873.22</v>
      </c>
      <c r="D2598" s="11" t="s">
        <v>6</v>
      </c>
    </row>
    <row r="2599" ht="15.75" customHeight="1">
      <c r="A2599" s="11" t="s">
        <v>5195</v>
      </c>
      <c r="B2599" s="11" t="s">
        <v>5196</v>
      </c>
      <c r="C2599" s="16">
        <v>4170.6</v>
      </c>
      <c r="D2599" s="11" t="s">
        <v>6</v>
      </c>
    </row>
    <row r="2600" ht="15.75" customHeight="1">
      <c r="A2600" s="11" t="s">
        <v>5197</v>
      </c>
      <c r="B2600" s="11" t="s">
        <v>5198</v>
      </c>
      <c r="C2600" s="16">
        <v>4837.66</v>
      </c>
      <c r="D2600" s="11" t="s">
        <v>6</v>
      </c>
    </row>
    <row r="2601" ht="15.75" customHeight="1">
      <c r="A2601" s="11" t="s">
        <v>5199</v>
      </c>
      <c r="B2601" s="11" t="s">
        <v>5200</v>
      </c>
      <c r="C2601" s="16">
        <v>6571.9</v>
      </c>
      <c r="D2601" s="11" t="s">
        <v>6</v>
      </c>
    </row>
    <row r="2602" ht="15.75" customHeight="1">
      <c r="A2602" s="11" t="s">
        <v>5201</v>
      </c>
      <c r="B2602" s="11" t="s">
        <v>5202</v>
      </c>
      <c r="C2602" s="16">
        <v>8138.56</v>
      </c>
      <c r="D2602" s="11" t="s">
        <v>6</v>
      </c>
    </row>
    <row r="2603" ht="15.75" customHeight="1">
      <c r="A2603" s="11" t="s">
        <v>5203</v>
      </c>
      <c r="B2603" s="11" t="s">
        <v>5204</v>
      </c>
      <c r="C2603" s="16">
        <v>9981.35</v>
      </c>
      <c r="D2603" s="11" t="s">
        <v>6</v>
      </c>
    </row>
    <row r="2604" ht="15.75" customHeight="1">
      <c r="A2604" s="11" t="s">
        <v>5205</v>
      </c>
      <c r="B2604" s="11" t="s">
        <v>5206</v>
      </c>
      <c r="C2604" s="16">
        <v>11583.99</v>
      </c>
      <c r="D2604" s="11" t="s">
        <v>6</v>
      </c>
    </row>
    <row r="2605" ht="15.75" customHeight="1">
      <c r="A2605" s="11" t="s">
        <v>5207</v>
      </c>
      <c r="B2605" s="11" t="s">
        <v>5208</v>
      </c>
      <c r="C2605" s="16">
        <v>14730.94</v>
      </c>
      <c r="D2605" s="11" t="s">
        <v>6</v>
      </c>
    </row>
    <row r="2606" ht="15.75" customHeight="1">
      <c r="A2606" s="11" t="s">
        <v>5209</v>
      </c>
      <c r="B2606" s="11" t="s">
        <v>5210</v>
      </c>
      <c r="C2606" s="16">
        <v>19103.5</v>
      </c>
      <c r="D2606" s="11" t="s">
        <v>6</v>
      </c>
    </row>
    <row r="2607" ht="15.75" customHeight="1">
      <c r="A2607" s="11" t="s">
        <v>5211</v>
      </c>
      <c r="B2607" s="11" t="s">
        <v>5212</v>
      </c>
      <c r="C2607" s="16">
        <v>2801.64</v>
      </c>
      <c r="D2607" s="11" t="s">
        <v>6</v>
      </c>
    </row>
    <row r="2608" ht="15.75" customHeight="1">
      <c r="A2608" s="11" t="s">
        <v>5213</v>
      </c>
      <c r="B2608" s="11" t="s">
        <v>5214</v>
      </c>
      <c r="C2608" s="16">
        <v>3576.62</v>
      </c>
      <c r="D2608" s="11" t="s">
        <v>6</v>
      </c>
    </row>
    <row r="2609" ht="15.75" customHeight="1">
      <c r="A2609" s="11" t="s">
        <v>5215</v>
      </c>
      <c r="B2609" s="11" t="s">
        <v>5216</v>
      </c>
      <c r="C2609" s="16">
        <v>4102.94</v>
      </c>
      <c r="D2609" s="11" t="s">
        <v>6</v>
      </c>
    </row>
    <row r="2610" ht="15.75" customHeight="1">
      <c r="A2610" s="11" t="s">
        <v>5217</v>
      </c>
      <c r="B2610" s="11" t="s">
        <v>5218</v>
      </c>
      <c r="C2610" s="16">
        <v>5483.57</v>
      </c>
      <c r="D2610" s="11" t="s">
        <v>6</v>
      </c>
    </row>
    <row r="2611" ht="15.75" customHeight="1">
      <c r="A2611" s="11" t="s">
        <v>5219</v>
      </c>
      <c r="B2611" s="11" t="s">
        <v>5220</v>
      </c>
      <c r="C2611" s="16">
        <v>6722.99</v>
      </c>
      <c r="D2611" s="11" t="s">
        <v>6</v>
      </c>
    </row>
    <row r="2612" ht="15.75" customHeight="1">
      <c r="A2612" s="11" t="s">
        <v>5221</v>
      </c>
      <c r="B2612" s="11" t="s">
        <v>5222</v>
      </c>
      <c r="C2612" s="16">
        <v>8184.25</v>
      </c>
      <c r="D2612" s="11" t="s">
        <v>6</v>
      </c>
    </row>
    <row r="2613" ht="15.75" customHeight="1">
      <c r="A2613" s="11" t="s">
        <v>5223</v>
      </c>
      <c r="B2613" s="11" t="s">
        <v>5224</v>
      </c>
      <c r="C2613" s="16">
        <v>9461.17</v>
      </c>
      <c r="D2613" s="11" t="s">
        <v>6</v>
      </c>
    </row>
    <row r="2614" ht="15.75" customHeight="1">
      <c r="A2614" s="11" t="s">
        <v>5225</v>
      </c>
      <c r="B2614" s="11" t="s">
        <v>5226</v>
      </c>
      <c r="C2614" s="16">
        <v>11944.62</v>
      </c>
      <c r="D2614" s="11" t="s">
        <v>6</v>
      </c>
    </row>
    <row r="2615" ht="15.75" customHeight="1">
      <c r="A2615" s="11" t="s">
        <v>5227</v>
      </c>
      <c r="B2615" s="11" t="s">
        <v>5228</v>
      </c>
      <c r="C2615" s="16">
        <v>15416.75</v>
      </c>
      <c r="D2615" s="11" t="s">
        <v>6</v>
      </c>
    </row>
    <row r="2616" ht="15.75" customHeight="1">
      <c r="A2616" s="11" t="s">
        <v>5229</v>
      </c>
      <c r="B2616" s="11" t="s">
        <v>5230</v>
      </c>
      <c r="C2616" s="16">
        <v>279.91</v>
      </c>
      <c r="D2616" s="11" t="s">
        <v>6</v>
      </c>
    </row>
    <row r="2617" ht="15.75" customHeight="1">
      <c r="A2617" s="11" t="s">
        <v>5231</v>
      </c>
      <c r="B2617" s="11" t="s">
        <v>5232</v>
      </c>
      <c r="C2617" s="16">
        <v>355.86</v>
      </c>
      <c r="D2617" s="11" t="s">
        <v>6</v>
      </c>
    </row>
    <row r="2618" ht="15.75" customHeight="1">
      <c r="A2618" s="11" t="s">
        <v>5233</v>
      </c>
      <c r="B2618" s="11" t="s">
        <v>5234</v>
      </c>
      <c r="C2618" s="16">
        <v>493.16</v>
      </c>
      <c r="D2618" s="11" t="s">
        <v>6</v>
      </c>
    </row>
    <row r="2619" ht="15.75" customHeight="1">
      <c r="A2619" s="11" t="s">
        <v>5235</v>
      </c>
      <c r="B2619" s="11" t="s">
        <v>5236</v>
      </c>
      <c r="C2619" s="16">
        <v>572.8</v>
      </c>
      <c r="D2619" s="11" t="s">
        <v>6</v>
      </c>
    </row>
    <row r="2620" ht="15.75" customHeight="1">
      <c r="A2620" s="11" t="s">
        <v>5237</v>
      </c>
      <c r="B2620" s="11" t="s">
        <v>5238</v>
      </c>
      <c r="C2620" s="16">
        <v>656.1</v>
      </c>
      <c r="D2620" s="11" t="s">
        <v>6</v>
      </c>
    </row>
    <row r="2621" ht="15.75" customHeight="1">
      <c r="A2621" s="11" t="s">
        <v>5239</v>
      </c>
      <c r="B2621" s="11" t="s">
        <v>5240</v>
      </c>
      <c r="C2621" s="16">
        <v>862.22</v>
      </c>
      <c r="D2621" s="11" t="s">
        <v>6</v>
      </c>
    </row>
    <row r="2622" ht="15.75" customHeight="1">
      <c r="A2622" s="11" t="s">
        <v>5241</v>
      </c>
      <c r="B2622" s="11" t="s">
        <v>5242</v>
      </c>
      <c r="C2622" s="16">
        <v>1387.05</v>
      </c>
      <c r="D2622" s="11" t="s">
        <v>6</v>
      </c>
    </row>
    <row r="2623" ht="15.75" customHeight="1">
      <c r="A2623" s="11" t="s">
        <v>5243</v>
      </c>
      <c r="B2623" s="11" t="s">
        <v>5244</v>
      </c>
      <c r="C2623" s="16">
        <v>1664.41</v>
      </c>
      <c r="D2623" s="11" t="s">
        <v>6</v>
      </c>
    </row>
    <row r="2624" ht="15.75" customHeight="1">
      <c r="A2624" s="11" t="s">
        <v>5245</v>
      </c>
      <c r="B2624" s="11" t="s">
        <v>5246</v>
      </c>
      <c r="C2624" s="16">
        <v>1941.97</v>
      </c>
      <c r="D2624" s="11" t="s">
        <v>6</v>
      </c>
    </row>
    <row r="2625" ht="15.75" customHeight="1">
      <c r="A2625" s="11" t="s">
        <v>5247</v>
      </c>
      <c r="B2625" s="11" t="s">
        <v>5248</v>
      </c>
      <c r="C2625" s="16">
        <v>2219.35</v>
      </c>
      <c r="D2625" s="11" t="s">
        <v>6</v>
      </c>
    </row>
    <row r="2626" ht="15.75" customHeight="1">
      <c r="A2626" s="11" t="s">
        <v>5249</v>
      </c>
      <c r="B2626" s="11" t="s">
        <v>5250</v>
      </c>
      <c r="C2626" s="16">
        <v>2496.72</v>
      </c>
      <c r="D2626" s="11" t="s">
        <v>6</v>
      </c>
    </row>
    <row r="2627" ht="15.75" customHeight="1">
      <c r="A2627" s="11" t="s">
        <v>5251</v>
      </c>
      <c r="B2627" s="11" t="s">
        <v>5252</v>
      </c>
      <c r="C2627" s="16">
        <v>2774.17</v>
      </c>
      <c r="D2627" s="11" t="s">
        <v>6</v>
      </c>
    </row>
    <row r="2628" ht="15.75" customHeight="1">
      <c r="A2628" s="11" t="s">
        <v>5253</v>
      </c>
      <c r="B2628" s="11" t="s">
        <v>5254</v>
      </c>
      <c r="C2628" s="16">
        <v>891.25</v>
      </c>
      <c r="D2628" s="11" t="s">
        <v>6</v>
      </c>
    </row>
    <row r="2629" ht="15.75" customHeight="1">
      <c r="A2629" s="11" t="s">
        <v>5255</v>
      </c>
      <c r="B2629" s="11" t="s">
        <v>5256</v>
      </c>
      <c r="C2629" s="16">
        <v>1104.21</v>
      </c>
      <c r="D2629" s="11" t="s">
        <v>6</v>
      </c>
    </row>
    <row r="2630" ht="15.75" customHeight="1">
      <c r="A2630" s="11" t="s">
        <v>5257</v>
      </c>
      <c r="B2630" s="11" t="s">
        <v>5258</v>
      </c>
      <c r="C2630" s="16">
        <v>1247.96</v>
      </c>
      <c r="D2630" s="11" t="s">
        <v>6</v>
      </c>
    </row>
    <row r="2631" ht="15.75" customHeight="1">
      <c r="A2631" s="11" t="s">
        <v>5259</v>
      </c>
      <c r="B2631" s="11" t="s">
        <v>5260</v>
      </c>
      <c r="C2631" s="16">
        <v>1410.01</v>
      </c>
      <c r="D2631" s="11" t="s">
        <v>6</v>
      </c>
    </row>
    <row r="2632" ht="15.75" customHeight="1">
      <c r="A2632" s="11" t="s">
        <v>5261</v>
      </c>
      <c r="B2632" s="11" t="s">
        <v>5262</v>
      </c>
      <c r="C2632" s="16">
        <v>1801.12</v>
      </c>
      <c r="D2632" s="11" t="s">
        <v>6</v>
      </c>
    </row>
    <row r="2633" ht="15.75" customHeight="1">
      <c r="A2633" s="11" t="s">
        <v>5263</v>
      </c>
      <c r="B2633" s="11" t="s">
        <v>5264</v>
      </c>
      <c r="C2633" s="16">
        <v>2346.0</v>
      </c>
      <c r="D2633" s="11" t="s">
        <v>6</v>
      </c>
    </row>
    <row r="2634" ht="15.75" customHeight="1">
      <c r="A2634" s="11" t="s">
        <v>5265</v>
      </c>
      <c r="B2634" s="11" t="s">
        <v>5266</v>
      </c>
      <c r="C2634" s="16">
        <v>3338.71</v>
      </c>
      <c r="D2634" s="11" t="s">
        <v>6</v>
      </c>
    </row>
    <row r="2635" ht="15.75" customHeight="1">
      <c r="A2635" s="11" t="s">
        <v>5267</v>
      </c>
      <c r="B2635" s="11" t="s">
        <v>5268</v>
      </c>
      <c r="C2635" s="16">
        <v>4048.02</v>
      </c>
      <c r="D2635" s="11" t="s">
        <v>6</v>
      </c>
    </row>
    <row r="2636" ht="15.75" customHeight="1">
      <c r="A2636" s="11" t="s">
        <v>5269</v>
      </c>
      <c r="B2636" s="11" t="s">
        <v>5270</v>
      </c>
      <c r="C2636" s="16">
        <v>204.43</v>
      </c>
      <c r="D2636" s="11" t="s">
        <v>6</v>
      </c>
    </row>
    <row r="2637" ht="15.75" customHeight="1">
      <c r="A2637" s="11" t="s">
        <v>5271</v>
      </c>
      <c r="B2637" s="11" t="s">
        <v>5272</v>
      </c>
      <c r="C2637" s="16">
        <v>246.16</v>
      </c>
      <c r="D2637" s="11" t="s">
        <v>6</v>
      </c>
    </row>
    <row r="2638" ht="15.75" customHeight="1">
      <c r="A2638" s="11" t="s">
        <v>5273</v>
      </c>
      <c r="B2638" s="11" t="s">
        <v>5274</v>
      </c>
      <c r="C2638" s="16">
        <v>295.12</v>
      </c>
      <c r="D2638" s="11" t="s">
        <v>6</v>
      </c>
    </row>
    <row r="2639" ht="15.75" customHeight="1">
      <c r="A2639" s="11" t="s">
        <v>5275</v>
      </c>
      <c r="B2639" s="11" t="s">
        <v>5276</v>
      </c>
      <c r="C2639" s="16">
        <v>396.12</v>
      </c>
      <c r="D2639" s="11" t="s">
        <v>6</v>
      </c>
    </row>
    <row r="2640" ht="15.75" customHeight="1">
      <c r="A2640" s="11" t="s">
        <v>5277</v>
      </c>
      <c r="B2640" s="11" t="s">
        <v>5278</v>
      </c>
      <c r="C2640" s="16">
        <v>469.37</v>
      </c>
      <c r="D2640" s="11" t="s">
        <v>6</v>
      </c>
    </row>
    <row r="2641" ht="15.75" customHeight="1">
      <c r="A2641" s="11" t="s">
        <v>5279</v>
      </c>
      <c r="B2641" s="11" t="s">
        <v>5280</v>
      </c>
      <c r="C2641" s="16">
        <v>608.6</v>
      </c>
      <c r="D2641" s="11" t="s">
        <v>6</v>
      </c>
    </row>
    <row r="2642" ht="15.75" customHeight="1">
      <c r="A2642" s="11" t="s">
        <v>5281</v>
      </c>
      <c r="B2642" s="11" t="s">
        <v>5282</v>
      </c>
      <c r="C2642" s="16">
        <v>968.07</v>
      </c>
      <c r="D2642" s="11" t="s">
        <v>6</v>
      </c>
    </row>
    <row r="2643" ht="15.75" customHeight="1">
      <c r="A2643" s="11" t="s">
        <v>5283</v>
      </c>
      <c r="B2643" s="11" t="s">
        <v>5284</v>
      </c>
      <c r="C2643" s="16">
        <v>1056.2</v>
      </c>
      <c r="D2643" s="11" t="s">
        <v>6</v>
      </c>
    </row>
    <row r="2644" ht="15.75" customHeight="1">
      <c r="A2644" s="11" t="s">
        <v>5285</v>
      </c>
      <c r="B2644" s="11" t="s">
        <v>5286</v>
      </c>
      <c r="C2644" s="16">
        <v>1118.27</v>
      </c>
      <c r="D2644" s="11" t="s">
        <v>6</v>
      </c>
    </row>
    <row r="2645" ht="15.75" customHeight="1">
      <c r="A2645" s="11" t="s">
        <v>5287</v>
      </c>
      <c r="B2645" s="11" t="s">
        <v>5288</v>
      </c>
      <c r="C2645" s="16">
        <v>1267.3</v>
      </c>
      <c r="D2645" s="11" t="s">
        <v>6</v>
      </c>
    </row>
    <row r="2646" ht="15.75" customHeight="1">
      <c r="A2646" s="11" t="s">
        <v>5289</v>
      </c>
      <c r="B2646" s="11" t="s">
        <v>5290</v>
      </c>
      <c r="C2646" s="16">
        <v>1299.84</v>
      </c>
      <c r="D2646" s="11" t="s">
        <v>6</v>
      </c>
    </row>
    <row r="2647" ht="15.75" customHeight="1">
      <c r="A2647" s="11" t="s">
        <v>5291</v>
      </c>
      <c r="B2647" s="11" t="s">
        <v>5292</v>
      </c>
      <c r="C2647" s="16">
        <v>1408.2</v>
      </c>
      <c r="D2647" s="11" t="s">
        <v>6</v>
      </c>
    </row>
    <row r="2648" ht="15.75" customHeight="1">
      <c r="A2648" s="11" t="s">
        <v>5293</v>
      </c>
      <c r="B2648" s="11" t="s">
        <v>5294</v>
      </c>
      <c r="C2648" s="16">
        <v>227.41</v>
      </c>
      <c r="D2648" s="11" t="s">
        <v>6</v>
      </c>
    </row>
    <row r="2649" ht="15.75" customHeight="1">
      <c r="A2649" s="11" t="s">
        <v>5295</v>
      </c>
      <c r="B2649" s="11" t="s">
        <v>5296</v>
      </c>
      <c r="C2649" s="16">
        <v>273.12</v>
      </c>
      <c r="D2649" s="11" t="s">
        <v>6</v>
      </c>
    </row>
    <row r="2650" ht="15.75" customHeight="1">
      <c r="A2650" s="11" t="s">
        <v>5297</v>
      </c>
      <c r="B2650" s="11" t="s">
        <v>5298</v>
      </c>
      <c r="C2650" s="16">
        <v>312.24</v>
      </c>
      <c r="D2650" s="11" t="s">
        <v>6</v>
      </c>
    </row>
    <row r="2651" ht="15.75" customHeight="1">
      <c r="A2651" s="11" t="s">
        <v>5299</v>
      </c>
      <c r="B2651" s="11" t="s">
        <v>5300</v>
      </c>
      <c r="C2651" s="16">
        <v>410.75</v>
      </c>
      <c r="D2651" s="11" t="s">
        <v>6</v>
      </c>
    </row>
    <row r="2652" ht="15.75" customHeight="1">
      <c r="A2652" s="11" t="s">
        <v>5301</v>
      </c>
      <c r="B2652" s="11" t="s">
        <v>5302</v>
      </c>
      <c r="C2652" s="16">
        <v>465.61</v>
      </c>
      <c r="D2652" s="11" t="s">
        <v>6</v>
      </c>
    </row>
    <row r="2653" ht="15.75" customHeight="1">
      <c r="A2653" s="11" t="s">
        <v>5303</v>
      </c>
      <c r="B2653" s="11" t="s">
        <v>5304</v>
      </c>
      <c r="C2653" s="16">
        <v>672.28</v>
      </c>
      <c r="D2653" s="11" t="s">
        <v>6</v>
      </c>
    </row>
    <row r="2654" ht="15.75" customHeight="1">
      <c r="A2654" s="11" t="s">
        <v>5305</v>
      </c>
      <c r="B2654" s="11" t="s">
        <v>5306</v>
      </c>
      <c r="C2654" s="16">
        <v>1034.97</v>
      </c>
      <c r="D2654" s="11" t="s">
        <v>6</v>
      </c>
    </row>
    <row r="2655" ht="15.75" customHeight="1">
      <c r="A2655" s="11" t="s">
        <v>5307</v>
      </c>
      <c r="B2655" s="11" t="s">
        <v>5308</v>
      </c>
      <c r="C2655" s="16">
        <v>1242.0</v>
      </c>
      <c r="D2655" s="11" t="s">
        <v>6</v>
      </c>
    </row>
    <row r="2656" ht="15.75" customHeight="1">
      <c r="A2656" s="11" t="s">
        <v>5309</v>
      </c>
      <c r="B2656" s="11" t="s">
        <v>5310</v>
      </c>
      <c r="C2656" s="16">
        <v>1448.96</v>
      </c>
      <c r="D2656" s="11" t="s">
        <v>6</v>
      </c>
    </row>
    <row r="2657" ht="15.75" customHeight="1">
      <c r="A2657" s="11" t="s">
        <v>5311</v>
      </c>
      <c r="B2657" s="11" t="s">
        <v>5312</v>
      </c>
      <c r="C2657" s="16">
        <v>1656.0</v>
      </c>
      <c r="D2657" s="11" t="s">
        <v>6</v>
      </c>
    </row>
    <row r="2658" ht="15.75" customHeight="1">
      <c r="A2658" s="11" t="s">
        <v>5313</v>
      </c>
      <c r="B2658" s="11" t="s">
        <v>5314</v>
      </c>
      <c r="C2658" s="16">
        <v>1863.04</v>
      </c>
      <c r="D2658" s="11" t="s">
        <v>6</v>
      </c>
    </row>
    <row r="2659" ht="15.75" customHeight="1">
      <c r="A2659" s="11" t="s">
        <v>5315</v>
      </c>
      <c r="B2659" s="11" t="s">
        <v>5316</v>
      </c>
      <c r="C2659" s="16">
        <v>2070.04</v>
      </c>
      <c r="D2659" s="11" t="s">
        <v>6</v>
      </c>
    </row>
    <row r="2660" ht="15.75" customHeight="1">
      <c r="A2660" s="11" t="s">
        <v>5317</v>
      </c>
      <c r="B2660" s="11" t="s">
        <v>5318</v>
      </c>
      <c r="C2660" s="16">
        <v>660.01</v>
      </c>
      <c r="D2660" s="11" t="s">
        <v>6</v>
      </c>
    </row>
    <row r="2661" ht="15.75" customHeight="1">
      <c r="A2661" s="11" t="s">
        <v>5319</v>
      </c>
      <c r="B2661" s="11" t="s">
        <v>5320</v>
      </c>
      <c r="C2661" s="16">
        <v>811.29</v>
      </c>
      <c r="D2661" s="11" t="s">
        <v>6</v>
      </c>
    </row>
    <row r="2662" ht="15.75" customHeight="1">
      <c r="A2662" s="11" t="s">
        <v>5321</v>
      </c>
      <c r="B2662" s="11" t="s">
        <v>5322</v>
      </c>
      <c r="C2662" s="16">
        <v>919.58</v>
      </c>
      <c r="D2662" s="11" t="s">
        <v>6</v>
      </c>
    </row>
    <row r="2663" ht="15.75" customHeight="1">
      <c r="A2663" s="11" t="s">
        <v>5323</v>
      </c>
      <c r="B2663" s="11" t="s">
        <v>5324</v>
      </c>
      <c r="C2663" s="16">
        <v>1154.11</v>
      </c>
      <c r="D2663" s="11" t="s">
        <v>6</v>
      </c>
    </row>
    <row r="2664" ht="15.75" customHeight="1">
      <c r="A2664" s="11" t="s">
        <v>5325</v>
      </c>
      <c r="B2664" s="11" t="s">
        <v>5326</v>
      </c>
      <c r="C2664" s="16">
        <v>1283.9</v>
      </c>
      <c r="D2664" s="11" t="s">
        <v>6</v>
      </c>
    </row>
    <row r="2665" ht="15.75" customHeight="1">
      <c r="A2665" s="11" t="s">
        <v>5327</v>
      </c>
      <c r="B2665" s="11" t="s">
        <v>5328</v>
      </c>
      <c r="C2665" s="16">
        <v>1683.69</v>
      </c>
      <c r="D2665" s="11" t="s">
        <v>6</v>
      </c>
    </row>
    <row r="2666" ht="15.75" customHeight="1">
      <c r="A2666" s="11" t="s">
        <v>5329</v>
      </c>
      <c r="B2666" s="11" t="s">
        <v>5330</v>
      </c>
      <c r="C2666" s="16">
        <v>2151.97</v>
      </c>
      <c r="D2666" s="11" t="s">
        <v>6</v>
      </c>
    </row>
    <row r="2667" ht="15.75" customHeight="1">
      <c r="A2667" s="11" t="s">
        <v>5331</v>
      </c>
      <c r="B2667" s="11" t="s">
        <v>5332</v>
      </c>
      <c r="C2667" s="16">
        <v>2561.94</v>
      </c>
      <c r="D2667" s="11" t="s">
        <v>6</v>
      </c>
    </row>
    <row r="2668" ht="15.75" customHeight="1">
      <c r="A2668" s="11" t="s">
        <v>5333</v>
      </c>
      <c r="B2668" s="11" t="s">
        <v>5334</v>
      </c>
      <c r="C2668" s="16">
        <v>619.84</v>
      </c>
      <c r="D2668" s="11" t="s">
        <v>6</v>
      </c>
    </row>
    <row r="2669" ht="15.75" customHeight="1">
      <c r="A2669" s="11" t="s">
        <v>5335</v>
      </c>
      <c r="B2669" s="11" t="s">
        <v>5336</v>
      </c>
      <c r="C2669" s="16">
        <v>730.54</v>
      </c>
      <c r="D2669" s="11" t="s">
        <v>6</v>
      </c>
    </row>
    <row r="2670" ht="15.75" customHeight="1">
      <c r="A2670" s="11" t="s">
        <v>5337</v>
      </c>
      <c r="B2670" s="11" t="s">
        <v>5338</v>
      </c>
      <c r="C2670" s="16">
        <v>811.29</v>
      </c>
      <c r="D2670" s="11" t="s">
        <v>6</v>
      </c>
    </row>
    <row r="2671" ht="15.75" customHeight="1">
      <c r="A2671" s="11" t="s">
        <v>5339</v>
      </c>
      <c r="B2671" s="11" t="s">
        <v>5340</v>
      </c>
      <c r="C2671" s="16">
        <v>939.76</v>
      </c>
      <c r="D2671" s="11" t="s">
        <v>6</v>
      </c>
    </row>
    <row r="2672" ht="15.75" customHeight="1">
      <c r="A2672" s="11" t="s">
        <v>5341</v>
      </c>
      <c r="B2672" s="11" t="s">
        <v>5342</v>
      </c>
      <c r="C2672" s="16">
        <v>1145.12</v>
      </c>
      <c r="D2672" s="11" t="s">
        <v>6</v>
      </c>
    </row>
    <row r="2673" ht="15.75" customHeight="1">
      <c r="A2673" s="11" t="s">
        <v>5343</v>
      </c>
      <c r="B2673" s="11" t="s">
        <v>5344</v>
      </c>
      <c r="C2673" s="16">
        <v>1442.27</v>
      </c>
      <c r="D2673" s="11" t="s">
        <v>6</v>
      </c>
    </row>
    <row r="2674" ht="15.75" customHeight="1">
      <c r="A2674" s="11" t="s">
        <v>5345</v>
      </c>
      <c r="B2674" s="11" t="s">
        <v>5346</v>
      </c>
      <c r="C2674" s="16">
        <v>1376.43</v>
      </c>
      <c r="D2674" s="11" t="s">
        <v>6</v>
      </c>
    </row>
    <row r="2675" ht="15.75" customHeight="1">
      <c r="A2675" s="11" t="s">
        <v>5347</v>
      </c>
      <c r="B2675" s="11" t="s">
        <v>5348</v>
      </c>
      <c r="C2675" s="16">
        <v>1836.09</v>
      </c>
      <c r="D2675" s="11" t="s">
        <v>6</v>
      </c>
    </row>
    <row r="2676" ht="15.75" customHeight="1">
      <c r="A2676" s="11" t="s">
        <v>5349</v>
      </c>
      <c r="B2676" s="11" t="s">
        <v>5350</v>
      </c>
      <c r="C2676" s="16">
        <v>9746.38</v>
      </c>
      <c r="D2676" s="11" t="s">
        <v>6</v>
      </c>
    </row>
    <row r="2677" ht="15.75" customHeight="1">
      <c r="A2677" s="11" t="s">
        <v>5351</v>
      </c>
      <c r="B2677" s="11" t="s">
        <v>5352</v>
      </c>
      <c r="C2677" s="16">
        <v>12918.69</v>
      </c>
      <c r="D2677" s="11" t="s">
        <v>6</v>
      </c>
    </row>
    <row r="2678" ht="15.75" customHeight="1">
      <c r="A2678" s="11" t="s">
        <v>5353</v>
      </c>
      <c r="B2678" s="11" t="s">
        <v>5354</v>
      </c>
      <c r="C2678" s="16">
        <v>11847.81</v>
      </c>
      <c r="D2678" s="11" t="s">
        <v>6</v>
      </c>
    </row>
    <row r="2679" ht="15.75" customHeight="1">
      <c r="A2679" s="11" t="s">
        <v>5355</v>
      </c>
      <c r="B2679" s="11" t="s">
        <v>5356</v>
      </c>
      <c r="C2679" s="16">
        <v>15775.52</v>
      </c>
      <c r="D2679" s="11" t="s">
        <v>6</v>
      </c>
    </row>
    <row r="2680" ht="15.75" customHeight="1">
      <c r="A2680" s="11" t="s">
        <v>5357</v>
      </c>
      <c r="B2680" s="11" t="s">
        <v>5358</v>
      </c>
      <c r="C2680" s="16">
        <v>18397.07</v>
      </c>
      <c r="D2680" s="11" t="s">
        <v>6</v>
      </c>
    </row>
    <row r="2681" ht="15.75" customHeight="1">
      <c r="A2681" s="11" t="s">
        <v>5359</v>
      </c>
      <c r="B2681" s="11" t="s">
        <v>5360</v>
      </c>
      <c r="C2681" s="16">
        <v>24673.77</v>
      </c>
      <c r="D2681" s="11" t="s">
        <v>6</v>
      </c>
    </row>
    <row r="2682" ht="15.75" customHeight="1">
      <c r="A2682" s="11" t="s">
        <v>5361</v>
      </c>
      <c r="B2682" s="11" t="s">
        <v>5362</v>
      </c>
      <c r="C2682" s="16">
        <v>25069.68</v>
      </c>
      <c r="D2682" s="11" t="s">
        <v>6</v>
      </c>
    </row>
    <row r="2683" ht="15.75" customHeight="1">
      <c r="A2683" s="11" t="s">
        <v>5363</v>
      </c>
      <c r="B2683" s="11" t="s">
        <v>5364</v>
      </c>
      <c r="C2683" s="16">
        <v>33441.13</v>
      </c>
      <c r="D2683" s="11" t="s">
        <v>6</v>
      </c>
    </row>
    <row r="2684" ht="15.75" customHeight="1">
      <c r="A2684" s="11" t="s">
        <v>5365</v>
      </c>
      <c r="B2684" s="11" t="s">
        <v>5366</v>
      </c>
      <c r="C2684" s="16">
        <v>30765.8</v>
      </c>
      <c r="D2684" s="11" t="s">
        <v>6</v>
      </c>
    </row>
    <row r="2685" ht="15.75" customHeight="1">
      <c r="A2685" s="11" t="s">
        <v>5367</v>
      </c>
      <c r="B2685" s="11" t="s">
        <v>5368</v>
      </c>
      <c r="C2685" s="16">
        <v>41224.64</v>
      </c>
      <c r="D2685" s="11" t="s">
        <v>6</v>
      </c>
    </row>
    <row r="2686" ht="15.75" customHeight="1">
      <c r="A2686" s="11" t="s">
        <v>5369</v>
      </c>
      <c r="B2686" s="11" t="s">
        <v>5370</v>
      </c>
      <c r="C2686" s="16">
        <v>40881.61</v>
      </c>
      <c r="D2686" s="11" t="s">
        <v>6</v>
      </c>
    </row>
    <row r="2687" ht="15.75" customHeight="1">
      <c r="A2687" s="11" t="s">
        <v>5371</v>
      </c>
      <c r="B2687" s="11" t="s">
        <v>5372</v>
      </c>
      <c r="C2687" s="16">
        <v>54606.96</v>
      </c>
      <c r="D2687" s="11" t="s">
        <v>6</v>
      </c>
    </row>
    <row r="2688" ht="15.75" customHeight="1">
      <c r="A2688" s="11" t="s">
        <v>5373</v>
      </c>
      <c r="B2688" s="11" t="s">
        <v>5374</v>
      </c>
      <c r="C2688" s="16">
        <v>10842.31</v>
      </c>
      <c r="D2688" s="11" t="s">
        <v>6</v>
      </c>
    </row>
    <row r="2689" ht="15.75" customHeight="1">
      <c r="A2689" s="11" t="s">
        <v>5375</v>
      </c>
      <c r="B2689" s="11" t="s">
        <v>5376</v>
      </c>
      <c r="C2689" s="16">
        <v>32735.14</v>
      </c>
      <c r="D2689" s="11" t="s">
        <v>6</v>
      </c>
    </row>
    <row r="2690" ht="15.75" customHeight="1">
      <c r="A2690" s="11" t="s">
        <v>5377</v>
      </c>
      <c r="B2690" s="11" t="s">
        <v>5378</v>
      </c>
      <c r="C2690" s="16">
        <v>4474.22</v>
      </c>
      <c r="D2690" s="11" t="s">
        <v>6</v>
      </c>
    </row>
    <row r="2691" ht="15.75" customHeight="1">
      <c r="A2691" s="11" t="s">
        <v>5379</v>
      </c>
      <c r="B2691" s="11" t="s">
        <v>5380</v>
      </c>
      <c r="C2691" s="16">
        <v>6967.42</v>
      </c>
      <c r="D2691" s="11" t="s">
        <v>6</v>
      </c>
    </row>
    <row r="2692" ht="15.75" customHeight="1">
      <c r="A2692" s="11" t="s">
        <v>5381</v>
      </c>
      <c r="B2692" s="11" t="s">
        <v>5382</v>
      </c>
      <c r="C2692" s="16">
        <v>21922.5</v>
      </c>
      <c r="D2692" s="11" t="s">
        <v>6</v>
      </c>
    </row>
    <row r="2693" ht="15.75" customHeight="1">
      <c r="A2693" s="11" t="s">
        <v>5383</v>
      </c>
      <c r="B2693" s="11" t="s">
        <v>5384</v>
      </c>
      <c r="C2693" s="16">
        <v>16686.18</v>
      </c>
      <c r="D2693" s="11" t="s">
        <v>6</v>
      </c>
    </row>
    <row r="2694" ht="15.75" customHeight="1">
      <c r="A2694" s="11" t="s">
        <v>5385</v>
      </c>
      <c r="B2694" s="11" t="s">
        <v>5386</v>
      </c>
      <c r="C2694" s="16">
        <v>6727.16</v>
      </c>
      <c r="D2694" s="11" t="s">
        <v>6</v>
      </c>
    </row>
    <row r="2695" ht="15.75" customHeight="1">
      <c r="A2695" s="11" t="s">
        <v>5387</v>
      </c>
      <c r="B2695" s="11" t="s">
        <v>5388</v>
      </c>
      <c r="C2695" s="16">
        <v>3708.95</v>
      </c>
      <c r="D2695" s="11" t="s">
        <v>6</v>
      </c>
    </row>
    <row r="2696" ht="15.75" customHeight="1">
      <c r="A2696" s="11" t="s">
        <v>5389</v>
      </c>
      <c r="B2696" s="11" t="s">
        <v>5390</v>
      </c>
      <c r="C2696" s="16">
        <v>16217.22</v>
      </c>
      <c r="D2696" s="11" t="s">
        <v>6</v>
      </c>
    </row>
    <row r="2697" ht="15.75" customHeight="1">
      <c r="A2697" s="11" t="s">
        <v>5391</v>
      </c>
      <c r="B2697" s="11" t="s">
        <v>5392</v>
      </c>
      <c r="C2697" s="16">
        <v>4638.79</v>
      </c>
      <c r="D2697" s="11" t="s">
        <v>6</v>
      </c>
    </row>
    <row r="2698" ht="15.75" customHeight="1">
      <c r="A2698" s="11" t="s">
        <v>5393</v>
      </c>
      <c r="B2698" s="11" t="s">
        <v>5394</v>
      </c>
      <c r="C2698" s="16">
        <v>11021.68</v>
      </c>
      <c r="D2698" s="11" t="s">
        <v>6</v>
      </c>
    </row>
    <row r="2699" ht="15.75" customHeight="1">
      <c r="A2699" s="11" t="s">
        <v>5395</v>
      </c>
      <c r="B2699" s="11" t="s">
        <v>5396</v>
      </c>
      <c r="C2699" s="16">
        <v>9255.47</v>
      </c>
      <c r="D2699" s="11" t="s">
        <v>6</v>
      </c>
    </row>
    <row r="2700" ht="15.75" customHeight="1">
      <c r="A2700" s="11" t="s">
        <v>5397</v>
      </c>
      <c r="B2700" s="11" t="s">
        <v>5398</v>
      </c>
      <c r="C2700" s="16">
        <v>551.72</v>
      </c>
      <c r="D2700" s="11" t="s">
        <v>6</v>
      </c>
    </row>
    <row r="2701" ht="15.75" customHeight="1">
      <c r="A2701" s="11" t="s">
        <v>5399</v>
      </c>
      <c r="B2701" s="11" t="s">
        <v>5400</v>
      </c>
      <c r="C2701" s="16">
        <v>1949.68</v>
      </c>
      <c r="D2701" s="11" t="s">
        <v>6</v>
      </c>
    </row>
    <row r="2702" ht="15.75" customHeight="1">
      <c r="A2702" s="11" t="s">
        <v>5401</v>
      </c>
      <c r="B2702" s="11" t="s">
        <v>5402</v>
      </c>
      <c r="C2702" s="16">
        <v>409.28</v>
      </c>
      <c r="D2702" s="11" t="s">
        <v>6</v>
      </c>
    </row>
    <row r="2703" ht="15.75" customHeight="1">
      <c r="A2703" s="11" t="s">
        <v>5403</v>
      </c>
      <c r="B2703" s="11" t="s">
        <v>5404</v>
      </c>
      <c r="C2703" s="16">
        <v>489.05</v>
      </c>
      <c r="D2703" s="11" t="s">
        <v>6</v>
      </c>
    </row>
    <row r="2704" ht="15.75" customHeight="1">
      <c r="A2704" s="11" t="s">
        <v>5405</v>
      </c>
      <c r="B2704" s="11" t="s">
        <v>5406</v>
      </c>
      <c r="C2704" s="16">
        <v>1490.06</v>
      </c>
      <c r="D2704" s="11" t="s">
        <v>6</v>
      </c>
    </row>
    <row r="2705" ht="15.75" customHeight="1">
      <c r="A2705" s="11" t="s">
        <v>5407</v>
      </c>
      <c r="B2705" s="11" t="s">
        <v>5408</v>
      </c>
      <c r="C2705" s="16">
        <v>1307.64</v>
      </c>
      <c r="D2705" s="11" t="s">
        <v>6</v>
      </c>
    </row>
    <row r="2706" ht="15.75" customHeight="1">
      <c r="A2706" s="11" t="s">
        <v>5409</v>
      </c>
      <c r="B2706" s="11" t="s">
        <v>5410</v>
      </c>
      <c r="C2706" s="16">
        <v>1537.33</v>
      </c>
      <c r="D2706" s="11" t="s">
        <v>8629</v>
      </c>
    </row>
    <row r="2707" ht="15.75" customHeight="1">
      <c r="A2707" s="11" t="s">
        <v>5411</v>
      </c>
      <c r="B2707" s="11" t="s">
        <v>5412</v>
      </c>
      <c r="C2707" s="16">
        <v>1698.97</v>
      </c>
      <c r="D2707" s="11" t="s">
        <v>8629</v>
      </c>
    </row>
    <row r="2708" ht="15.75" customHeight="1">
      <c r="A2708" s="11" t="s">
        <v>5413</v>
      </c>
      <c r="B2708" s="11" t="s">
        <v>5414</v>
      </c>
      <c r="C2708" s="16">
        <v>680.11</v>
      </c>
      <c r="D2708" s="11" t="s">
        <v>8629</v>
      </c>
    </row>
    <row r="2709" ht="15.75" customHeight="1">
      <c r="A2709" s="11" t="s">
        <v>5415</v>
      </c>
      <c r="B2709" s="11" t="s">
        <v>5416</v>
      </c>
      <c r="C2709" s="16">
        <v>680.11</v>
      </c>
      <c r="D2709" s="11" t="s">
        <v>8629</v>
      </c>
    </row>
    <row r="2710" ht="15.75" customHeight="1">
      <c r="A2710" s="11" t="s">
        <v>5417</v>
      </c>
      <c r="B2710" s="11" t="s">
        <v>5418</v>
      </c>
      <c r="C2710" s="16">
        <v>80.91</v>
      </c>
      <c r="D2710" s="11" t="s">
        <v>6</v>
      </c>
    </row>
    <row r="2711" ht="15.75" customHeight="1">
      <c r="A2711" s="11" t="s">
        <v>5419</v>
      </c>
      <c r="B2711" s="11" t="s">
        <v>5420</v>
      </c>
      <c r="C2711" s="16">
        <v>98.79</v>
      </c>
      <c r="D2711" s="11" t="s">
        <v>6</v>
      </c>
    </row>
    <row r="2712" ht="15.75" customHeight="1">
      <c r="A2712" s="11" t="s">
        <v>5421</v>
      </c>
      <c r="B2712" s="11" t="s">
        <v>5422</v>
      </c>
      <c r="C2712" s="16">
        <v>65.86</v>
      </c>
      <c r="D2712" s="11" t="s">
        <v>6</v>
      </c>
    </row>
    <row r="2713" ht="15.75" customHeight="1">
      <c r="A2713" s="11" t="s">
        <v>5423</v>
      </c>
      <c r="B2713" s="11" t="s">
        <v>5424</v>
      </c>
      <c r="C2713" s="16">
        <v>1497.45</v>
      </c>
      <c r="D2713" s="11" t="s">
        <v>6</v>
      </c>
    </row>
    <row r="2714" ht="15.75" customHeight="1">
      <c r="A2714" s="11" t="s">
        <v>5425</v>
      </c>
      <c r="B2714" s="11" t="s">
        <v>5426</v>
      </c>
      <c r="C2714" s="16">
        <v>1723.29</v>
      </c>
      <c r="D2714" s="11" t="s">
        <v>6</v>
      </c>
    </row>
    <row r="2715" ht="15.75" customHeight="1">
      <c r="A2715" s="11" t="s">
        <v>5427</v>
      </c>
      <c r="B2715" s="11" t="s">
        <v>5428</v>
      </c>
      <c r="C2715" s="16">
        <v>2179.22</v>
      </c>
      <c r="D2715" s="11" t="s">
        <v>6</v>
      </c>
    </row>
    <row r="2716" ht="15.75" customHeight="1">
      <c r="A2716" s="11" t="s">
        <v>5429</v>
      </c>
      <c r="B2716" s="11" t="s">
        <v>5430</v>
      </c>
      <c r="C2716" s="16">
        <v>2920.32</v>
      </c>
      <c r="D2716" s="11" t="s">
        <v>6</v>
      </c>
    </row>
    <row r="2717" ht="15.75" customHeight="1">
      <c r="A2717" s="11" t="s">
        <v>5431</v>
      </c>
      <c r="B2717" s="11" t="s">
        <v>5432</v>
      </c>
      <c r="C2717" s="16">
        <v>58.05</v>
      </c>
      <c r="D2717" s="11" t="s">
        <v>6</v>
      </c>
    </row>
    <row r="2718" ht="15.75" customHeight="1">
      <c r="A2718" s="11" t="s">
        <v>5433</v>
      </c>
      <c r="B2718" s="11" t="s">
        <v>5434</v>
      </c>
      <c r="C2718" s="16">
        <v>59.27</v>
      </c>
      <c r="D2718" s="11" t="s">
        <v>6</v>
      </c>
    </row>
    <row r="2719" ht="15.75" customHeight="1">
      <c r="A2719" s="11" t="s">
        <v>5435</v>
      </c>
      <c r="B2719" s="11" t="s">
        <v>5436</v>
      </c>
      <c r="C2719" s="16">
        <v>133.7</v>
      </c>
      <c r="D2719" s="11" t="s">
        <v>6</v>
      </c>
    </row>
    <row r="2720" ht="15.75" customHeight="1">
      <c r="A2720" s="11" t="s">
        <v>5437</v>
      </c>
      <c r="B2720" s="11" t="s">
        <v>5438</v>
      </c>
      <c r="C2720" s="16">
        <v>59.69</v>
      </c>
      <c r="D2720" s="11" t="s">
        <v>6</v>
      </c>
    </row>
    <row r="2721" ht="15.75" customHeight="1">
      <c r="A2721" s="11" t="s">
        <v>5439</v>
      </c>
      <c r="B2721" s="11" t="s">
        <v>5440</v>
      </c>
      <c r="C2721" s="16">
        <v>60.23</v>
      </c>
      <c r="D2721" s="11" t="s">
        <v>6</v>
      </c>
    </row>
    <row r="2722" ht="15.75" customHeight="1">
      <c r="A2722" s="11" t="s">
        <v>5441</v>
      </c>
      <c r="B2722" s="11" t="s">
        <v>5442</v>
      </c>
      <c r="C2722" s="16">
        <v>60.5</v>
      </c>
      <c r="D2722" s="11" t="s">
        <v>6</v>
      </c>
    </row>
    <row r="2723" ht="15.75" customHeight="1">
      <c r="A2723" s="11" t="s">
        <v>5443</v>
      </c>
      <c r="B2723" s="11" t="s">
        <v>5444</v>
      </c>
      <c r="C2723" s="16">
        <v>60.5</v>
      </c>
      <c r="D2723" s="11" t="s">
        <v>6</v>
      </c>
    </row>
    <row r="2724" ht="15.75" customHeight="1">
      <c r="A2724" s="11" t="s">
        <v>5445</v>
      </c>
      <c r="B2724" s="11" t="s">
        <v>5446</v>
      </c>
      <c r="C2724" s="16">
        <v>72.84</v>
      </c>
      <c r="D2724" s="11" t="s">
        <v>6</v>
      </c>
    </row>
    <row r="2725" ht="15.75" customHeight="1">
      <c r="A2725" s="11" t="s">
        <v>5447</v>
      </c>
      <c r="B2725" s="11" t="s">
        <v>5448</v>
      </c>
      <c r="C2725" s="16">
        <v>60.99</v>
      </c>
      <c r="D2725" s="11" t="s">
        <v>6</v>
      </c>
    </row>
    <row r="2726" ht="15.75" customHeight="1">
      <c r="A2726" s="11" t="s">
        <v>5449</v>
      </c>
      <c r="B2726" s="11" t="s">
        <v>5450</v>
      </c>
      <c r="C2726" s="16">
        <v>51.2</v>
      </c>
      <c r="D2726" s="11" t="s">
        <v>6</v>
      </c>
    </row>
    <row r="2727" ht="15.75" customHeight="1">
      <c r="A2727" s="11" t="s">
        <v>5451</v>
      </c>
      <c r="B2727" s="11" t="s">
        <v>5452</v>
      </c>
      <c r="C2727" s="16">
        <v>138.06</v>
      </c>
      <c r="D2727" s="11" t="s">
        <v>6</v>
      </c>
    </row>
    <row r="2728" ht="15.75" customHeight="1">
      <c r="A2728" s="11" t="s">
        <v>5453</v>
      </c>
      <c r="B2728" s="11" t="s">
        <v>5454</v>
      </c>
      <c r="C2728" s="16">
        <v>117.9</v>
      </c>
      <c r="D2728" s="11" t="s">
        <v>6</v>
      </c>
    </row>
    <row r="2729" ht="15.75" customHeight="1">
      <c r="A2729" s="11" t="s">
        <v>5455</v>
      </c>
      <c r="B2729" s="11" t="s">
        <v>5456</v>
      </c>
      <c r="C2729" s="16">
        <v>129.21</v>
      </c>
      <c r="D2729" s="11" t="s">
        <v>6</v>
      </c>
    </row>
    <row r="2730" ht="15.75" customHeight="1">
      <c r="A2730" s="11" t="s">
        <v>5457</v>
      </c>
      <c r="B2730" s="11" t="s">
        <v>5458</v>
      </c>
      <c r="C2730" s="16">
        <v>763.77</v>
      </c>
      <c r="D2730" s="11" t="s">
        <v>6</v>
      </c>
    </row>
    <row r="2731" ht="15.75" customHeight="1">
      <c r="A2731" s="11" t="s">
        <v>5459</v>
      </c>
      <c r="B2731" s="11" t="s">
        <v>5460</v>
      </c>
      <c r="C2731" s="16">
        <v>253.25</v>
      </c>
      <c r="D2731" s="11" t="s">
        <v>6</v>
      </c>
    </row>
    <row r="2732" ht="15.75" customHeight="1">
      <c r="A2732" s="11" t="s">
        <v>5461</v>
      </c>
      <c r="B2732" s="11" t="s">
        <v>5462</v>
      </c>
      <c r="C2732" s="16">
        <v>266.75</v>
      </c>
      <c r="D2732" s="11" t="s">
        <v>6</v>
      </c>
    </row>
    <row r="2733" ht="15.75" customHeight="1">
      <c r="A2733" s="11" t="s">
        <v>5463</v>
      </c>
      <c r="B2733" s="11" t="s">
        <v>5464</v>
      </c>
      <c r="C2733" s="16">
        <v>364.96</v>
      </c>
      <c r="D2733" s="11" t="s">
        <v>6</v>
      </c>
    </row>
    <row r="2734" ht="15.75" customHeight="1">
      <c r="A2734" s="11" t="s">
        <v>5465</v>
      </c>
      <c r="B2734" s="11" t="s">
        <v>5466</v>
      </c>
      <c r="C2734" s="16">
        <v>688.35</v>
      </c>
      <c r="D2734" s="11" t="s">
        <v>6</v>
      </c>
    </row>
    <row r="2735" ht="15.75" customHeight="1">
      <c r="A2735" s="11" t="s">
        <v>5467</v>
      </c>
      <c r="B2735" s="11" t="s">
        <v>5468</v>
      </c>
      <c r="C2735" s="16">
        <v>229.26</v>
      </c>
      <c r="D2735" s="11" t="s">
        <v>8629</v>
      </c>
    </row>
    <row r="2736" ht="15.75" customHeight="1">
      <c r="A2736" s="11" t="s">
        <v>5469</v>
      </c>
      <c r="B2736" s="11" t="s">
        <v>5470</v>
      </c>
      <c r="C2736" s="16">
        <v>247.77</v>
      </c>
      <c r="D2736" s="11" t="s">
        <v>6</v>
      </c>
    </row>
    <row r="2737" ht="15.75" customHeight="1">
      <c r="A2737" s="11" t="s">
        <v>5471</v>
      </c>
      <c r="B2737" s="11" t="s">
        <v>5472</v>
      </c>
      <c r="C2737" s="16">
        <v>623.77</v>
      </c>
      <c r="D2737" s="11" t="s">
        <v>6</v>
      </c>
    </row>
    <row r="2738" ht="15.75" customHeight="1">
      <c r="A2738" s="11" t="s">
        <v>5473</v>
      </c>
      <c r="B2738" s="11" t="s">
        <v>5474</v>
      </c>
      <c r="C2738" s="16">
        <v>178.74</v>
      </c>
      <c r="D2738" s="11" t="s">
        <v>6</v>
      </c>
    </row>
    <row r="2739" ht="15.75" customHeight="1">
      <c r="A2739" s="11" t="s">
        <v>5475</v>
      </c>
      <c r="B2739" s="11" t="s">
        <v>5476</v>
      </c>
      <c r="C2739" s="16">
        <v>228.89</v>
      </c>
      <c r="D2739" s="11" t="s">
        <v>6</v>
      </c>
    </row>
    <row r="2740" ht="15.75" customHeight="1">
      <c r="A2740" s="11" t="s">
        <v>5477</v>
      </c>
      <c r="B2740" s="11" t="s">
        <v>5478</v>
      </c>
      <c r="C2740" s="16">
        <v>659.74</v>
      </c>
      <c r="D2740" s="11" t="s">
        <v>6</v>
      </c>
    </row>
    <row r="2741" ht="15.75" customHeight="1">
      <c r="A2741" s="11" t="s">
        <v>5479</v>
      </c>
      <c r="B2741" s="11" t="s">
        <v>5480</v>
      </c>
      <c r="C2741" s="16">
        <v>344.1</v>
      </c>
      <c r="D2741" s="11" t="s">
        <v>6</v>
      </c>
    </row>
    <row r="2742" ht="15.75" customHeight="1">
      <c r="A2742" s="11" t="s">
        <v>5481</v>
      </c>
      <c r="B2742" s="11" t="s">
        <v>5482</v>
      </c>
      <c r="C2742" s="16">
        <v>201.93</v>
      </c>
      <c r="D2742" s="11" t="s">
        <v>6</v>
      </c>
    </row>
    <row r="2743" ht="15.75" customHeight="1">
      <c r="A2743" s="11" t="s">
        <v>5483</v>
      </c>
      <c r="B2743" s="11" t="s">
        <v>5484</v>
      </c>
      <c r="C2743" s="16">
        <v>172.56</v>
      </c>
      <c r="D2743" s="11" t="s">
        <v>6</v>
      </c>
    </row>
    <row r="2744" ht="15.75" customHeight="1">
      <c r="A2744" s="11" t="s">
        <v>5485</v>
      </c>
      <c r="B2744" s="11" t="s">
        <v>5486</v>
      </c>
      <c r="C2744" s="16">
        <v>172.56</v>
      </c>
      <c r="D2744" s="11" t="s">
        <v>6</v>
      </c>
    </row>
    <row r="2745" ht="15.75" customHeight="1">
      <c r="A2745" s="11" t="s">
        <v>5487</v>
      </c>
      <c r="B2745" s="11" t="s">
        <v>5488</v>
      </c>
      <c r="C2745" s="16">
        <v>143.82</v>
      </c>
      <c r="D2745" s="11" t="s">
        <v>6</v>
      </c>
    </row>
    <row r="2746" ht="15.75" customHeight="1">
      <c r="A2746" s="11" t="s">
        <v>5489</v>
      </c>
      <c r="B2746" s="11" t="s">
        <v>5490</v>
      </c>
      <c r="C2746" s="16">
        <v>8884.4</v>
      </c>
      <c r="D2746" s="11" t="s">
        <v>8629</v>
      </c>
    </row>
    <row r="2747" ht="15.75" customHeight="1">
      <c r="A2747" s="11" t="s">
        <v>5491</v>
      </c>
      <c r="B2747" s="11" t="s">
        <v>5492</v>
      </c>
      <c r="C2747" s="16">
        <v>739.76</v>
      </c>
      <c r="D2747" s="11" t="s">
        <v>8629</v>
      </c>
    </row>
    <row r="2748" ht="15.75" customHeight="1">
      <c r="A2748" s="11" t="s">
        <v>5493</v>
      </c>
      <c r="B2748" s="11" t="s">
        <v>5494</v>
      </c>
      <c r="C2748" s="16">
        <v>999.6</v>
      </c>
      <c r="D2748" s="11" t="s">
        <v>6</v>
      </c>
    </row>
    <row r="2749" ht="15.75" customHeight="1">
      <c r="A2749" s="11" t="s">
        <v>5495</v>
      </c>
      <c r="B2749" s="11" t="s">
        <v>5496</v>
      </c>
      <c r="C2749" s="16">
        <v>32169.64</v>
      </c>
      <c r="D2749" s="11" t="s">
        <v>6</v>
      </c>
    </row>
    <row r="2750" ht="15.75" customHeight="1">
      <c r="A2750" s="11" t="s">
        <v>5497</v>
      </c>
      <c r="B2750" s="11" t="s">
        <v>5498</v>
      </c>
      <c r="C2750" s="16">
        <v>69543.03</v>
      </c>
      <c r="D2750" s="11" t="s">
        <v>6</v>
      </c>
    </row>
    <row r="2751" ht="15.75" customHeight="1">
      <c r="A2751" s="11" t="s">
        <v>5499</v>
      </c>
      <c r="B2751" s="11" t="s">
        <v>5500</v>
      </c>
      <c r="C2751" s="16">
        <v>87884.27</v>
      </c>
      <c r="D2751" s="11" t="s">
        <v>6</v>
      </c>
    </row>
    <row r="2752" ht="15.75" customHeight="1">
      <c r="A2752" s="11" t="s">
        <v>5501</v>
      </c>
      <c r="B2752" s="11" t="s">
        <v>5502</v>
      </c>
      <c r="C2752" s="16">
        <v>42784.4</v>
      </c>
      <c r="D2752" s="11" t="s">
        <v>6</v>
      </c>
    </row>
    <row r="2753" ht="15.75" customHeight="1">
      <c r="A2753" s="11" t="s">
        <v>5503</v>
      </c>
      <c r="B2753" s="11" t="s">
        <v>5504</v>
      </c>
      <c r="C2753" s="16">
        <v>97747.22</v>
      </c>
      <c r="D2753" s="11" t="s">
        <v>6</v>
      </c>
    </row>
    <row r="2754" ht="15.75" customHeight="1">
      <c r="A2754" s="11" t="s">
        <v>5505</v>
      </c>
      <c r="B2754" s="11" t="s">
        <v>5506</v>
      </c>
      <c r="C2754" s="16">
        <v>68554.23</v>
      </c>
      <c r="D2754" s="11" t="s">
        <v>6</v>
      </c>
    </row>
    <row r="2755" ht="15.75" customHeight="1">
      <c r="A2755" s="11" t="s">
        <v>5507</v>
      </c>
      <c r="B2755" s="11" t="s">
        <v>5508</v>
      </c>
      <c r="C2755" s="16">
        <v>16740.82</v>
      </c>
      <c r="D2755" s="11" t="s">
        <v>6</v>
      </c>
    </row>
    <row r="2756" ht="15.75" customHeight="1">
      <c r="A2756" s="11" t="s">
        <v>5509</v>
      </c>
      <c r="B2756" s="11" t="s">
        <v>5510</v>
      </c>
      <c r="C2756" s="16">
        <v>16052.52</v>
      </c>
      <c r="D2756" s="11" t="s">
        <v>6</v>
      </c>
    </row>
    <row r="2757" ht="15.75" customHeight="1">
      <c r="A2757" s="11" t="s">
        <v>5511</v>
      </c>
      <c r="B2757" s="11" t="s">
        <v>5512</v>
      </c>
      <c r="C2757" s="16">
        <v>1813.18</v>
      </c>
      <c r="D2757" s="11" t="s">
        <v>6</v>
      </c>
    </row>
    <row r="2758" ht="15.75" customHeight="1">
      <c r="A2758" s="11" t="s">
        <v>5513</v>
      </c>
      <c r="B2758" s="11" t="s">
        <v>5514</v>
      </c>
      <c r="C2758" s="16">
        <v>1979.47</v>
      </c>
      <c r="D2758" s="11" t="s">
        <v>6</v>
      </c>
    </row>
    <row r="2759" ht="15.75" customHeight="1">
      <c r="A2759" s="11" t="s">
        <v>5515</v>
      </c>
      <c r="B2759" s="11" t="s">
        <v>5516</v>
      </c>
      <c r="C2759" s="16">
        <v>1242.0</v>
      </c>
      <c r="D2759" s="11" t="s">
        <v>6</v>
      </c>
    </row>
    <row r="2760" ht="15.75" customHeight="1">
      <c r="A2760" s="11" t="s">
        <v>5517</v>
      </c>
      <c r="B2760" s="11" t="s">
        <v>5518</v>
      </c>
      <c r="C2760" s="16">
        <v>2246.0</v>
      </c>
      <c r="D2760" s="11" t="s">
        <v>6</v>
      </c>
    </row>
    <row r="2761" ht="15.75" customHeight="1">
      <c r="A2761" s="11" t="s">
        <v>5519</v>
      </c>
      <c r="B2761" s="11" t="s">
        <v>5520</v>
      </c>
      <c r="C2761" s="16">
        <v>3812.64</v>
      </c>
      <c r="D2761" s="11" t="s">
        <v>6</v>
      </c>
    </row>
    <row r="2762" ht="15.75" customHeight="1">
      <c r="A2762" s="11" t="s">
        <v>5521</v>
      </c>
      <c r="B2762" s="11" t="s">
        <v>5522</v>
      </c>
      <c r="C2762" s="16">
        <v>607.26</v>
      </c>
      <c r="D2762" s="11" t="s">
        <v>6</v>
      </c>
    </row>
    <row r="2763" ht="15.75" customHeight="1">
      <c r="A2763" s="11" t="s">
        <v>5523</v>
      </c>
      <c r="B2763" s="11" t="s">
        <v>5524</v>
      </c>
      <c r="C2763" s="16">
        <v>607.26</v>
      </c>
      <c r="D2763" s="11" t="s">
        <v>6</v>
      </c>
    </row>
    <row r="2764" ht="15.75" customHeight="1">
      <c r="A2764" s="11" t="s">
        <v>5525</v>
      </c>
      <c r="B2764" s="11" t="s">
        <v>5526</v>
      </c>
      <c r="C2764" s="16">
        <v>845.81</v>
      </c>
      <c r="D2764" s="11" t="s">
        <v>6</v>
      </c>
    </row>
    <row r="2765" ht="15.75" customHeight="1">
      <c r="A2765" s="11" t="s">
        <v>5527</v>
      </c>
      <c r="B2765" s="11" t="s">
        <v>5528</v>
      </c>
      <c r="C2765" s="16">
        <v>741.24</v>
      </c>
      <c r="D2765" s="11" t="s">
        <v>6</v>
      </c>
    </row>
    <row r="2766" ht="15.75" customHeight="1">
      <c r="A2766" s="11" t="s">
        <v>5529</v>
      </c>
      <c r="B2766" s="11" t="s">
        <v>5530</v>
      </c>
      <c r="C2766" s="16">
        <v>551.56</v>
      </c>
      <c r="D2766" s="11" t="s">
        <v>6</v>
      </c>
    </row>
    <row r="2767" ht="15.75" customHeight="1">
      <c r="A2767" s="11" t="s">
        <v>5531</v>
      </c>
      <c r="B2767" s="11" t="s">
        <v>5532</v>
      </c>
      <c r="C2767" s="16">
        <v>1125.0</v>
      </c>
      <c r="D2767" s="11" t="s">
        <v>6</v>
      </c>
    </row>
    <row r="2768" ht="15.75" customHeight="1">
      <c r="A2768" s="11" t="s">
        <v>5533</v>
      </c>
      <c r="B2768" s="11" t="s">
        <v>5534</v>
      </c>
      <c r="C2768" s="16">
        <v>1813.93</v>
      </c>
      <c r="D2768" s="11" t="s">
        <v>8629</v>
      </c>
    </row>
    <row r="2769" ht="15.75" customHeight="1">
      <c r="A2769" s="11" t="s">
        <v>5535</v>
      </c>
      <c r="B2769" s="11" t="s">
        <v>5536</v>
      </c>
      <c r="C2769" s="16">
        <v>369.31</v>
      </c>
      <c r="D2769" s="11" t="s">
        <v>6</v>
      </c>
    </row>
    <row r="2770" ht="15.75" customHeight="1">
      <c r="A2770" s="11" t="s">
        <v>5537</v>
      </c>
      <c r="B2770" s="11" t="s">
        <v>5538</v>
      </c>
      <c r="C2770" s="16">
        <v>269.37</v>
      </c>
      <c r="D2770" s="11" t="s">
        <v>6</v>
      </c>
    </row>
    <row r="2771" ht="15.75" customHeight="1">
      <c r="A2771" s="11" t="s">
        <v>5539</v>
      </c>
      <c r="B2771" s="11" t="s">
        <v>5540</v>
      </c>
      <c r="C2771" s="16">
        <v>1297.82</v>
      </c>
      <c r="D2771" s="11" t="s">
        <v>8629</v>
      </c>
    </row>
    <row r="2772" ht="15.75" customHeight="1">
      <c r="A2772" s="11" t="s">
        <v>5541</v>
      </c>
      <c r="B2772" s="11" t="s">
        <v>5542</v>
      </c>
      <c r="C2772" s="16">
        <v>2541.39</v>
      </c>
      <c r="D2772" s="11" t="s">
        <v>6</v>
      </c>
    </row>
    <row r="2773" ht="15.75" customHeight="1">
      <c r="A2773" s="11" t="s">
        <v>5543</v>
      </c>
      <c r="B2773" s="11" t="s">
        <v>5544</v>
      </c>
      <c r="C2773" s="16">
        <v>670.12</v>
      </c>
      <c r="D2773" s="11" t="s">
        <v>6</v>
      </c>
    </row>
    <row r="2774" ht="15.75" customHeight="1">
      <c r="A2774" s="11" t="s">
        <v>5545</v>
      </c>
      <c r="B2774" s="11" t="s">
        <v>5546</v>
      </c>
      <c r="C2774" s="16">
        <v>1479.73</v>
      </c>
      <c r="D2774" s="11" t="s">
        <v>6</v>
      </c>
    </row>
    <row r="2775" ht="15.75" customHeight="1">
      <c r="A2775" s="11" t="s">
        <v>5547</v>
      </c>
      <c r="B2775" s="11" t="s">
        <v>5548</v>
      </c>
      <c r="C2775" s="16">
        <v>14185.97</v>
      </c>
      <c r="D2775" s="11" t="s">
        <v>8629</v>
      </c>
    </row>
    <row r="2776" ht="15.75" customHeight="1">
      <c r="A2776" s="11" t="s">
        <v>5549</v>
      </c>
      <c r="B2776" s="11" t="s">
        <v>5550</v>
      </c>
      <c r="C2776" s="16">
        <v>12500.69</v>
      </c>
      <c r="D2776" s="11" t="s">
        <v>6</v>
      </c>
    </row>
    <row r="2777" ht="15.75" customHeight="1">
      <c r="A2777" s="11" t="s">
        <v>5551</v>
      </c>
      <c r="B2777" s="11" t="s">
        <v>5552</v>
      </c>
      <c r="C2777" s="16">
        <v>15951.28</v>
      </c>
      <c r="D2777" s="11" t="s">
        <v>6</v>
      </c>
    </row>
    <row r="2778" ht="15.75" customHeight="1">
      <c r="A2778" s="11" t="s">
        <v>5553</v>
      </c>
      <c r="B2778" s="11" t="s">
        <v>5554</v>
      </c>
      <c r="C2778" s="16">
        <v>4765.6</v>
      </c>
      <c r="D2778" s="11" t="s">
        <v>6</v>
      </c>
    </row>
    <row r="2779" ht="15.75" customHeight="1">
      <c r="A2779" s="11" t="s">
        <v>5555</v>
      </c>
      <c r="B2779" s="11" t="s">
        <v>5556</v>
      </c>
      <c r="C2779" s="16">
        <v>5296.04</v>
      </c>
      <c r="D2779" s="11" t="s">
        <v>6</v>
      </c>
    </row>
    <row r="2780" ht="15.75" customHeight="1">
      <c r="A2780" s="11" t="s">
        <v>5557</v>
      </c>
      <c r="B2780" s="11" t="s">
        <v>5558</v>
      </c>
      <c r="C2780" s="16">
        <v>4558.4</v>
      </c>
      <c r="D2780" s="11" t="s">
        <v>6</v>
      </c>
    </row>
    <row r="2781" ht="15.75" customHeight="1">
      <c r="A2781" s="11" t="s">
        <v>5559</v>
      </c>
      <c r="B2781" s="11" t="s">
        <v>5560</v>
      </c>
      <c r="C2781" s="16">
        <v>19501.01</v>
      </c>
      <c r="D2781" s="11" t="s">
        <v>6</v>
      </c>
    </row>
    <row r="2782" ht="15.75" customHeight="1">
      <c r="A2782" s="11" t="s">
        <v>5561</v>
      </c>
      <c r="B2782" s="11" t="s">
        <v>5562</v>
      </c>
      <c r="C2782" s="16">
        <v>19501.01</v>
      </c>
      <c r="D2782" s="11" t="s">
        <v>6</v>
      </c>
    </row>
    <row r="2783" ht="15.75" customHeight="1">
      <c r="A2783" s="11" t="s">
        <v>5563</v>
      </c>
      <c r="B2783" s="11" t="s">
        <v>5564</v>
      </c>
      <c r="C2783" s="16">
        <v>19501.01</v>
      </c>
      <c r="D2783" s="11" t="s">
        <v>6</v>
      </c>
    </row>
    <row r="2784" ht="15.75" customHeight="1">
      <c r="A2784" s="11" t="s">
        <v>5565</v>
      </c>
      <c r="B2784" s="11" t="s">
        <v>5566</v>
      </c>
      <c r="C2784" s="16">
        <v>19501.01</v>
      </c>
      <c r="D2784" s="11" t="s">
        <v>6</v>
      </c>
    </row>
    <row r="2785" ht="15.75" customHeight="1">
      <c r="A2785" s="11" t="s">
        <v>5567</v>
      </c>
      <c r="B2785" s="11" t="s">
        <v>5568</v>
      </c>
      <c r="C2785" s="16">
        <v>29308.45</v>
      </c>
      <c r="D2785" s="11" t="s">
        <v>6</v>
      </c>
    </row>
    <row r="2786" ht="15.75" customHeight="1">
      <c r="A2786" s="11" t="s">
        <v>5569</v>
      </c>
      <c r="B2786" s="11" t="s">
        <v>5570</v>
      </c>
      <c r="C2786" s="16">
        <v>29308.45</v>
      </c>
      <c r="D2786" s="11" t="s">
        <v>6</v>
      </c>
    </row>
    <row r="2787" ht="15.75" customHeight="1">
      <c r="A2787" s="11" t="s">
        <v>5571</v>
      </c>
      <c r="B2787" s="11" t="s">
        <v>5572</v>
      </c>
      <c r="C2787" s="16">
        <v>29308.45</v>
      </c>
      <c r="D2787" s="11" t="s">
        <v>6</v>
      </c>
    </row>
    <row r="2788" ht="15.75" customHeight="1">
      <c r="A2788" s="11" t="s">
        <v>5573</v>
      </c>
      <c r="B2788" s="11" t="s">
        <v>5574</v>
      </c>
      <c r="C2788" s="16">
        <v>511.09</v>
      </c>
      <c r="D2788" s="11" t="s">
        <v>6</v>
      </c>
    </row>
    <row r="2789" ht="15.75" customHeight="1">
      <c r="A2789" s="11" t="s">
        <v>5575</v>
      </c>
      <c r="B2789" s="11" t="s">
        <v>5576</v>
      </c>
      <c r="C2789" s="16">
        <v>569.76</v>
      </c>
      <c r="D2789" s="11" t="s">
        <v>6</v>
      </c>
    </row>
    <row r="2790" ht="15.75" customHeight="1">
      <c r="A2790" s="11" t="s">
        <v>5577</v>
      </c>
      <c r="B2790" s="11" t="s">
        <v>5578</v>
      </c>
      <c r="C2790" s="16">
        <v>412.4</v>
      </c>
      <c r="D2790" s="11" t="s">
        <v>6</v>
      </c>
    </row>
    <row r="2791" ht="15.75" customHeight="1">
      <c r="A2791" s="11" t="s">
        <v>5579</v>
      </c>
      <c r="B2791" s="11" t="s">
        <v>5580</v>
      </c>
      <c r="C2791" s="16">
        <v>908.6</v>
      </c>
      <c r="D2791" s="11" t="s">
        <v>6</v>
      </c>
    </row>
    <row r="2792" ht="15.75" customHeight="1">
      <c r="A2792" s="11" t="s">
        <v>5581</v>
      </c>
      <c r="B2792" s="11" t="s">
        <v>5582</v>
      </c>
      <c r="C2792" s="16">
        <v>386.55</v>
      </c>
      <c r="D2792" s="11" t="s">
        <v>8629</v>
      </c>
    </row>
    <row r="2793" ht="15.75" customHeight="1">
      <c r="A2793" s="11" t="s">
        <v>5583</v>
      </c>
      <c r="B2793" s="11" t="s">
        <v>5584</v>
      </c>
      <c r="C2793" s="16">
        <v>3895.87</v>
      </c>
      <c r="D2793" s="11" t="s">
        <v>6</v>
      </c>
    </row>
    <row r="2794" ht="15.75" customHeight="1">
      <c r="A2794" s="11" t="s">
        <v>5585</v>
      </c>
      <c r="B2794" s="11" t="s">
        <v>5586</v>
      </c>
      <c r="C2794" s="16">
        <v>3331.28</v>
      </c>
      <c r="D2794" s="11" t="s">
        <v>6</v>
      </c>
    </row>
    <row r="2795" ht="15.75" customHeight="1">
      <c r="A2795" s="11" t="s">
        <v>5587</v>
      </c>
      <c r="B2795" s="11" t="s">
        <v>5588</v>
      </c>
      <c r="C2795" s="16">
        <v>7858.66</v>
      </c>
      <c r="D2795" s="11" t="s">
        <v>6</v>
      </c>
    </row>
    <row r="2796" ht="15.75" customHeight="1">
      <c r="A2796" s="11" t="s">
        <v>5589</v>
      </c>
      <c r="B2796" s="11" t="s">
        <v>5590</v>
      </c>
      <c r="C2796" s="16">
        <v>10868.93</v>
      </c>
      <c r="D2796" s="11" t="s">
        <v>6</v>
      </c>
    </row>
    <row r="2797" ht="15.75" customHeight="1">
      <c r="A2797" s="11" t="s">
        <v>5591</v>
      </c>
      <c r="B2797" s="11" t="s">
        <v>5592</v>
      </c>
      <c r="C2797" s="16">
        <v>10156.83</v>
      </c>
      <c r="D2797" s="11" t="s">
        <v>6</v>
      </c>
    </row>
    <row r="2798" ht="15.75" customHeight="1">
      <c r="A2798" s="11" t="s">
        <v>5593</v>
      </c>
      <c r="B2798" s="11" t="s">
        <v>5594</v>
      </c>
      <c r="C2798" s="16">
        <v>5456.73</v>
      </c>
      <c r="D2798" s="11" t="s">
        <v>6</v>
      </c>
    </row>
    <row r="2799" ht="15.75" customHeight="1">
      <c r="A2799" s="11" t="s">
        <v>5595</v>
      </c>
      <c r="B2799" s="11" t="s">
        <v>5596</v>
      </c>
      <c r="C2799" s="16">
        <v>5456.73</v>
      </c>
      <c r="D2799" s="11" t="s">
        <v>6</v>
      </c>
    </row>
    <row r="2800" ht="15.75" customHeight="1">
      <c r="A2800" s="11" t="s">
        <v>5597</v>
      </c>
      <c r="B2800" s="11" t="s">
        <v>5598</v>
      </c>
      <c r="C2800" s="16">
        <v>14217.49</v>
      </c>
      <c r="D2800" s="11" t="s">
        <v>6</v>
      </c>
    </row>
    <row r="2801" ht="15.75" customHeight="1">
      <c r="A2801" s="11" t="s">
        <v>5599</v>
      </c>
      <c r="B2801" s="11" t="s">
        <v>5600</v>
      </c>
      <c r="C2801" s="16">
        <v>14904.65</v>
      </c>
      <c r="D2801" s="11" t="s">
        <v>6</v>
      </c>
    </row>
    <row r="2802" ht="15.75" customHeight="1">
      <c r="A2802" s="11" t="s">
        <v>5601</v>
      </c>
      <c r="B2802" s="11" t="s">
        <v>5602</v>
      </c>
      <c r="C2802" s="16">
        <v>5926.31</v>
      </c>
      <c r="D2802" s="11" t="s">
        <v>6</v>
      </c>
    </row>
    <row r="2803" ht="15.75" customHeight="1">
      <c r="A2803" s="11" t="s">
        <v>5603</v>
      </c>
      <c r="B2803" s="11" t="s">
        <v>5604</v>
      </c>
      <c r="C2803" s="16">
        <v>6563.35</v>
      </c>
      <c r="D2803" s="11" t="s">
        <v>6</v>
      </c>
    </row>
    <row r="2804" ht="15.75" customHeight="1">
      <c r="A2804" s="11" t="s">
        <v>5605</v>
      </c>
      <c r="B2804" s="11" t="s">
        <v>5606</v>
      </c>
      <c r="C2804" s="16">
        <v>10285.11</v>
      </c>
      <c r="D2804" s="11" t="s">
        <v>6</v>
      </c>
    </row>
    <row r="2805" ht="15.75" customHeight="1">
      <c r="A2805" s="11" t="s">
        <v>5607</v>
      </c>
      <c r="B2805" s="11" t="s">
        <v>5608</v>
      </c>
      <c r="C2805" s="16">
        <v>7960.27</v>
      </c>
      <c r="D2805" s="11" t="s">
        <v>6</v>
      </c>
    </row>
    <row r="2806" ht="15.75" customHeight="1">
      <c r="A2806" s="11" t="s">
        <v>5609</v>
      </c>
      <c r="B2806" s="11" t="s">
        <v>5610</v>
      </c>
      <c r="C2806" s="16">
        <v>10812.99</v>
      </c>
      <c r="D2806" s="11" t="s">
        <v>6</v>
      </c>
    </row>
    <row r="2807" ht="15.75" customHeight="1">
      <c r="A2807" s="11" t="s">
        <v>5611</v>
      </c>
      <c r="B2807" s="11" t="s">
        <v>5612</v>
      </c>
      <c r="C2807" s="16">
        <v>15255.79</v>
      </c>
      <c r="D2807" s="11" t="s">
        <v>6</v>
      </c>
    </row>
    <row r="2808" ht="15.75" customHeight="1">
      <c r="A2808" s="11" t="s">
        <v>5613</v>
      </c>
      <c r="B2808" s="11" t="s">
        <v>5614</v>
      </c>
      <c r="C2808" s="16">
        <v>4021.85</v>
      </c>
      <c r="D2808" s="11" t="s">
        <v>6</v>
      </c>
    </row>
    <row r="2809" ht="15.75" customHeight="1">
      <c r="A2809" s="11" t="s">
        <v>5615</v>
      </c>
      <c r="B2809" s="11" t="s">
        <v>5616</v>
      </c>
      <c r="C2809" s="16">
        <v>5046.17</v>
      </c>
      <c r="D2809" s="11" t="s">
        <v>6</v>
      </c>
    </row>
    <row r="2810" ht="15.75" customHeight="1">
      <c r="A2810" s="11" t="s">
        <v>5617</v>
      </c>
      <c r="B2810" s="11" t="s">
        <v>5618</v>
      </c>
      <c r="C2810" s="16">
        <v>5634.75</v>
      </c>
      <c r="D2810" s="11" t="s">
        <v>6</v>
      </c>
    </row>
    <row r="2811" ht="15.75" customHeight="1">
      <c r="A2811" s="11" t="s">
        <v>5619</v>
      </c>
      <c r="B2811" s="11" t="s">
        <v>5620</v>
      </c>
      <c r="C2811" s="16">
        <v>20678.39</v>
      </c>
      <c r="D2811" s="11" t="s">
        <v>6</v>
      </c>
    </row>
    <row r="2812" ht="15.75" customHeight="1">
      <c r="A2812" s="11" t="s">
        <v>5621</v>
      </c>
      <c r="B2812" s="11" t="s">
        <v>5622</v>
      </c>
      <c r="C2812" s="16">
        <v>77502.47</v>
      </c>
      <c r="D2812" s="11" t="s">
        <v>6</v>
      </c>
    </row>
    <row r="2813" ht="15.75" customHeight="1">
      <c r="A2813" s="11" t="s">
        <v>5623</v>
      </c>
      <c r="B2813" s="11" t="s">
        <v>5624</v>
      </c>
      <c r="C2813" s="16">
        <v>6566.13</v>
      </c>
      <c r="D2813" s="11" t="s">
        <v>6</v>
      </c>
    </row>
    <row r="2814" ht="15.75" customHeight="1">
      <c r="A2814" s="11" t="s">
        <v>5625</v>
      </c>
      <c r="B2814" s="11" t="s">
        <v>5626</v>
      </c>
      <c r="C2814" s="16">
        <v>2234.54</v>
      </c>
      <c r="D2814" s="11" t="s">
        <v>6</v>
      </c>
    </row>
    <row r="2815" ht="15.75" customHeight="1">
      <c r="A2815" s="11" t="s">
        <v>5627</v>
      </c>
      <c r="B2815" s="11" t="s">
        <v>5628</v>
      </c>
      <c r="C2815" s="16">
        <v>2453.44</v>
      </c>
      <c r="D2815" s="11" t="s">
        <v>6</v>
      </c>
    </row>
    <row r="2816" ht="15.75" customHeight="1">
      <c r="A2816" s="11" t="s">
        <v>5629</v>
      </c>
      <c r="B2816" s="11" t="s">
        <v>5630</v>
      </c>
      <c r="C2816" s="16">
        <v>3414.37</v>
      </c>
      <c r="D2816" s="11" t="s">
        <v>6</v>
      </c>
    </row>
    <row r="2817" ht="15.75" customHeight="1">
      <c r="A2817" s="11" t="s">
        <v>5631</v>
      </c>
      <c r="B2817" s="11" t="s">
        <v>5632</v>
      </c>
      <c r="C2817" s="16">
        <v>1580.48</v>
      </c>
      <c r="D2817" s="11" t="s">
        <v>8629</v>
      </c>
    </row>
    <row r="2818" ht="15.75" customHeight="1">
      <c r="A2818" s="11" t="s">
        <v>5633</v>
      </c>
      <c r="B2818" s="11" t="s">
        <v>5634</v>
      </c>
      <c r="C2818" s="16">
        <v>1286.67</v>
      </c>
      <c r="D2818" s="11" t="s">
        <v>8629</v>
      </c>
    </row>
    <row r="2819" ht="15.75" customHeight="1">
      <c r="A2819" s="11" t="s">
        <v>5635</v>
      </c>
      <c r="B2819" s="11" t="s">
        <v>5636</v>
      </c>
      <c r="C2819" s="16">
        <v>466.06</v>
      </c>
      <c r="D2819" s="11" t="s">
        <v>6</v>
      </c>
    </row>
    <row r="2820" ht="15.75" customHeight="1">
      <c r="A2820" s="11" t="s">
        <v>5637</v>
      </c>
      <c r="B2820" s="11" t="s">
        <v>5638</v>
      </c>
      <c r="C2820" s="16">
        <v>7534.26</v>
      </c>
      <c r="D2820" s="11" t="s">
        <v>6</v>
      </c>
    </row>
    <row r="2821" ht="15.75" customHeight="1">
      <c r="A2821" s="11" t="s">
        <v>5639</v>
      </c>
      <c r="B2821" s="11" t="s">
        <v>5640</v>
      </c>
      <c r="C2821" s="16">
        <v>793.74</v>
      </c>
      <c r="D2821" s="11" t="s">
        <v>6</v>
      </c>
    </row>
    <row r="2822" ht="15.75" customHeight="1">
      <c r="A2822" s="11" t="s">
        <v>5641</v>
      </c>
      <c r="B2822" s="11" t="s">
        <v>5642</v>
      </c>
      <c r="C2822" s="16">
        <v>2041.74</v>
      </c>
      <c r="D2822" s="11" t="s">
        <v>6</v>
      </c>
    </row>
    <row r="2823" ht="15.75" customHeight="1">
      <c r="A2823" s="11" t="s">
        <v>5643</v>
      </c>
      <c r="B2823" s="11" t="s">
        <v>5644</v>
      </c>
      <c r="C2823" s="16">
        <v>506.78</v>
      </c>
      <c r="D2823" s="11" t="s">
        <v>8629</v>
      </c>
    </row>
    <row r="2824" ht="15.75" customHeight="1">
      <c r="A2824" s="11" t="s">
        <v>5645</v>
      </c>
      <c r="B2824" s="11" t="s">
        <v>5646</v>
      </c>
      <c r="C2824" s="16">
        <v>80.51</v>
      </c>
      <c r="D2824" s="11" t="s">
        <v>8629</v>
      </c>
    </row>
    <row r="2825" ht="15.75" customHeight="1">
      <c r="A2825" s="11" t="s">
        <v>5647</v>
      </c>
      <c r="B2825" s="11" t="s">
        <v>5648</v>
      </c>
      <c r="C2825" s="16">
        <v>952.08</v>
      </c>
      <c r="D2825" s="11" t="s">
        <v>8629</v>
      </c>
    </row>
    <row r="2826" ht="15.75" customHeight="1">
      <c r="A2826" s="11" t="s">
        <v>5649</v>
      </c>
      <c r="B2826" s="11" t="s">
        <v>5650</v>
      </c>
      <c r="C2826" s="16">
        <v>1251.71</v>
      </c>
      <c r="D2826" s="11" t="s">
        <v>8629</v>
      </c>
    </row>
    <row r="2827" ht="15.75" customHeight="1">
      <c r="A2827" s="11" t="s">
        <v>5651</v>
      </c>
      <c r="B2827" s="11" t="s">
        <v>5652</v>
      </c>
      <c r="C2827" s="16">
        <v>3693.11</v>
      </c>
      <c r="D2827" s="11" t="s">
        <v>8629</v>
      </c>
    </row>
    <row r="2828" ht="15.75" customHeight="1">
      <c r="A2828" s="11" t="s">
        <v>5653</v>
      </c>
      <c r="B2828" s="11" t="s">
        <v>5654</v>
      </c>
      <c r="C2828" s="16">
        <v>3745.28</v>
      </c>
      <c r="D2828" s="11" t="s">
        <v>8629</v>
      </c>
    </row>
    <row r="2829" ht="15.75" customHeight="1">
      <c r="A2829" s="11" t="s">
        <v>5655</v>
      </c>
      <c r="B2829" s="11" t="s">
        <v>5656</v>
      </c>
      <c r="C2829" s="16">
        <v>21601.68</v>
      </c>
      <c r="D2829" s="11" t="s">
        <v>6</v>
      </c>
    </row>
    <row r="2830" ht="15.75" customHeight="1">
      <c r="A2830" s="11" t="s">
        <v>5657</v>
      </c>
      <c r="B2830" s="11" t="s">
        <v>5658</v>
      </c>
      <c r="C2830" s="16">
        <v>14926.16</v>
      </c>
      <c r="D2830" s="11" t="s">
        <v>6</v>
      </c>
    </row>
    <row r="2831" ht="15.75" customHeight="1">
      <c r="A2831" s="11" t="s">
        <v>5659</v>
      </c>
      <c r="B2831" s="11" t="s">
        <v>5660</v>
      </c>
      <c r="C2831" s="16">
        <v>15276.96</v>
      </c>
      <c r="D2831" s="11" t="s">
        <v>6</v>
      </c>
    </row>
    <row r="2832" ht="15.75" customHeight="1">
      <c r="A2832" s="11" t="s">
        <v>5661</v>
      </c>
      <c r="B2832" s="11" t="s">
        <v>5662</v>
      </c>
      <c r="C2832" s="16">
        <v>5333.02</v>
      </c>
      <c r="D2832" s="11" t="s">
        <v>6</v>
      </c>
    </row>
    <row r="2833" ht="15.75" customHeight="1">
      <c r="A2833" s="11" t="s">
        <v>5663</v>
      </c>
      <c r="B2833" s="11" t="s">
        <v>5664</v>
      </c>
      <c r="C2833" s="16">
        <v>23101.51</v>
      </c>
      <c r="D2833" s="11" t="s">
        <v>6</v>
      </c>
    </row>
    <row r="2834" ht="15.75" customHeight="1">
      <c r="A2834" s="11" t="s">
        <v>5665</v>
      </c>
      <c r="B2834" s="11" t="s">
        <v>5666</v>
      </c>
      <c r="C2834" s="16">
        <v>3763.44</v>
      </c>
      <c r="D2834" s="11" t="s">
        <v>8629</v>
      </c>
    </row>
    <row r="2835" ht="15.75" customHeight="1">
      <c r="A2835" s="11" t="s">
        <v>5667</v>
      </c>
      <c r="B2835" s="11" t="s">
        <v>5668</v>
      </c>
      <c r="C2835" s="16">
        <v>959.76</v>
      </c>
      <c r="D2835" s="11" t="s">
        <v>6</v>
      </c>
    </row>
    <row r="2836" ht="15.75" customHeight="1">
      <c r="A2836" s="11" t="s">
        <v>5669</v>
      </c>
      <c r="B2836" s="11" t="s">
        <v>5670</v>
      </c>
      <c r="C2836" s="16">
        <v>4384.65</v>
      </c>
      <c r="D2836" s="11" t="s">
        <v>6</v>
      </c>
    </row>
    <row r="2837" ht="15.75" customHeight="1">
      <c r="A2837" s="11" t="s">
        <v>5671</v>
      </c>
      <c r="B2837" s="11" t="s">
        <v>5672</v>
      </c>
      <c r="C2837" s="16">
        <v>4480.18</v>
      </c>
      <c r="D2837" s="11" t="s">
        <v>6</v>
      </c>
    </row>
    <row r="2838" ht="15.75" customHeight="1">
      <c r="A2838" s="11" t="s">
        <v>5673</v>
      </c>
      <c r="B2838" s="11" t="s">
        <v>5674</v>
      </c>
      <c r="C2838" s="16">
        <v>4481.84</v>
      </c>
      <c r="D2838" s="11" t="s">
        <v>6</v>
      </c>
    </row>
    <row r="2839" ht="15.75" customHeight="1">
      <c r="A2839" s="11" t="s">
        <v>5675</v>
      </c>
      <c r="B2839" s="11" t="s">
        <v>5676</v>
      </c>
      <c r="C2839" s="16">
        <v>5861.07</v>
      </c>
      <c r="D2839" s="11" t="s">
        <v>6</v>
      </c>
    </row>
    <row r="2840" ht="15.75" customHeight="1">
      <c r="A2840" s="11" t="s">
        <v>5677</v>
      </c>
      <c r="B2840" s="11" t="s">
        <v>5678</v>
      </c>
      <c r="C2840" s="16">
        <v>7349.86</v>
      </c>
      <c r="D2840" s="11" t="s">
        <v>6</v>
      </c>
    </row>
    <row r="2841" ht="15.75" customHeight="1">
      <c r="A2841" s="11" t="s">
        <v>5679</v>
      </c>
      <c r="B2841" s="11" t="s">
        <v>5680</v>
      </c>
      <c r="C2841" s="16">
        <v>4505.93</v>
      </c>
      <c r="D2841" s="11" t="s">
        <v>6</v>
      </c>
    </row>
    <row r="2842" ht="15.75" customHeight="1">
      <c r="A2842" s="11" t="s">
        <v>5681</v>
      </c>
      <c r="B2842" s="11" t="s">
        <v>5682</v>
      </c>
      <c r="C2842" s="16">
        <v>5861.07</v>
      </c>
      <c r="D2842" s="11" t="s">
        <v>6</v>
      </c>
    </row>
    <row r="2843" ht="15.75" customHeight="1">
      <c r="A2843" s="11" t="s">
        <v>5683</v>
      </c>
      <c r="B2843" s="11" t="s">
        <v>5684</v>
      </c>
      <c r="C2843" s="16">
        <v>7349.86</v>
      </c>
      <c r="D2843" s="11" t="s">
        <v>6</v>
      </c>
    </row>
    <row r="2844" ht="15.75" customHeight="1">
      <c r="A2844" s="11" t="s">
        <v>5685</v>
      </c>
      <c r="B2844" s="11" t="s">
        <v>5686</v>
      </c>
      <c r="C2844" s="16">
        <v>3754.08</v>
      </c>
      <c r="D2844" s="11" t="s">
        <v>6</v>
      </c>
    </row>
    <row r="2845" ht="15.75" customHeight="1">
      <c r="A2845" s="11" t="s">
        <v>5687</v>
      </c>
      <c r="B2845" s="11" t="s">
        <v>5688</v>
      </c>
      <c r="C2845" s="16">
        <v>3753.88</v>
      </c>
      <c r="D2845" s="11" t="s">
        <v>6</v>
      </c>
    </row>
    <row r="2846" ht="15.75" customHeight="1">
      <c r="A2846" s="11" t="s">
        <v>5689</v>
      </c>
      <c r="B2846" s="11" t="s">
        <v>5690</v>
      </c>
      <c r="C2846" s="16">
        <v>1870.21</v>
      </c>
      <c r="D2846" s="11" t="s">
        <v>6</v>
      </c>
    </row>
    <row r="2847" ht="15.75" customHeight="1">
      <c r="A2847" s="11" t="s">
        <v>5691</v>
      </c>
      <c r="B2847" s="11" t="s">
        <v>5692</v>
      </c>
      <c r="C2847" s="16">
        <v>1953.37</v>
      </c>
      <c r="D2847" s="11" t="s">
        <v>6</v>
      </c>
    </row>
    <row r="2848" ht="15.75" customHeight="1">
      <c r="A2848" s="11" t="s">
        <v>5693</v>
      </c>
      <c r="B2848" s="11" t="s">
        <v>5694</v>
      </c>
      <c r="C2848" s="16">
        <v>6471.71</v>
      </c>
      <c r="D2848" s="11" t="s">
        <v>6</v>
      </c>
    </row>
    <row r="2849" ht="15.75" customHeight="1">
      <c r="A2849" s="11" t="s">
        <v>5695</v>
      </c>
      <c r="B2849" s="11" t="s">
        <v>5696</v>
      </c>
      <c r="C2849" s="16">
        <v>11666.42</v>
      </c>
      <c r="D2849" s="11" t="s">
        <v>6</v>
      </c>
    </row>
    <row r="2850" ht="15.75" customHeight="1">
      <c r="A2850" s="11" t="s">
        <v>5697</v>
      </c>
      <c r="B2850" s="11" t="s">
        <v>5698</v>
      </c>
      <c r="C2850" s="16">
        <v>5485.08</v>
      </c>
      <c r="D2850" s="11" t="s">
        <v>6</v>
      </c>
    </row>
    <row r="2851" ht="15.75" customHeight="1">
      <c r="A2851" s="11" t="s">
        <v>5699</v>
      </c>
      <c r="B2851" s="11" t="s">
        <v>5700</v>
      </c>
      <c r="C2851" s="16">
        <v>1082.47</v>
      </c>
      <c r="D2851" s="11" t="s">
        <v>8629</v>
      </c>
    </row>
    <row r="2852" ht="15.75" customHeight="1">
      <c r="A2852" s="11" t="s">
        <v>5701</v>
      </c>
      <c r="B2852" s="11" t="s">
        <v>5702</v>
      </c>
      <c r="C2852" s="16">
        <v>1439.46</v>
      </c>
      <c r="D2852" s="11" t="s">
        <v>8629</v>
      </c>
    </row>
    <row r="2853" ht="15.75" customHeight="1">
      <c r="A2853" s="11" t="s">
        <v>5703</v>
      </c>
      <c r="B2853" s="11" t="s">
        <v>5704</v>
      </c>
      <c r="C2853" s="16">
        <v>497.59</v>
      </c>
      <c r="D2853" s="11" t="s">
        <v>8629</v>
      </c>
    </row>
    <row r="2854" ht="15.75" customHeight="1">
      <c r="A2854" s="11" t="s">
        <v>5705</v>
      </c>
      <c r="B2854" s="11" t="s">
        <v>5706</v>
      </c>
      <c r="C2854" s="16">
        <v>1082.47</v>
      </c>
      <c r="D2854" s="11" t="s">
        <v>8629</v>
      </c>
    </row>
    <row r="2855" ht="15.75" customHeight="1">
      <c r="A2855" s="11" t="s">
        <v>5707</v>
      </c>
      <c r="B2855" s="11" t="s">
        <v>5708</v>
      </c>
      <c r="C2855" s="16">
        <v>692.37</v>
      </c>
      <c r="D2855" s="11" t="s">
        <v>8629</v>
      </c>
    </row>
    <row r="2856" ht="15.75" customHeight="1">
      <c r="A2856" s="11" t="s">
        <v>5709</v>
      </c>
      <c r="B2856" s="11" t="s">
        <v>5710</v>
      </c>
      <c r="C2856" s="16">
        <v>2348.98</v>
      </c>
      <c r="D2856" s="11" t="s">
        <v>8629</v>
      </c>
    </row>
    <row r="2857" ht="15.75" customHeight="1">
      <c r="A2857" s="11" t="s">
        <v>5711</v>
      </c>
      <c r="B2857" s="11" t="s">
        <v>5712</v>
      </c>
      <c r="C2857" s="16">
        <v>3034.71</v>
      </c>
      <c r="D2857" s="11" t="s">
        <v>8629</v>
      </c>
    </row>
    <row r="2858" ht="15.75" customHeight="1">
      <c r="A2858" s="11" t="s">
        <v>5713</v>
      </c>
      <c r="B2858" s="11" t="s">
        <v>5714</v>
      </c>
      <c r="C2858" s="16">
        <v>1786.94</v>
      </c>
      <c r="D2858" s="11" t="s">
        <v>6</v>
      </c>
    </row>
    <row r="2859" ht="15.75" customHeight="1">
      <c r="A2859" s="11" t="s">
        <v>5715</v>
      </c>
      <c r="B2859" s="11" t="s">
        <v>5716</v>
      </c>
      <c r="C2859" s="16">
        <v>2238.82</v>
      </c>
      <c r="D2859" s="11" t="s">
        <v>8629</v>
      </c>
    </row>
    <row r="2860" ht="15.75" customHeight="1">
      <c r="A2860" s="11" t="s">
        <v>5717</v>
      </c>
      <c r="B2860" s="11" t="s">
        <v>5718</v>
      </c>
      <c r="C2860" s="16">
        <v>3806.29</v>
      </c>
      <c r="D2860" s="11" t="s">
        <v>8629</v>
      </c>
    </row>
    <row r="2861" ht="15.75" customHeight="1">
      <c r="A2861" s="11" t="s">
        <v>5719</v>
      </c>
      <c r="B2861" s="11" t="s">
        <v>5720</v>
      </c>
      <c r="C2861" s="16">
        <v>6684.3</v>
      </c>
      <c r="D2861" s="11" t="s">
        <v>6</v>
      </c>
    </row>
    <row r="2862" ht="15.75" customHeight="1">
      <c r="A2862" s="11" t="s">
        <v>5721</v>
      </c>
      <c r="B2862" s="11" t="s">
        <v>5722</v>
      </c>
      <c r="C2862" s="16">
        <v>8876.32</v>
      </c>
      <c r="D2862" s="11" t="s">
        <v>6</v>
      </c>
    </row>
    <row r="2863" ht="15.75" customHeight="1">
      <c r="A2863" s="11" t="s">
        <v>5723</v>
      </c>
      <c r="B2863" s="11" t="s">
        <v>5724</v>
      </c>
      <c r="C2863" s="16">
        <v>1515.31</v>
      </c>
      <c r="D2863" s="11" t="s">
        <v>8629</v>
      </c>
    </row>
    <row r="2864" ht="15.75" customHeight="1">
      <c r="A2864" s="11" t="s">
        <v>5725</v>
      </c>
      <c r="B2864" s="11" t="s">
        <v>5726</v>
      </c>
      <c r="C2864" s="16">
        <v>1738.68</v>
      </c>
      <c r="D2864" s="11" t="s">
        <v>8629</v>
      </c>
    </row>
    <row r="2865" ht="15.75" customHeight="1">
      <c r="A2865" s="11" t="s">
        <v>5727</v>
      </c>
      <c r="B2865" s="11" t="s">
        <v>5728</v>
      </c>
      <c r="C2865" s="16">
        <v>3089.5</v>
      </c>
      <c r="D2865" s="11" t="s">
        <v>8629</v>
      </c>
    </row>
    <row r="2866" ht="15.75" customHeight="1">
      <c r="A2866" s="11" t="s">
        <v>5729</v>
      </c>
      <c r="B2866" s="11" t="s">
        <v>5730</v>
      </c>
      <c r="C2866" s="16">
        <v>2703.7</v>
      </c>
      <c r="D2866" s="11" t="s">
        <v>8629</v>
      </c>
    </row>
    <row r="2867" ht="15.75" customHeight="1">
      <c r="A2867" s="11" t="s">
        <v>5731</v>
      </c>
      <c r="B2867" s="11" t="s">
        <v>5732</v>
      </c>
      <c r="C2867" s="16">
        <v>4290.47</v>
      </c>
      <c r="D2867" s="11" t="s">
        <v>6</v>
      </c>
    </row>
    <row r="2868" ht="15.75" customHeight="1">
      <c r="A2868" s="11" t="s">
        <v>5733</v>
      </c>
      <c r="B2868" s="11" t="s">
        <v>5734</v>
      </c>
      <c r="C2868" s="16">
        <v>6928.78</v>
      </c>
      <c r="D2868" s="11" t="s">
        <v>6</v>
      </c>
    </row>
    <row r="2869" ht="15.75" customHeight="1">
      <c r="A2869" s="11" t="s">
        <v>5735</v>
      </c>
      <c r="B2869" s="11" t="s">
        <v>5736</v>
      </c>
      <c r="C2869" s="16">
        <v>3612.02</v>
      </c>
      <c r="D2869" s="11" t="s">
        <v>6</v>
      </c>
    </row>
    <row r="2870" ht="15.75" customHeight="1">
      <c r="A2870" s="11" t="s">
        <v>5737</v>
      </c>
      <c r="B2870" s="11" t="s">
        <v>5738</v>
      </c>
      <c r="C2870" s="16">
        <v>5587.32</v>
      </c>
      <c r="D2870" s="11" t="s">
        <v>6</v>
      </c>
    </row>
    <row r="2871" ht="15.75" customHeight="1">
      <c r="A2871" s="11" t="s">
        <v>5739</v>
      </c>
      <c r="B2871" s="11" t="s">
        <v>5740</v>
      </c>
      <c r="C2871" s="16">
        <v>4960.68</v>
      </c>
      <c r="D2871" s="11" t="s">
        <v>6</v>
      </c>
    </row>
    <row r="2872" ht="15.75" customHeight="1">
      <c r="A2872" s="11" t="s">
        <v>5741</v>
      </c>
      <c r="B2872" s="11" t="s">
        <v>5742</v>
      </c>
      <c r="C2872" s="16">
        <v>3951.01</v>
      </c>
      <c r="D2872" s="11" t="s">
        <v>6</v>
      </c>
    </row>
    <row r="2873" ht="15.75" customHeight="1">
      <c r="A2873" s="11" t="s">
        <v>5743</v>
      </c>
      <c r="B2873" s="11" t="s">
        <v>5744</v>
      </c>
      <c r="C2873" s="16">
        <v>2740.52</v>
      </c>
      <c r="D2873" s="11" t="s">
        <v>6</v>
      </c>
    </row>
    <row r="2874" ht="15.75" customHeight="1">
      <c r="A2874" s="11" t="s">
        <v>5745</v>
      </c>
      <c r="B2874" s="11" t="s">
        <v>5746</v>
      </c>
      <c r="C2874" s="16">
        <v>4461.93</v>
      </c>
      <c r="D2874" s="11" t="s">
        <v>8629</v>
      </c>
    </row>
    <row r="2875" ht="15.75" customHeight="1">
      <c r="A2875" s="11" t="s">
        <v>5747</v>
      </c>
      <c r="B2875" s="11" t="s">
        <v>5748</v>
      </c>
      <c r="C2875" s="16">
        <v>3571.72</v>
      </c>
      <c r="D2875" s="11" t="s">
        <v>6</v>
      </c>
    </row>
    <row r="2876" ht="15.75" customHeight="1">
      <c r="A2876" s="11" t="s">
        <v>5749</v>
      </c>
      <c r="B2876" s="11" t="s">
        <v>5750</v>
      </c>
      <c r="C2876" s="16">
        <v>3551.13</v>
      </c>
      <c r="D2876" s="11" t="s">
        <v>8629</v>
      </c>
    </row>
    <row r="2877" ht="15.75" customHeight="1">
      <c r="A2877" s="11" t="s">
        <v>5751</v>
      </c>
      <c r="B2877" s="11" t="s">
        <v>5752</v>
      </c>
      <c r="C2877" s="16">
        <v>3065.08</v>
      </c>
      <c r="D2877" s="11" t="s">
        <v>8629</v>
      </c>
    </row>
    <row r="2878" ht="15.75" customHeight="1">
      <c r="A2878" s="11" t="s">
        <v>5753</v>
      </c>
      <c r="B2878" s="11" t="s">
        <v>5754</v>
      </c>
      <c r="C2878" s="16">
        <v>692.21</v>
      </c>
      <c r="D2878" s="11" t="s">
        <v>8629</v>
      </c>
    </row>
    <row r="2879" ht="15.75" customHeight="1">
      <c r="A2879" s="11" t="s">
        <v>5755</v>
      </c>
      <c r="B2879" s="11" t="s">
        <v>5756</v>
      </c>
      <c r="C2879" s="16">
        <v>1239.03</v>
      </c>
      <c r="D2879" s="11" t="s">
        <v>8629</v>
      </c>
    </row>
    <row r="2880" ht="15.75" customHeight="1">
      <c r="A2880" s="11" t="s">
        <v>5757</v>
      </c>
      <c r="B2880" s="11" t="s">
        <v>5758</v>
      </c>
      <c r="C2880" s="16">
        <v>610.73</v>
      </c>
      <c r="D2880" s="11" t="s">
        <v>6</v>
      </c>
    </row>
    <row r="2881" ht="15.75" customHeight="1">
      <c r="A2881" s="11" t="s">
        <v>5759</v>
      </c>
      <c r="B2881" s="11" t="s">
        <v>5760</v>
      </c>
      <c r="C2881" s="16">
        <v>610.09</v>
      </c>
      <c r="D2881" s="11" t="s">
        <v>6</v>
      </c>
    </row>
    <row r="2882" ht="15.75" customHeight="1">
      <c r="A2882" s="11" t="s">
        <v>5761</v>
      </c>
      <c r="B2882" s="11" t="s">
        <v>5762</v>
      </c>
      <c r="C2882" s="16">
        <v>13217.73</v>
      </c>
      <c r="D2882" s="11" t="s">
        <v>6</v>
      </c>
    </row>
    <row r="2883" ht="15.75" customHeight="1">
      <c r="A2883" s="11" t="s">
        <v>5763</v>
      </c>
      <c r="B2883" s="11" t="s">
        <v>5764</v>
      </c>
      <c r="C2883" s="16">
        <v>13217.73</v>
      </c>
      <c r="D2883" s="11" t="s">
        <v>6</v>
      </c>
    </row>
    <row r="2884" ht="15.75" customHeight="1">
      <c r="A2884" s="11" t="s">
        <v>5765</v>
      </c>
      <c r="B2884" s="11" t="s">
        <v>5766</v>
      </c>
      <c r="C2884" s="16">
        <v>15220.47</v>
      </c>
      <c r="D2884" s="11" t="s">
        <v>6</v>
      </c>
    </row>
    <row r="2885" ht="15.75" customHeight="1">
      <c r="A2885" s="11" t="s">
        <v>5767</v>
      </c>
      <c r="B2885" s="11" t="s">
        <v>5768</v>
      </c>
      <c r="C2885" s="16">
        <v>15222.09</v>
      </c>
      <c r="D2885" s="11" t="s">
        <v>6</v>
      </c>
    </row>
    <row r="2886" ht="15.75" customHeight="1">
      <c r="A2886" s="11" t="s">
        <v>5769</v>
      </c>
      <c r="B2886" s="11" t="s">
        <v>5770</v>
      </c>
      <c r="C2886" s="16">
        <v>16288.91</v>
      </c>
      <c r="D2886" s="11" t="s">
        <v>6</v>
      </c>
    </row>
    <row r="2887" ht="15.75" customHeight="1">
      <c r="A2887" s="11" t="s">
        <v>5771</v>
      </c>
      <c r="B2887" s="11" t="s">
        <v>5772</v>
      </c>
      <c r="C2887" s="16">
        <v>16288.9</v>
      </c>
      <c r="D2887" s="11" t="s">
        <v>6</v>
      </c>
    </row>
    <row r="2888" ht="15.75" customHeight="1">
      <c r="A2888" s="11" t="s">
        <v>5773</v>
      </c>
      <c r="B2888" s="11" t="s">
        <v>5774</v>
      </c>
      <c r="C2888" s="16">
        <v>18453.74</v>
      </c>
      <c r="D2888" s="11" t="s">
        <v>6</v>
      </c>
    </row>
    <row r="2889" ht="15.75" customHeight="1">
      <c r="A2889" s="11" t="s">
        <v>5775</v>
      </c>
      <c r="B2889" s="11" t="s">
        <v>5776</v>
      </c>
      <c r="C2889" s="16">
        <v>18453.74</v>
      </c>
      <c r="D2889" s="11" t="s">
        <v>6</v>
      </c>
    </row>
    <row r="2890" ht="15.75" customHeight="1">
      <c r="A2890" s="11" t="s">
        <v>5777</v>
      </c>
      <c r="B2890" s="11" t="s">
        <v>5778</v>
      </c>
      <c r="C2890" s="16">
        <v>21308.8</v>
      </c>
      <c r="D2890" s="11" t="s">
        <v>6</v>
      </c>
    </row>
    <row r="2891" ht="15.75" customHeight="1">
      <c r="A2891" s="11" t="s">
        <v>5779</v>
      </c>
      <c r="B2891" s="11" t="s">
        <v>5780</v>
      </c>
      <c r="C2891" s="16">
        <v>20020.68</v>
      </c>
      <c r="D2891" s="11" t="s">
        <v>6</v>
      </c>
    </row>
    <row r="2892" ht="15.75" customHeight="1">
      <c r="A2892" s="11" t="s">
        <v>5781</v>
      </c>
      <c r="B2892" s="11" t="s">
        <v>5782</v>
      </c>
      <c r="C2892" s="16">
        <v>30689.16</v>
      </c>
      <c r="D2892" s="11" t="s">
        <v>6</v>
      </c>
    </row>
    <row r="2893" ht="15.75" customHeight="1">
      <c r="A2893" s="11" t="s">
        <v>5783</v>
      </c>
      <c r="B2893" s="11" t="s">
        <v>5784</v>
      </c>
      <c r="C2893" s="16">
        <v>32781.96</v>
      </c>
      <c r="D2893" s="11" t="s">
        <v>6</v>
      </c>
    </row>
    <row r="2894" ht="15.75" customHeight="1">
      <c r="A2894" s="11" t="s">
        <v>5785</v>
      </c>
      <c r="B2894" s="11" t="s">
        <v>5786</v>
      </c>
      <c r="C2894" s="16">
        <v>8470.15</v>
      </c>
      <c r="D2894" s="11" t="s">
        <v>8629</v>
      </c>
    </row>
    <row r="2895" ht="15.75" customHeight="1">
      <c r="A2895" s="11" t="s">
        <v>5787</v>
      </c>
      <c r="B2895" s="11" t="s">
        <v>5788</v>
      </c>
      <c r="C2895" s="16">
        <v>9042.39</v>
      </c>
      <c r="D2895" s="11" t="s">
        <v>8629</v>
      </c>
    </row>
    <row r="2896" ht="15.75" customHeight="1">
      <c r="A2896" s="11" t="s">
        <v>5789</v>
      </c>
      <c r="B2896" s="11" t="s">
        <v>5790</v>
      </c>
      <c r="C2896" s="16">
        <v>10798.54</v>
      </c>
      <c r="D2896" s="11" t="s">
        <v>6</v>
      </c>
    </row>
    <row r="2897" ht="15.75" customHeight="1">
      <c r="A2897" s="11" t="s">
        <v>5791</v>
      </c>
      <c r="B2897" s="11" t="s">
        <v>5792</v>
      </c>
      <c r="C2897" s="16">
        <v>10798.54</v>
      </c>
      <c r="D2897" s="11" t="s">
        <v>6</v>
      </c>
    </row>
    <row r="2898" ht="15.75" customHeight="1">
      <c r="A2898" s="11" t="s">
        <v>5793</v>
      </c>
      <c r="B2898" s="11" t="s">
        <v>5794</v>
      </c>
      <c r="C2898" s="16">
        <v>10631.44</v>
      </c>
      <c r="D2898" s="11" t="s">
        <v>8629</v>
      </c>
    </row>
    <row r="2899" ht="15.75" customHeight="1">
      <c r="A2899" s="11" t="s">
        <v>5795</v>
      </c>
      <c r="B2899" s="11" t="s">
        <v>5796</v>
      </c>
      <c r="C2899" s="16">
        <v>11916.14</v>
      </c>
      <c r="D2899" s="11" t="s">
        <v>8629</v>
      </c>
    </row>
    <row r="2900" ht="15.75" customHeight="1">
      <c r="A2900" s="11" t="s">
        <v>5797</v>
      </c>
      <c r="B2900" s="11" t="s">
        <v>5798</v>
      </c>
      <c r="C2900" s="16">
        <v>12780.72</v>
      </c>
      <c r="D2900" s="11" t="s">
        <v>8629</v>
      </c>
    </row>
    <row r="2901" ht="15.75" customHeight="1">
      <c r="A2901" s="11" t="s">
        <v>5799</v>
      </c>
      <c r="B2901" s="11" t="s">
        <v>5800</v>
      </c>
      <c r="C2901" s="16">
        <v>14419.18</v>
      </c>
      <c r="D2901" s="11" t="s">
        <v>8629</v>
      </c>
    </row>
    <row r="2902" ht="15.75" customHeight="1">
      <c r="A2902" s="11" t="s">
        <v>5801</v>
      </c>
      <c r="B2902" s="11" t="s">
        <v>5802</v>
      </c>
      <c r="C2902" s="16">
        <v>16870.31</v>
      </c>
      <c r="D2902" s="11" t="s">
        <v>8629</v>
      </c>
    </row>
    <row r="2903" ht="15.75" customHeight="1">
      <c r="A2903" s="11" t="s">
        <v>5803</v>
      </c>
      <c r="B2903" s="11" t="s">
        <v>5804</v>
      </c>
      <c r="C2903" s="16">
        <v>18199.9</v>
      </c>
      <c r="D2903" s="11" t="s">
        <v>8629</v>
      </c>
    </row>
    <row r="2904" ht="15.75" customHeight="1">
      <c r="A2904" s="11" t="s">
        <v>5805</v>
      </c>
      <c r="B2904" s="11" t="s">
        <v>5806</v>
      </c>
      <c r="C2904" s="16">
        <v>22063.46</v>
      </c>
      <c r="D2904" s="11" t="s">
        <v>8629</v>
      </c>
    </row>
    <row r="2905" ht="15.75" customHeight="1">
      <c r="A2905" s="11" t="s">
        <v>5807</v>
      </c>
      <c r="B2905" s="11" t="s">
        <v>5808</v>
      </c>
      <c r="C2905" s="16">
        <v>26356.08</v>
      </c>
      <c r="D2905" s="11" t="s">
        <v>8629</v>
      </c>
    </row>
    <row r="2906" ht="15.75" customHeight="1">
      <c r="A2906" s="11" t="s">
        <v>5809</v>
      </c>
      <c r="B2906" s="11" t="s">
        <v>5810</v>
      </c>
      <c r="C2906" s="16">
        <v>41790.58</v>
      </c>
      <c r="D2906" s="11" t="s">
        <v>6</v>
      </c>
    </row>
    <row r="2907" ht="15.75" customHeight="1">
      <c r="A2907" s="11" t="s">
        <v>5811</v>
      </c>
      <c r="B2907" s="11" t="s">
        <v>5812</v>
      </c>
      <c r="C2907" s="16">
        <v>44003.76</v>
      </c>
      <c r="D2907" s="11" t="s">
        <v>6</v>
      </c>
    </row>
    <row r="2908" ht="15.75" customHeight="1">
      <c r="A2908" s="11" t="s">
        <v>5813</v>
      </c>
      <c r="B2908" s="11" t="s">
        <v>5814</v>
      </c>
      <c r="C2908" s="16">
        <v>46315.67</v>
      </c>
      <c r="D2908" s="11" t="s">
        <v>6</v>
      </c>
    </row>
    <row r="2909" ht="15.75" customHeight="1">
      <c r="A2909" s="11" t="s">
        <v>5815</v>
      </c>
      <c r="B2909" s="11" t="s">
        <v>5816</v>
      </c>
      <c r="C2909" s="16">
        <v>48754.99</v>
      </c>
      <c r="D2909" s="11" t="s">
        <v>6</v>
      </c>
    </row>
    <row r="2910" ht="15.75" customHeight="1">
      <c r="A2910" s="11" t="s">
        <v>5817</v>
      </c>
      <c r="B2910" s="11" t="s">
        <v>5818</v>
      </c>
      <c r="C2910" s="16">
        <v>31286.2</v>
      </c>
      <c r="D2910" s="11" t="s">
        <v>6</v>
      </c>
    </row>
    <row r="2911" ht="15.75" customHeight="1">
      <c r="A2911" s="11" t="s">
        <v>5819</v>
      </c>
      <c r="B2911" s="11" t="s">
        <v>5820</v>
      </c>
      <c r="C2911" s="16">
        <v>26803.23</v>
      </c>
      <c r="D2911" s="11" t="s">
        <v>8629</v>
      </c>
    </row>
    <row r="2912" ht="15.75" customHeight="1">
      <c r="A2912" s="11" t="s">
        <v>5821</v>
      </c>
      <c r="B2912" s="11" t="s">
        <v>5822</v>
      </c>
      <c r="C2912" s="16">
        <v>29264.08</v>
      </c>
      <c r="D2912" s="11" t="s">
        <v>8629</v>
      </c>
    </row>
    <row r="2913" ht="15.75" customHeight="1">
      <c r="A2913" s="11" t="s">
        <v>5823</v>
      </c>
      <c r="B2913" s="11" t="s">
        <v>5824</v>
      </c>
      <c r="C2913" s="16">
        <v>31529.54</v>
      </c>
      <c r="D2913" s="11" t="s">
        <v>8629</v>
      </c>
    </row>
    <row r="2914" ht="15.75" customHeight="1">
      <c r="A2914" s="11" t="s">
        <v>5825</v>
      </c>
      <c r="B2914" s="11" t="s">
        <v>5826</v>
      </c>
      <c r="C2914" s="16">
        <v>58665.72</v>
      </c>
      <c r="D2914" s="11" t="s">
        <v>6</v>
      </c>
    </row>
    <row r="2915" ht="15.75" customHeight="1">
      <c r="A2915" s="11" t="s">
        <v>5827</v>
      </c>
      <c r="B2915" s="11" t="s">
        <v>5828</v>
      </c>
      <c r="C2915" s="16">
        <v>76206.59</v>
      </c>
      <c r="D2915" s="11" t="s">
        <v>6</v>
      </c>
    </row>
    <row r="2916" ht="15.75" customHeight="1">
      <c r="A2916" s="11" t="s">
        <v>5829</v>
      </c>
      <c r="B2916" s="11" t="s">
        <v>5830</v>
      </c>
      <c r="C2916" s="16">
        <v>51865.44</v>
      </c>
      <c r="D2916" s="11" t="s">
        <v>6</v>
      </c>
    </row>
    <row r="2917" ht="15.75" customHeight="1">
      <c r="A2917" s="11" t="s">
        <v>5831</v>
      </c>
      <c r="B2917" s="11" t="s">
        <v>5832</v>
      </c>
      <c r="C2917" s="16">
        <v>1915.81</v>
      </c>
      <c r="D2917" s="11" t="s">
        <v>6</v>
      </c>
    </row>
    <row r="2918" ht="15.75" customHeight="1">
      <c r="A2918" s="11" t="s">
        <v>5833</v>
      </c>
      <c r="B2918" s="11" t="s">
        <v>5834</v>
      </c>
      <c r="C2918" s="16">
        <v>964.72</v>
      </c>
      <c r="D2918" s="11" t="s">
        <v>6</v>
      </c>
    </row>
    <row r="2919" ht="15.75" customHeight="1">
      <c r="A2919" s="11" t="s">
        <v>5835</v>
      </c>
      <c r="B2919" s="11" t="s">
        <v>5836</v>
      </c>
      <c r="C2919" s="16">
        <v>969.73</v>
      </c>
      <c r="D2919" s="11" t="s">
        <v>6</v>
      </c>
    </row>
    <row r="2920" ht="15.75" customHeight="1">
      <c r="A2920" s="11" t="s">
        <v>5837</v>
      </c>
      <c r="B2920" s="11" t="s">
        <v>5838</v>
      </c>
      <c r="C2920" s="16">
        <v>408.6</v>
      </c>
      <c r="D2920" s="11" t="s">
        <v>6</v>
      </c>
    </row>
    <row r="2921" ht="15.75" customHeight="1">
      <c r="A2921" s="11" t="s">
        <v>5839</v>
      </c>
      <c r="B2921" s="11" t="s">
        <v>5840</v>
      </c>
      <c r="C2921" s="16">
        <v>350.58</v>
      </c>
      <c r="D2921" s="11" t="s">
        <v>6</v>
      </c>
    </row>
    <row r="2922" ht="15.75" customHeight="1">
      <c r="A2922" s="11" t="s">
        <v>5841</v>
      </c>
      <c r="B2922" s="11" t="s">
        <v>5842</v>
      </c>
      <c r="C2922" s="16">
        <v>344.91</v>
      </c>
      <c r="D2922" s="11" t="s">
        <v>6</v>
      </c>
    </row>
    <row r="2923" ht="15.75" customHeight="1">
      <c r="A2923" s="11" t="s">
        <v>5843</v>
      </c>
      <c r="B2923" s="11" t="s">
        <v>5844</v>
      </c>
      <c r="C2923" s="16">
        <v>5319.96</v>
      </c>
      <c r="D2923" s="11" t="s">
        <v>6</v>
      </c>
    </row>
    <row r="2924" ht="15.75" customHeight="1">
      <c r="A2924" s="11" t="s">
        <v>5845</v>
      </c>
      <c r="B2924" s="11" t="s">
        <v>5846</v>
      </c>
      <c r="C2924" s="16">
        <v>1674.22</v>
      </c>
      <c r="D2924" s="11" t="s">
        <v>6</v>
      </c>
    </row>
    <row r="2925" ht="15.75" customHeight="1">
      <c r="A2925" s="11" t="s">
        <v>5847</v>
      </c>
      <c r="B2925" s="11" t="s">
        <v>5848</v>
      </c>
      <c r="C2925" s="16">
        <v>1307.08</v>
      </c>
      <c r="D2925" s="11" t="s">
        <v>6</v>
      </c>
    </row>
    <row r="2926" ht="15.75" customHeight="1">
      <c r="A2926" s="11" t="s">
        <v>5849</v>
      </c>
      <c r="B2926" s="11" t="s">
        <v>5850</v>
      </c>
      <c r="C2926" s="16">
        <v>1412.07</v>
      </c>
      <c r="D2926" s="11" t="s">
        <v>6</v>
      </c>
    </row>
    <row r="2927" ht="15.75" customHeight="1">
      <c r="A2927" s="11" t="s">
        <v>5851</v>
      </c>
      <c r="B2927" s="11" t="s">
        <v>5852</v>
      </c>
      <c r="C2927" s="16">
        <v>1944.81</v>
      </c>
      <c r="D2927" s="11" t="s">
        <v>6</v>
      </c>
    </row>
    <row r="2928" ht="15.75" customHeight="1">
      <c r="A2928" s="11" t="s">
        <v>5853</v>
      </c>
      <c r="B2928" s="11" t="s">
        <v>5854</v>
      </c>
      <c r="C2928" s="16">
        <v>2604.76</v>
      </c>
      <c r="D2928" s="11" t="s">
        <v>6</v>
      </c>
    </row>
    <row r="2929" ht="15.75" customHeight="1">
      <c r="A2929" s="11" t="s">
        <v>5855</v>
      </c>
      <c r="B2929" s="11" t="s">
        <v>5856</v>
      </c>
      <c r="C2929" s="16">
        <v>3544.43</v>
      </c>
      <c r="D2929" s="11" t="s">
        <v>6</v>
      </c>
    </row>
    <row r="2930" ht="15.75" customHeight="1">
      <c r="A2930" s="11" t="s">
        <v>5857</v>
      </c>
      <c r="B2930" s="11" t="s">
        <v>5858</v>
      </c>
      <c r="C2930" s="16">
        <v>7489.16</v>
      </c>
      <c r="D2930" s="11" t="s">
        <v>6</v>
      </c>
    </row>
    <row r="2931" ht="15.75" customHeight="1">
      <c r="A2931" s="11" t="s">
        <v>5859</v>
      </c>
      <c r="B2931" s="11" t="s">
        <v>5860</v>
      </c>
      <c r="C2931" s="16">
        <v>4720.44</v>
      </c>
      <c r="D2931" s="11" t="s">
        <v>6</v>
      </c>
    </row>
    <row r="2932" ht="15.75" customHeight="1">
      <c r="A2932" s="11" t="s">
        <v>5861</v>
      </c>
      <c r="B2932" s="11" t="s">
        <v>5862</v>
      </c>
      <c r="C2932" s="16">
        <v>4721.43</v>
      </c>
      <c r="D2932" s="11" t="s">
        <v>6</v>
      </c>
    </row>
    <row r="2933" ht="15.75" customHeight="1">
      <c r="A2933" s="11" t="s">
        <v>5863</v>
      </c>
      <c r="B2933" s="11" t="s">
        <v>5864</v>
      </c>
      <c r="C2933" s="16">
        <v>3101.59</v>
      </c>
      <c r="D2933" s="11" t="s">
        <v>8629</v>
      </c>
    </row>
    <row r="2934" ht="15.75" customHeight="1">
      <c r="A2934" s="11" t="s">
        <v>5865</v>
      </c>
      <c r="B2934" s="11" t="s">
        <v>5866</v>
      </c>
      <c r="C2934" s="16">
        <v>3362.29</v>
      </c>
      <c r="D2934" s="11" t="s">
        <v>8629</v>
      </c>
    </row>
    <row r="2935" ht="15.75" customHeight="1">
      <c r="A2935" s="11" t="s">
        <v>5867</v>
      </c>
      <c r="B2935" s="11" t="s">
        <v>5868</v>
      </c>
      <c r="C2935" s="16">
        <v>1148.7</v>
      </c>
      <c r="D2935" s="11" t="s">
        <v>6</v>
      </c>
    </row>
    <row r="2936" ht="15.75" customHeight="1">
      <c r="A2936" s="11" t="s">
        <v>5869</v>
      </c>
      <c r="B2936" s="11" t="s">
        <v>5870</v>
      </c>
      <c r="C2936" s="16">
        <v>1345.67</v>
      </c>
      <c r="D2936" s="11" t="s">
        <v>6</v>
      </c>
    </row>
    <row r="2937" ht="15.75" customHeight="1">
      <c r="A2937" s="11" t="s">
        <v>5871</v>
      </c>
      <c r="B2937" s="11" t="s">
        <v>5872</v>
      </c>
      <c r="C2937" s="16">
        <v>1644.94</v>
      </c>
      <c r="D2937" s="11" t="s">
        <v>6</v>
      </c>
    </row>
    <row r="2938" ht="15.75" customHeight="1">
      <c r="A2938" s="11" t="s">
        <v>5873</v>
      </c>
      <c r="B2938" s="11" t="s">
        <v>5874</v>
      </c>
      <c r="C2938" s="16">
        <v>3372.54</v>
      </c>
      <c r="D2938" s="11" t="s">
        <v>6</v>
      </c>
    </row>
    <row r="2939" ht="15.75" customHeight="1">
      <c r="A2939" s="11" t="s">
        <v>5875</v>
      </c>
      <c r="B2939" s="11" t="s">
        <v>5876</v>
      </c>
      <c r="C2939" s="16">
        <v>5977.8</v>
      </c>
      <c r="D2939" s="11" t="s">
        <v>6</v>
      </c>
    </row>
    <row r="2940" ht="15.75" customHeight="1">
      <c r="A2940" s="11" t="s">
        <v>5877</v>
      </c>
      <c r="B2940" s="11" t="s">
        <v>5878</v>
      </c>
      <c r="C2940" s="16">
        <v>33487.04</v>
      </c>
      <c r="D2940" s="11" t="s">
        <v>6</v>
      </c>
    </row>
    <row r="2941" ht="15.75" customHeight="1">
      <c r="A2941" s="11" t="s">
        <v>5879</v>
      </c>
      <c r="B2941" s="11" t="s">
        <v>5880</v>
      </c>
      <c r="C2941" s="16">
        <v>2078.93</v>
      </c>
      <c r="D2941" s="11" t="s">
        <v>6</v>
      </c>
    </row>
    <row r="2942" ht="15.75" customHeight="1">
      <c r="A2942" s="11" t="s">
        <v>5881</v>
      </c>
      <c r="B2942" s="11" t="s">
        <v>5882</v>
      </c>
      <c r="C2942" s="16">
        <v>1965.68</v>
      </c>
      <c r="D2942" s="11" t="s">
        <v>6</v>
      </c>
    </row>
    <row r="2943" ht="15.75" customHeight="1">
      <c r="A2943" s="11" t="s">
        <v>5883</v>
      </c>
      <c r="B2943" s="11" t="s">
        <v>5884</v>
      </c>
      <c r="C2943" s="16">
        <v>1877.74</v>
      </c>
      <c r="D2943" s="11" t="s">
        <v>6</v>
      </c>
    </row>
    <row r="2944" ht="15.75" customHeight="1">
      <c r="A2944" s="11" t="s">
        <v>5885</v>
      </c>
      <c r="B2944" s="11" t="s">
        <v>5886</v>
      </c>
      <c r="C2944" s="16">
        <v>1606.57</v>
      </c>
      <c r="D2944" s="11" t="s">
        <v>6</v>
      </c>
    </row>
    <row r="2945" ht="15.75" customHeight="1">
      <c r="A2945" s="11" t="s">
        <v>5887</v>
      </c>
      <c r="B2945" s="11" t="s">
        <v>5888</v>
      </c>
      <c r="C2945" s="16">
        <v>2907.8</v>
      </c>
      <c r="D2945" s="11" t="s">
        <v>6</v>
      </c>
    </row>
    <row r="2946" ht="15.75" customHeight="1">
      <c r="A2946" s="11" t="s">
        <v>5889</v>
      </c>
      <c r="B2946" s="11" t="s">
        <v>5890</v>
      </c>
      <c r="C2946" s="16">
        <v>2395.99</v>
      </c>
      <c r="D2946" s="11" t="s">
        <v>6</v>
      </c>
    </row>
    <row r="2947" ht="15.75" customHeight="1">
      <c r="A2947" s="11" t="s">
        <v>5891</v>
      </c>
      <c r="B2947" s="11" t="s">
        <v>5892</v>
      </c>
      <c r="C2947" s="16">
        <v>3163.56</v>
      </c>
      <c r="D2947" s="11" t="s">
        <v>6</v>
      </c>
    </row>
    <row r="2948" ht="15.75" customHeight="1">
      <c r="A2948" s="11" t="s">
        <v>5893</v>
      </c>
      <c r="B2948" s="11" t="s">
        <v>5894</v>
      </c>
      <c r="C2948" s="16">
        <v>2859.47</v>
      </c>
      <c r="D2948" s="11" t="s">
        <v>6</v>
      </c>
    </row>
    <row r="2949" ht="15.75" customHeight="1">
      <c r="A2949" s="11" t="s">
        <v>5895</v>
      </c>
      <c r="B2949" s="11" t="s">
        <v>5896</v>
      </c>
      <c r="C2949" s="16">
        <v>2868.76</v>
      </c>
      <c r="D2949" s="11" t="s">
        <v>6</v>
      </c>
    </row>
    <row r="2950" ht="15.75" customHeight="1">
      <c r="A2950" s="11" t="s">
        <v>5897</v>
      </c>
      <c r="B2950" s="11" t="s">
        <v>5898</v>
      </c>
      <c r="C2950" s="16">
        <v>2619.48</v>
      </c>
      <c r="D2950" s="11" t="s">
        <v>6</v>
      </c>
    </row>
    <row r="2951" ht="15.75" customHeight="1">
      <c r="A2951" s="11" t="s">
        <v>5899</v>
      </c>
      <c r="B2951" s="11" t="s">
        <v>5900</v>
      </c>
      <c r="C2951" s="16">
        <v>4395.81</v>
      </c>
      <c r="D2951" s="11" t="s">
        <v>6</v>
      </c>
    </row>
    <row r="2952" ht="15.75" customHeight="1">
      <c r="A2952" s="11" t="s">
        <v>5901</v>
      </c>
      <c r="B2952" s="11" t="s">
        <v>5902</v>
      </c>
      <c r="C2952" s="16">
        <v>3834.82</v>
      </c>
      <c r="D2952" s="11" t="s">
        <v>6</v>
      </c>
    </row>
    <row r="2953" ht="15.75" customHeight="1">
      <c r="A2953" s="11" t="s">
        <v>5903</v>
      </c>
      <c r="B2953" s="11" t="s">
        <v>5904</v>
      </c>
      <c r="C2953" s="16">
        <v>1667.86</v>
      </c>
      <c r="D2953" s="11" t="s">
        <v>6</v>
      </c>
    </row>
    <row r="2954" ht="15.75" customHeight="1">
      <c r="A2954" s="11" t="s">
        <v>5905</v>
      </c>
      <c r="B2954" s="11" t="s">
        <v>5906</v>
      </c>
      <c r="C2954" s="16">
        <v>1613.86</v>
      </c>
      <c r="D2954" s="11" t="s">
        <v>6</v>
      </c>
    </row>
    <row r="2955" ht="15.75" customHeight="1">
      <c r="A2955" s="11" t="s">
        <v>5907</v>
      </c>
      <c r="B2955" s="11" t="s">
        <v>5908</v>
      </c>
      <c r="C2955" s="16">
        <v>1492.06</v>
      </c>
      <c r="D2955" s="11" t="s">
        <v>6</v>
      </c>
    </row>
    <row r="2956" ht="15.75" customHeight="1">
      <c r="A2956" s="11" t="s">
        <v>5909</v>
      </c>
      <c r="B2956" s="11" t="s">
        <v>5910</v>
      </c>
      <c r="C2956" s="16">
        <v>1391.54</v>
      </c>
      <c r="D2956" s="11" t="s">
        <v>6</v>
      </c>
    </row>
    <row r="2957" ht="15.75" customHeight="1">
      <c r="A2957" s="11" t="s">
        <v>5911</v>
      </c>
      <c r="B2957" s="11" t="s">
        <v>5912</v>
      </c>
      <c r="C2957" s="16">
        <v>9381.64</v>
      </c>
      <c r="D2957" s="11" t="s">
        <v>6</v>
      </c>
    </row>
    <row r="2958" ht="15.75" customHeight="1">
      <c r="A2958" s="11" t="s">
        <v>5913</v>
      </c>
      <c r="B2958" s="11" t="s">
        <v>5914</v>
      </c>
      <c r="C2958" s="16">
        <v>8293.32</v>
      </c>
      <c r="D2958" s="11" t="s">
        <v>6</v>
      </c>
    </row>
    <row r="2959" ht="15.75" customHeight="1">
      <c r="A2959" s="11" t="s">
        <v>5915</v>
      </c>
      <c r="B2959" s="11" t="s">
        <v>5916</v>
      </c>
      <c r="C2959" s="16">
        <v>4984.07</v>
      </c>
      <c r="D2959" s="11" t="s">
        <v>6</v>
      </c>
    </row>
    <row r="2960" ht="15.75" customHeight="1">
      <c r="A2960" s="11" t="s">
        <v>5917</v>
      </c>
      <c r="B2960" s="11" t="s">
        <v>5918</v>
      </c>
      <c r="C2960" s="16">
        <v>4150.52</v>
      </c>
      <c r="D2960" s="11" t="s">
        <v>6</v>
      </c>
    </row>
    <row r="2961" ht="15.75" customHeight="1">
      <c r="A2961" s="11" t="s">
        <v>5919</v>
      </c>
      <c r="B2961" s="11" t="s">
        <v>5920</v>
      </c>
      <c r="C2961" s="16">
        <v>10231.95</v>
      </c>
      <c r="D2961" s="11" t="s">
        <v>6</v>
      </c>
    </row>
    <row r="2962" ht="15.75" customHeight="1">
      <c r="A2962" s="11" t="s">
        <v>5921</v>
      </c>
      <c r="B2962" s="11" t="s">
        <v>5922</v>
      </c>
      <c r="C2962" s="16">
        <v>10231.95</v>
      </c>
      <c r="D2962" s="11" t="s">
        <v>6</v>
      </c>
    </row>
    <row r="2963" ht="15.75" customHeight="1">
      <c r="A2963" s="11" t="s">
        <v>5923</v>
      </c>
      <c r="B2963" s="11" t="s">
        <v>5924</v>
      </c>
      <c r="C2963" s="16">
        <v>13363.99</v>
      </c>
      <c r="D2963" s="11" t="s">
        <v>6</v>
      </c>
    </row>
    <row r="2964" ht="15.75" customHeight="1">
      <c r="A2964" s="11" t="s">
        <v>5925</v>
      </c>
      <c r="B2964" s="11" t="s">
        <v>5926</v>
      </c>
      <c r="C2964" s="16">
        <v>13363.99</v>
      </c>
      <c r="D2964" s="11" t="s">
        <v>6</v>
      </c>
    </row>
    <row r="2965" ht="15.75" customHeight="1">
      <c r="A2965" s="11" t="s">
        <v>5927</v>
      </c>
      <c r="B2965" s="11" t="s">
        <v>5928</v>
      </c>
      <c r="C2965" s="16">
        <v>2189.46</v>
      </c>
      <c r="D2965" s="11" t="s">
        <v>6</v>
      </c>
    </row>
    <row r="2966" ht="15.75" customHeight="1">
      <c r="A2966" s="11" t="s">
        <v>5929</v>
      </c>
      <c r="B2966" s="11" t="s">
        <v>5930</v>
      </c>
      <c r="C2966" s="16">
        <v>2652.28</v>
      </c>
      <c r="D2966" s="11" t="s">
        <v>6</v>
      </c>
    </row>
    <row r="2967" ht="15.75" customHeight="1">
      <c r="A2967" s="11" t="s">
        <v>5931</v>
      </c>
      <c r="B2967" s="11" t="s">
        <v>5932</v>
      </c>
      <c r="C2967" s="16">
        <v>1832.7</v>
      </c>
      <c r="D2967" s="11" t="s">
        <v>6</v>
      </c>
    </row>
    <row r="2968" ht="15.75" customHeight="1">
      <c r="A2968" s="11" t="s">
        <v>5933</v>
      </c>
      <c r="B2968" s="11" t="s">
        <v>5934</v>
      </c>
      <c r="C2968" s="16">
        <v>1845.2</v>
      </c>
      <c r="D2968" s="11" t="s">
        <v>6</v>
      </c>
    </row>
    <row r="2969" ht="15.75" customHeight="1">
      <c r="A2969" s="11" t="s">
        <v>5935</v>
      </c>
      <c r="B2969" s="11" t="s">
        <v>5936</v>
      </c>
      <c r="C2969" s="16">
        <v>287.5</v>
      </c>
      <c r="D2969" s="11" t="s">
        <v>6</v>
      </c>
    </row>
    <row r="2970" ht="15.75" customHeight="1">
      <c r="A2970" s="11" t="s">
        <v>5937</v>
      </c>
      <c r="B2970" s="11" t="s">
        <v>5938</v>
      </c>
      <c r="C2970" s="16">
        <v>287.5</v>
      </c>
      <c r="D2970" s="11" t="s">
        <v>6</v>
      </c>
    </row>
    <row r="2971" ht="15.75" customHeight="1">
      <c r="A2971" s="11" t="s">
        <v>5939</v>
      </c>
      <c r="B2971" s="11" t="s">
        <v>5940</v>
      </c>
      <c r="C2971" s="16">
        <v>201.94</v>
      </c>
      <c r="D2971" s="11" t="s">
        <v>6</v>
      </c>
    </row>
    <row r="2972" ht="15.75" customHeight="1">
      <c r="A2972" s="11" t="s">
        <v>5941</v>
      </c>
      <c r="B2972" s="11" t="s">
        <v>5942</v>
      </c>
      <c r="C2972" s="16">
        <v>1606.62</v>
      </c>
      <c r="D2972" s="11" t="s">
        <v>6</v>
      </c>
    </row>
    <row r="2973" ht="15.75" customHeight="1">
      <c r="A2973" s="11" t="s">
        <v>5943</v>
      </c>
      <c r="B2973" s="11" t="s">
        <v>5944</v>
      </c>
      <c r="C2973" s="16">
        <v>1650.05</v>
      </c>
      <c r="D2973" s="11" t="s">
        <v>6</v>
      </c>
    </row>
    <row r="2974" ht="15.75" customHeight="1">
      <c r="A2974" s="11" t="s">
        <v>5945</v>
      </c>
      <c r="B2974" s="11" t="s">
        <v>5946</v>
      </c>
      <c r="C2974" s="16">
        <v>1606.62</v>
      </c>
      <c r="D2974" s="11" t="s">
        <v>6</v>
      </c>
    </row>
    <row r="2975" ht="15.75" customHeight="1">
      <c r="A2975" s="11" t="s">
        <v>5947</v>
      </c>
      <c r="B2975" s="11" t="s">
        <v>5948</v>
      </c>
      <c r="C2975" s="16">
        <v>955.5</v>
      </c>
      <c r="D2975" s="11" t="s">
        <v>6</v>
      </c>
    </row>
    <row r="2976" ht="15.75" customHeight="1">
      <c r="A2976" s="11" t="s">
        <v>5949</v>
      </c>
      <c r="B2976" s="11" t="s">
        <v>5950</v>
      </c>
      <c r="C2976" s="16">
        <v>1310.55</v>
      </c>
      <c r="D2976" s="11" t="s">
        <v>6</v>
      </c>
    </row>
    <row r="2977" ht="15.75" customHeight="1">
      <c r="A2977" s="11" t="s">
        <v>5951</v>
      </c>
      <c r="B2977" s="11" t="s">
        <v>5952</v>
      </c>
      <c r="C2977" s="16">
        <v>1310.55</v>
      </c>
      <c r="D2977" s="11" t="s">
        <v>6</v>
      </c>
    </row>
    <row r="2978" ht="15.75" customHeight="1">
      <c r="A2978" s="11" t="s">
        <v>5953</v>
      </c>
      <c r="B2978" s="11" t="s">
        <v>5954</v>
      </c>
      <c r="C2978" s="16">
        <v>1013.33</v>
      </c>
      <c r="D2978" s="11" t="s">
        <v>6</v>
      </c>
    </row>
    <row r="2979" ht="15.75" customHeight="1">
      <c r="A2979" s="11" t="s">
        <v>5955</v>
      </c>
      <c r="B2979" s="11" t="s">
        <v>5956</v>
      </c>
      <c r="C2979" s="16">
        <v>1628.75</v>
      </c>
      <c r="D2979" s="11" t="s">
        <v>6</v>
      </c>
    </row>
    <row r="2980" ht="15.75" customHeight="1">
      <c r="A2980" s="11" t="s">
        <v>5957</v>
      </c>
      <c r="B2980" s="11" t="s">
        <v>5958</v>
      </c>
      <c r="C2980" s="16">
        <v>1052.29</v>
      </c>
      <c r="D2980" s="11" t="s">
        <v>6</v>
      </c>
    </row>
    <row r="2981" ht="15.75" customHeight="1">
      <c r="A2981" s="11" t="s">
        <v>5959</v>
      </c>
      <c r="B2981" s="11" t="s">
        <v>5960</v>
      </c>
      <c r="C2981" s="16">
        <v>1070.23</v>
      </c>
      <c r="D2981" s="11" t="s">
        <v>6</v>
      </c>
    </row>
    <row r="2982" ht="15.75" customHeight="1">
      <c r="A2982" s="11" t="s">
        <v>5961</v>
      </c>
      <c r="B2982" s="11" t="s">
        <v>5962</v>
      </c>
      <c r="C2982" s="16">
        <v>2986.04</v>
      </c>
      <c r="D2982" s="11" t="s">
        <v>6</v>
      </c>
    </row>
    <row r="2983" ht="15.75" customHeight="1">
      <c r="A2983" s="11" t="s">
        <v>5963</v>
      </c>
      <c r="B2983" s="11" t="s">
        <v>5964</v>
      </c>
      <c r="C2983" s="16">
        <v>1310.45</v>
      </c>
      <c r="D2983" s="11" t="s">
        <v>6</v>
      </c>
    </row>
    <row r="2984" ht="15.75" customHeight="1">
      <c r="A2984" s="11" t="s">
        <v>5965</v>
      </c>
      <c r="B2984" s="11" t="s">
        <v>5966</v>
      </c>
      <c r="C2984" s="16">
        <v>1016.22</v>
      </c>
      <c r="D2984" s="11" t="s">
        <v>6</v>
      </c>
    </row>
    <row r="2985" ht="15.75" customHeight="1">
      <c r="A2985" s="11" t="s">
        <v>5967</v>
      </c>
      <c r="B2985" s="11" t="s">
        <v>5968</v>
      </c>
      <c r="C2985" s="16">
        <v>4480.68</v>
      </c>
      <c r="D2985" s="11" t="s">
        <v>6</v>
      </c>
    </row>
    <row r="2986" ht="15.75" customHeight="1">
      <c r="A2986" s="11" t="s">
        <v>5969</v>
      </c>
      <c r="B2986" s="11" t="s">
        <v>5970</v>
      </c>
      <c r="C2986" s="16">
        <v>5788.29</v>
      </c>
      <c r="D2986" s="11" t="s">
        <v>6</v>
      </c>
    </row>
    <row r="2987" ht="15.75" customHeight="1">
      <c r="A2987" s="11" t="s">
        <v>5971</v>
      </c>
      <c r="B2987" s="11" t="s">
        <v>5972</v>
      </c>
      <c r="C2987" s="16">
        <v>6412.25</v>
      </c>
      <c r="D2987" s="11" t="s">
        <v>6</v>
      </c>
    </row>
    <row r="2988" ht="15.75" customHeight="1">
      <c r="A2988" s="11" t="s">
        <v>5973</v>
      </c>
      <c r="B2988" s="11" t="s">
        <v>5974</v>
      </c>
      <c r="C2988" s="16">
        <v>6420.6</v>
      </c>
      <c r="D2988" s="11" t="s">
        <v>6</v>
      </c>
    </row>
    <row r="2989" ht="15.75" customHeight="1">
      <c r="A2989" s="11" t="s">
        <v>5975</v>
      </c>
      <c r="B2989" s="11" t="s">
        <v>5976</v>
      </c>
      <c r="C2989" s="16">
        <v>11917.2</v>
      </c>
      <c r="D2989" s="11" t="s">
        <v>6</v>
      </c>
    </row>
    <row r="2990" ht="15.75" customHeight="1">
      <c r="A2990" s="11" t="s">
        <v>5977</v>
      </c>
      <c r="B2990" s="11" t="s">
        <v>5978</v>
      </c>
      <c r="C2990" s="16">
        <v>3107.42</v>
      </c>
      <c r="D2990" s="11" t="s">
        <v>6</v>
      </c>
    </row>
    <row r="2991" ht="15.75" customHeight="1">
      <c r="A2991" s="11" t="s">
        <v>5979</v>
      </c>
      <c r="B2991" s="11" t="s">
        <v>5980</v>
      </c>
      <c r="C2991" s="16">
        <v>3107.42</v>
      </c>
      <c r="D2991" s="11" t="s">
        <v>6</v>
      </c>
    </row>
    <row r="2992" ht="15.75" customHeight="1">
      <c r="A2992" s="11" t="s">
        <v>5981</v>
      </c>
      <c r="B2992" s="11" t="s">
        <v>5982</v>
      </c>
      <c r="C2992" s="16">
        <v>2595.31</v>
      </c>
      <c r="D2992" s="11" t="s">
        <v>6</v>
      </c>
    </row>
    <row r="2993" ht="15.75" customHeight="1">
      <c r="A2993" s="11" t="s">
        <v>5983</v>
      </c>
      <c r="B2993" s="11" t="s">
        <v>5984</v>
      </c>
      <c r="C2993" s="16">
        <v>2932.72</v>
      </c>
      <c r="D2993" s="11" t="s">
        <v>8629</v>
      </c>
    </row>
    <row r="2994" ht="15.75" customHeight="1">
      <c r="A2994" s="11" t="s">
        <v>5985</v>
      </c>
      <c r="B2994" s="11" t="s">
        <v>5986</v>
      </c>
      <c r="C2994" s="16">
        <v>1201.06</v>
      </c>
      <c r="D2994" s="11" t="s">
        <v>6</v>
      </c>
    </row>
    <row r="2995" ht="15.75" customHeight="1">
      <c r="A2995" s="11" t="s">
        <v>5987</v>
      </c>
      <c r="B2995" s="11" t="s">
        <v>5988</v>
      </c>
      <c r="C2995" s="16">
        <v>2441.48</v>
      </c>
      <c r="D2995" s="11" t="s">
        <v>6</v>
      </c>
    </row>
    <row r="2996" ht="15.75" customHeight="1">
      <c r="A2996" s="11" t="s">
        <v>5989</v>
      </c>
      <c r="B2996" s="11" t="s">
        <v>5990</v>
      </c>
      <c r="C2996" s="16">
        <v>2539.0</v>
      </c>
      <c r="D2996" s="11" t="s">
        <v>6</v>
      </c>
    </row>
    <row r="2997" ht="15.75" customHeight="1">
      <c r="A2997" s="11" t="s">
        <v>5991</v>
      </c>
      <c r="B2997" s="11" t="s">
        <v>5992</v>
      </c>
      <c r="C2997" s="16">
        <v>4625.73</v>
      </c>
      <c r="D2997" s="11" t="s">
        <v>6</v>
      </c>
    </row>
    <row r="2998" ht="15.75" customHeight="1">
      <c r="A2998" s="11" t="s">
        <v>5993</v>
      </c>
      <c r="B2998" s="11" t="s">
        <v>5994</v>
      </c>
      <c r="C2998" s="16">
        <v>4557.4</v>
      </c>
      <c r="D2998" s="11" t="s">
        <v>6</v>
      </c>
    </row>
    <row r="2999" ht="15.75" customHeight="1">
      <c r="A2999" s="11" t="s">
        <v>5995</v>
      </c>
      <c r="B2999" s="11" t="s">
        <v>5996</v>
      </c>
      <c r="C2999" s="16">
        <v>4430.75</v>
      </c>
      <c r="D2999" s="11" t="s">
        <v>6</v>
      </c>
    </row>
    <row r="3000" ht="15.75" customHeight="1">
      <c r="A3000" s="11" t="s">
        <v>5997</v>
      </c>
      <c r="B3000" s="11" t="s">
        <v>5998</v>
      </c>
      <c r="C3000" s="16">
        <v>6974.52</v>
      </c>
      <c r="D3000" s="11" t="s">
        <v>6</v>
      </c>
    </row>
    <row r="3001" ht="15.75" customHeight="1">
      <c r="A3001" s="11" t="s">
        <v>5999</v>
      </c>
      <c r="B3001" s="11" t="s">
        <v>6000</v>
      </c>
      <c r="C3001" s="16">
        <v>3835.88</v>
      </c>
      <c r="D3001" s="11" t="s">
        <v>6</v>
      </c>
    </row>
    <row r="3002" ht="15.75" customHeight="1">
      <c r="A3002" s="11" t="s">
        <v>6001</v>
      </c>
      <c r="B3002" s="11" t="s">
        <v>6002</v>
      </c>
      <c r="C3002" s="16">
        <v>4827.58</v>
      </c>
      <c r="D3002" s="11" t="s">
        <v>6</v>
      </c>
    </row>
    <row r="3003" ht="15.75" customHeight="1">
      <c r="A3003" s="11" t="s">
        <v>6003</v>
      </c>
      <c r="B3003" s="11" t="s">
        <v>6004</v>
      </c>
      <c r="C3003" s="16">
        <v>5734.52</v>
      </c>
      <c r="D3003" s="11" t="s">
        <v>6</v>
      </c>
    </row>
    <row r="3004" ht="15.75" customHeight="1">
      <c r="A3004" s="11" t="s">
        <v>6005</v>
      </c>
      <c r="B3004" s="11" t="s">
        <v>6006</v>
      </c>
      <c r="C3004" s="16">
        <v>10625.86</v>
      </c>
      <c r="D3004" s="11" t="s">
        <v>6</v>
      </c>
    </row>
    <row r="3005" ht="15.75" customHeight="1">
      <c r="A3005" s="11" t="s">
        <v>6007</v>
      </c>
      <c r="B3005" s="11" t="s">
        <v>6008</v>
      </c>
      <c r="C3005" s="16">
        <v>8507.21</v>
      </c>
      <c r="D3005" s="11" t="s">
        <v>6</v>
      </c>
    </row>
    <row r="3006" ht="15.75" customHeight="1">
      <c r="A3006" s="11" t="s">
        <v>6009</v>
      </c>
      <c r="B3006" s="11" t="s">
        <v>6010</v>
      </c>
      <c r="C3006" s="16">
        <v>16366.01</v>
      </c>
      <c r="D3006" s="11" t="s">
        <v>6</v>
      </c>
    </row>
    <row r="3007" ht="15.75" customHeight="1">
      <c r="A3007" s="11" t="s">
        <v>6011</v>
      </c>
      <c r="B3007" s="11" t="s">
        <v>6012</v>
      </c>
      <c r="C3007" s="16">
        <v>306.39</v>
      </c>
      <c r="D3007" s="11" t="s">
        <v>6</v>
      </c>
    </row>
    <row r="3008" ht="15.75" customHeight="1">
      <c r="A3008" s="11" t="s">
        <v>6013</v>
      </c>
      <c r="B3008" s="11" t="s">
        <v>6014</v>
      </c>
      <c r="C3008" s="16">
        <v>306.39</v>
      </c>
      <c r="D3008" s="11" t="s">
        <v>6</v>
      </c>
    </row>
    <row r="3009" ht="15.75" customHeight="1">
      <c r="A3009" s="11" t="s">
        <v>6015</v>
      </c>
      <c r="B3009" s="11" t="s">
        <v>6016</v>
      </c>
      <c r="C3009" s="16">
        <v>456.5</v>
      </c>
      <c r="D3009" s="11" t="s">
        <v>6</v>
      </c>
    </row>
    <row r="3010" ht="15.75" customHeight="1">
      <c r="A3010" s="11" t="s">
        <v>6017</v>
      </c>
      <c r="B3010" s="11" t="s">
        <v>6018</v>
      </c>
      <c r="C3010" s="16">
        <v>470.8</v>
      </c>
      <c r="D3010" s="11" t="s">
        <v>6</v>
      </c>
    </row>
    <row r="3011" ht="15.75" customHeight="1">
      <c r="A3011" s="11" t="s">
        <v>6019</v>
      </c>
      <c r="B3011" s="11" t="s">
        <v>6020</v>
      </c>
      <c r="C3011" s="16">
        <v>499.29</v>
      </c>
      <c r="D3011" s="11" t="s">
        <v>6</v>
      </c>
    </row>
    <row r="3012" ht="15.75" customHeight="1">
      <c r="A3012" s="11" t="s">
        <v>6021</v>
      </c>
      <c r="B3012" s="11" t="s">
        <v>6022</v>
      </c>
      <c r="C3012" s="16">
        <v>542.1</v>
      </c>
      <c r="D3012" s="11" t="s">
        <v>6</v>
      </c>
    </row>
    <row r="3013" ht="15.75" customHeight="1">
      <c r="A3013" s="11" t="s">
        <v>6023</v>
      </c>
      <c r="B3013" s="11" t="s">
        <v>6024</v>
      </c>
      <c r="C3013" s="16">
        <v>576.92</v>
      </c>
      <c r="D3013" s="11" t="s">
        <v>6</v>
      </c>
    </row>
    <row r="3014" ht="15.75" customHeight="1">
      <c r="A3014" s="11" t="s">
        <v>6025</v>
      </c>
      <c r="B3014" s="11" t="s">
        <v>6026</v>
      </c>
      <c r="C3014" s="16">
        <v>170.16</v>
      </c>
      <c r="D3014" s="11" t="s">
        <v>6</v>
      </c>
    </row>
    <row r="3015" ht="15.75" customHeight="1">
      <c r="A3015" s="11" t="s">
        <v>6027</v>
      </c>
      <c r="B3015" s="11" t="s">
        <v>6028</v>
      </c>
      <c r="C3015" s="16">
        <v>208.86</v>
      </c>
      <c r="D3015" s="11" t="s">
        <v>6</v>
      </c>
    </row>
    <row r="3016" ht="15.75" customHeight="1">
      <c r="A3016" s="11" t="s">
        <v>6029</v>
      </c>
      <c r="B3016" s="11" t="s">
        <v>6030</v>
      </c>
      <c r="C3016" s="16">
        <v>212.16</v>
      </c>
      <c r="D3016" s="11" t="s">
        <v>6</v>
      </c>
    </row>
    <row r="3017" ht="15.75" customHeight="1">
      <c r="A3017" s="11" t="s">
        <v>6031</v>
      </c>
      <c r="B3017" s="11" t="s">
        <v>6032</v>
      </c>
      <c r="C3017" s="16">
        <v>303.12</v>
      </c>
      <c r="D3017" s="11" t="s">
        <v>6</v>
      </c>
    </row>
    <row r="3018" ht="15.75" customHeight="1">
      <c r="A3018" s="11" t="s">
        <v>6033</v>
      </c>
      <c r="B3018" s="11" t="s">
        <v>6034</v>
      </c>
      <c r="C3018" s="16">
        <v>316.51</v>
      </c>
      <c r="D3018" s="11" t="s">
        <v>6</v>
      </c>
    </row>
    <row r="3019" ht="15.75" customHeight="1">
      <c r="A3019" s="11" t="s">
        <v>6035</v>
      </c>
      <c r="B3019" s="11" t="s">
        <v>6036</v>
      </c>
      <c r="C3019" s="16">
        <v>346.42</v>
      </c>
      <c r="D3019" s="11" t="s">
        <v>6</v>
      </c>
    </row>
    <row r="3020" ht="15.75" customHeight="1">
      <c r="A3020" s="11" t="s">
        <v>6037</v>
      </c>
      <c r="B3020" s="11" t="s">
        <v>6038</v>
      </c>
      <c r="C3020" s="16">
        <v>74.94</v>
      </c>
      <c r="D3020" s="11" t="s">
        <v>6</v>
      </c>
    </row>
    <row r="3021" ht="15.75" customHeight="1">
      <c r="A3021" s="11" t="s">
        <v>6039</v>
      </c>
      <c r="B3021" s="11" t="s">
        <v>6040</v>
      </c>
      <c r="C3021" s="16">
        <v>69.83</v>
      </c>
      <c r="D3021" s="11" t="s">
        <v>6</v>
      </c>
    </row>
    <row r="3022" ht="15.75" customHeight="1">
      <c r="A3022" s="11" t="s">
        <v>6041</v>
      </c>
      <c r="B3022" s="11" t="s">
        <v>6042</v>
      </c>
      <c r="C3022" s="16">
        <v>191.8</v>
      </c>
      <c r="D3022" s="11" t="s">
        <v>6</v>
      </c>
    </row>
    <row r="3023" ht="15.75" customHeight="1">
      <c r="A3023" s="11" t="s">
        <v>6043</v>
      </c>
      <c r="B3023" s="11" t="s">
        <v>6044</v>
      </c>
      <c r="C3023" s="16">
        <v>174.8</v>
      </c>
      <c r="D3023" s="11" t="s">
        <v>6</v>
      </c>
    </row>
    <row r="3024" ht="15.75" customHeight="1">
      <c r="A3024" s="11" t="s">
        <v>6045</v>
      </c>
      <c r="B3024" s="11" t="s">
        <v>6046</v>
      </c>
      <c r="C3024" s="16">
        <v>180.41</v>
      </c>
      <c r="D3024" s="11" t="s">
        <v>6</v>
      </c>
    </row>
    <row r="3025" ht="15.75" customHeight="1">
      <c r="A3025" s="11" t="s">
        <v>6047</v>
      </c>
      <c r="B3025" s="11" t="s">
        <v>6048</v>
      </c>
      <c r="C3025" s="16">
        <v>121.5</v>
      </c>
      <c r="D3025" s="11" t="s">
        <v>6</v>
      </c>
    </row>
    <row r="3026" ht="15.75" customHeight="1">
      <c r="A3026" s="11" t="s">
        <v>6049</v>
      </c>
      <c r="B3026" s="11" t="s">
        <v>6050</v>
      </c>
      <c r="C3026" s="16">
        <v>54.0</v>
      </c>
      <c r="D3026" s="11" t="s">
        <v>6</v>
      </c>
    </row>
    <row r="3027" ht="15.75" customHeight="1">
      <c r="A3027" s="11" t="s">
        <v>6051</v>
      </c>
      <c r="B3027" s="11" t="s">
        <v>6052</v>
      </c>
      <c r="C3027" s="16">
        <v>82.62</v>
      </c>
      <c r="D3027" s="11" t="s">
        <v>6</v>
      </c>
    </row>
    <row r="3028" ht="15.75" customHeight="1">
      <c r="A3028" s="11" t="s">
        <v>6053</v>
      </c>
      <c r="B3028" s="11" t="s">
        <v>6054</v>
      </c>
      <c r="C3028" s="16">
        <v>43.92</v>
      </c>
      <c r="D3028" s="11" t="s">
        <v>6</v>
      </c>
    </row>
    <row r="3029" ht="15.75" customHeight="1">
      <c r="A3029" s="11" t="s">
        <v>6055</v>
      </c>
      <c r="B3029" s="11" t="s">
        <v>6056</v>
      </c>
      <c r="C3029" s="16">
        <v>34.0</v>
      </c>
      <c r="D3029" s="11" t="s">
        <v>6</v>
      </c>
    </row>
    <row r="3030" ht="15.75" customHeight="1">
      <c r="A3030" s="11" t="s">
        <v>6057</v>
      </c>
      <c r="B3030" s="11" t="s">
        <v>6058</v>
      </c>
      <c r="C3030" s="16">
        <v>48.86</v>
      </c>
      <c r="D3030" s="11" t="s">
        <v>6</v>
      </c>
    </row>
    <row r="3031" ht="15.75" customHeight="1">
      <c r="A3031" s="11" t="s">
        <v>6059</v>
      </c>
      <c r="B3031" s="11" t="s">
        <v>6060</v>
      </c>
      <c r="C3031" s="16">
        <v>49.48</v>
      </c>
      <c r="D3031" s="11" t="s">
        <v>6</v>
      </c>
    </row>
    <row r="3032" ht="15.75" customHeight="1">
      <c r="A3032" s="11" t="s">
        <v>6061</v>
      </c>
      <c r="B3032" s="11" t="s">
        <v>6062</v>
      </c>
      <c r="C3032" s="16">
        <v>53.46</v>
      </c>
      <c r="D3032" s="11" t="s">
        <v>6</v>
      </c>
    </row>
    <row r="3033" ht="15.75" customHeight="1">
      <c r="A3033" s="11" t="s">
        <v>6063</v>
      </c>
      <c r="B3033" s="11" t="s">
        <v>6064</v>
      </c>
      <c r="C3033" s="16">
        <v>63.26</v>
      </c>
      <c r="D3033" s="11" t="s">
        <v>6</v>
      </c>
    </row>
    <row r="3034" ht="15.75" customHeight="1">
      <c r="A3034" s="11" t="s">
        <v>6065</v>
      </c>
      <c r="B3034" s="11" t="s">
        <v>6066</v>
      </c>
      <c r="C3034" s="16">
        <v>78.81</v>
      </c>
      <c r="D3034" s="11" t="s">
        <v>6</v>
      </c>
    </row>
    <row r="3035" ht="15.75" customHeight="1">
      <c r="A3035" s="11" t="s">
        <v>6067</v>
      </c>
      <c r="B3035" s="11" t="s">
        <v>6068</v>
      </c>
      <c r="C3035" s="16">
        <v>127.97</v>
      </c>
      <c r="D3035" s="11" t="s">
        <v>6</v>
      </c>
    </row>
    <row r="3036" ht="15.75" customHeight="1">
      <c r="A3036" s="11" t="s">
        <v>6069</v>
      </c>
      <c r="B3036" s="11" t="s">
        <v>6070</v>
      </c>
      <c r="C3036" s="16">
        <v>230.1</v>
      </c>
      <c r="D3036" s="11" t="s">
        <v>6</v>
      </c>
    </row>
    <row r="3037" ht="15.75" customHeight="1">
      <c r="A3037" s="11" t="s">
        <v>6071</v>
      </c>
      <c r="B3037" s="11" t="s">
        <v>6072</v>
      </c>
      <c r="C3037" s="16">
        <v>264.16</v>
      </c>
      <c r="D3037" s="11" t="s">
        <v>6</v>
      </c>
    </row>
    <row r="3038" ht="15.75" customHeight="1">
      <c r="A3038" s="11" t="s">
        <v>6073</v>
      </c>
      <c r="B3038" s="11" t="s">
        <v>6074</v>
      </c>
      <c r="C3038" s="16">
        <v>42.68</v>
      </c>
      <c r="D3038" s="11" t="s">
        <v>6</v>
      </c>
    </row>
    <row r="3039" ht="15.75" customHeight="1">
      <c r="A3039" s="11" t="s">
        <v>6075</v>
      </c>
      <c r="B3039" s="11" t="s">
        <v>6076</v>
      </c>
      <c r="C3039" s="16">
        <v>28.41</v>
      </c>
      <c r="D3039" s="11" t="s">
        <v>6</v>
      </c>
    </row>
    <row r="3040" ht="15.75" customHeight="1">
      <c r="A3040" s="11" t="s">
        <v>6077</v>
      </c>
      <c r="B3040" s="11" t="s">
        <v>6078</v>
      </c>
      <c r="C3040" s="16">
        <v>55.72</v>
      </c>
      <c r="D3040" s="11" t="s">
        <v>6</v>
      </c>
    </row>
    <row r="3041" ht="15.75" customHeight="1">
      <c r="A3041" s="11" t="s">
        <v>6079</v>
      </c>
      <c r="B3041" s="11" t="s">
        <v>6080</v>
      </c>
      <c r="C3041" s="16">
        <v>29.96</v>
      </c>
      <c r="D3041" s="11" t="s">
        <v>6</v>
      </c>
    </row>
    <row r="3042" ht="15.75" customHeight="1">
      <c r="A3042" s="11" t="s">
        <v>6081</v>
      </c>
      <c r="B3042" s="11" t="s">
        <v>6082</v>
      </c>
      <c r="C3042" s="16">
        <v>28.3</v>
      </c>
      <c r="D3042" s="11" t="s">
        <v>6</v>
      </c>
    </row>
    <row r="3043" ht="15.75" customHeight="1">
      <c r="A3043" s="11" t="s">
        <v>6083</v>
      </c>
      <c r="B3043" s="11" t="s">
        <v>6084</v>
      </c>
      <c r="C3043" s="16">
        <v>17.03</v>
      </c>
      <c r="D3043" s="11" t="s">
        <v>6</v>
      </c>
    </row>
    <row r="3044" ht="15.75" customHeight="1">
      <c r="A3044" s="11" t="s">
        <v>6085</v>
      </c>
      <c r="B3044" s="11" t="s">
        <v>6086</v>
      </c>
      <c r="C3044" s="16">
        <v>21.32</v>
      </c>
      <c r="D3044" s="11" t="s">
        <v>6</v>
      </c>
    </row>
    <row r="3045" ht="15.75" customHeight="1">
      <c r="A3045" s="11" t="s">
        <v>6087</v>
      </c>
      <c r="B3045" s="11" t="s">
        <v>6088</v>
      </c>
      <c r="C3045" s="16">
        <v>22.35</v>
      </c>
      <c r="D3045" s="11" t="s">
        <v>6</v>
      </c>
    </row>
    <row r="3046" ht="15.75" customHeight="1">
      <c r="A3046" s="11" t="s">
        <v>6089</v>
      </c>
      <c r="B3046" s="11" t="s">
        <v>6090</v>
      </c>
      <c r="C3046" s="16">
        <v>25.88</v>
      </c>
      <c r="D3046" s="11" t="s">
        <v>6</v>
      </c>
    </row>
    <row r="3047" ht="15.75" customHeight="1">
      <c r="A3047" s="11" t="s">
        <v>6091</v>
      </c>
      <c r="B3047" s="11" t="s">
        <v>6092</v>
      </c>
      <c r="C3047" s="16">
        <v>39.31</v>
      </c>
      <c r="D3047" s="11" t="s">
        <v>6</v>
      </c>
    </row>
    <row r="3048" ht="15.75" customHeight="1">
      <c r="A3048" s="11" t="s">
        <v>6093</v>
      </c>
      <c r="B3048" s="11" t="s">
        <v>6094</v>
      </c>
      <c r="C3048" s="16">
        <v>42.49</v>
      </c>
      <c r="D3048" s="11" t="s">
        <v>8629</v>
      </c>
    </row>
    <row r="3049" ht="15.75" customHeight="1">
      <c r="A3049" s="11" t="s">
        <v>6095</v>
      </c>
      <c r="B3049" s="11" t="s">
        <v>6096</v>
      </c>
      <c r="C3049" s="16">
        <v>53.63</v>
      </c>
      <c r="D3049" s="11" t="s">
        <v>8629</v>
      </c>
    </row>
    <row r="3050" ht="15.75" customHeight="1">
      <c r="A3050" s="11" t="s">
        <v>6097</v>
      </c>
      <c r="B3050" s="11" t="s">
        <v>6098</v>
      </c>
      <c r="C3050" s="16">
        <v>102.16</v>
      </c>
      <c r="D3050" s="11" t="s">
        <v>6</v>
      </c>
    </row>
    <row r="3051" ht="15.75" customHeight="1">
      <c r="A3051" s="11" t="s">
        <v>6099</v>
      </c>
      <c r="B3051" s="11" t="s">
        <v>6100</v>
      </c>
      <c r="C3051" s="16">
        <v>61.28</v>
      </c>
      <c r="D3051" s="11" t="s">
        <v>6</v>
      </c>
    </row>
    <row r="3052" ht="15.75" customHeight="1">
      <c r="A3052" s="11" t="s">
        <v>6101</v>
      </c>
      <c r="B3052" s="11" t="s">
        <v>6102</v>
      </c>
      <c r="C3052" s="16">
        <v>155.36</v>
      </c>
      <c r="D3052" s="11" t="s">
        <v>6</v>
      </c>
    </row>
    <row r="3053" ht="15.75" customHeight="1">
      <c r="A3053" s="11" t="s">
        <v>6103</v>
      </c>
      <c r="B3053" s="11" t="s">
        <v>6104</v>
      </c>
      <c r="C3053" s="16">
        <v>135.81</v>
      </c>
      <c r="D3053" s="11" t="s">
        <v>6</v>
      </c>
    </row>
    <row r="3054" ht="15.75" customHeight="1">
      <c r="A3054" s="11" t="s">
        <v>6105</v>
      </c>
      <c r="B3054" s="11" t="s">
        <v>6106</v>
      </c>
      <c r="C3054" s="16">
        <v>594.66</v>
      </c>
      <c r="D3054" s="11" t="s">
        <v>6</v>
      </c>
    </row>
    <row r="3055" ht="15.75" customHeight="1">
      <c r="A3055" s="11" t="s">
        <v>6107</v>
      </c>
      <c r="B3055" s="11" t="s">
        <v>6108</v>
      </c>
      <c r="C3055" s="16">
        <v>25.66</v>
      </c>
      <c r="D3055" s="11" t="s">
        <v>6</v>
      </c>
    </row>
    <row r="3056" ht="15.75" customHeight="1">
      <c r="A3056" s="11" t="s">
        <v>6109</v>
      </c>
      <c r="B3056" s="11" t="s">
        <v>6110</v>
      </c>
      <c r="C3056" s="16">
        <v>32.02</v>
      </c>
      <c r="D3056" s="11" t="s">
        <v>6</v>
      </c>
    </row>
    <row r="3057" ht="15.75" customHeight="1">
      <c r="A3057" s="11" t="s">
        <v>6111</v>
      </c>
      <c r="B3057" s="11" t="s">
        <v>6112</v>
      </c>
      <c r="C3057" s="16">
        <v>33.57</v>
      </c>
      <c r="D3057" s="11" t="s">
        <v>6</v>
      </c>
    </row>
    <row r="3058" ht="15.75" customHeight="1">
      <c r="A3058" s="11" t="s">
        <v>6113</v>
      </c>
      <c r="B3058" s="11" t="s">
        <v>6114</v>
      </c>
      <c r="C3058" s="16">
        <v>38.88</v>
      </c>
      <c r="D3058" s="11" t="s">
        <v>6</v>
      </c>
    </row>
    <row r="3059" ht="15.75" customHeight="1">
      <c r="A3059" s="11" t="s">
        <v>6115</v>
      </c>
      <c r="B3059" s="11" t="s">
        <v>6116</v>
      </c>
      <c r="C3059" s="16">
        <v>59.13</v>
      </c>
      <c r="D3059" s="11" t="s">
        <v>6</v>
      </c>
    </row>
    <row r="3060" ht="15.75" customHeight="1">
      <c r="A3060" s="11" t="s">
        <v>6117</v>
      </c>
      <c r="B3060" s="11" t="s">
        <v>6118</v>
      </c>
      <c r="C3060" s="16">
        <v>57.12</v>
      </c>
      <c r="D3060" s="11" t="s">
        <v>6</v>
      </c>
    </row>
    <row r="3061" ht="15.75" customHeight="1">
      <c r="A3061" s="11" t="s">
        <v>6119</v>
      </c>
      <c r="B3061" s="11" t="s">
        <v>6120</v>
      </c>
      <c r="C3061" s="16">
        <v>68.78</v>
      </c>
      <c r="D3061" s="11" t="s">
        <v>6</v>
      </c>
    </row>
    <row r="3062" ht="15.75" customHeight="1">
      <c r="A3062" s="11" t="s">
        <v>6121</v>
      </c>
      <c r="B3062" s="11" t="s">
        <v>6122</v>
      </c>
      <c r="C3062" s="16">
        <v>153.26</v>
      </c>
      <c r="D3062" s="11" t="s">
        <v>6</v>
      </c>
    </row>
    <row r="3063" ht="15.75" customHeight="1">
      <c r="A3063" s="11" t="s">
        <v>6123</v>
      </c>
      <c r="B3063" s="11" t="s">
        <v>6124</v>
      </c>
      <c r="C3063" s="16">
        <v>92.11</v>
      </c>
      <c r="D3063" s="11" t="s">
        <v>6</v>
      </c>
    </row>
    <row r="3064" ht="15.75" customHeight="1">
      <c r="A3064" s="11" t="s">
        <v>6125</v>
      </c>
      <c r="B3064" s="11" t="s">
        <v>6126</v>
      </c>
      <c r="C3064" s="16">
        <v>233.3</v>
      </c>
      <c r="D3064" s="11" t="s">
        <v>6</v>
      </c>
    </row>
    <row r="3065" ht="15.75" customHeight="1">
      <c r="A3065" s="11" t="s">
        <v>6127</v>
      </c>
      <c r="B3065" s="11" t="s">
        <v>6128</v>
      </c>
      <c r="C3065" s="16">
        <v>80.62</v>
      </c>
      <c r="D3065" s="11" t="s">
        <v>6</v>
      </c>
    </row>
    <row r="3066" ht="15.75" customHeight="1">
      <c r="A3066" s="11" t="s">
        <v>6129</v>
      </c>
      <c r="B3066" s="11" t="s">
        <v>6130</v>
      </c>
      <c r="C3066" s="16">
        <v>53.78</v>
      </c>
      <c r="D3066" s="11" t="s">
        <v>6</v>
      </c>
    </row>
    <row r="3067" ht="15.75" customHeight="1">
      <c r="A3067" s="11" t="s">
        <v>6131</v>
      </c>
      <c r="B3067" s="11" t="s">
        <v>6132</v>
      </c>
      <c r="C3067" s="16">
        <v>54.62</v>
      </c>
      <c r="D3067" s="11" t="s">
        <v>6</v>
      </c>
    </row>
    <row r="3068" ht="15.75" customHeight="1">
      <c r="A3068" s="11" t="s">
        <v>6133</v>
      </c>
      <c r="B3068" s="11" t="s">
        <v>6134</v>
      </c>
      <c r="C3068" s="16">
        <v>30.06</v>
      </c>
      <c r="D3068" s="11" t="s">
        <v>6</v>
      </c>
    </row>
    <row r="3069" ht="15.75" customHeight="1">
      <c r="A3069" s="11" t="s">
        <v>6135</v>
      </c>
      <c r="B3069" s="11" t="s">
        <v>6136</v>
      </c>
      <c r="C3069" s="16">
        <v>49.91</v>
      </c>
      <c r="D3069" s="11" t="s">
        <v>6</v>
      </c>
    </row>
    <row r="3070" ht="15.75" customHeight="1">
      <c r="A3070" s="11" t="s">
        <v>6137</v>
      </c>
      <c r="B3070" s="11" t="s">
        <v>6138</v>
      </c>
      <c r="C3070" s="16">
        <v>181.91</v>
      </c>
      <c r="D3070" s="11" t="s">
        <v>6</v>
      </c>
    </row>
    <row r="3071" ht="15.75" customHeight="1">
      <c r="A3071" s="11" t="s">
        <v>6139</v>
      </c>
      <c r="B3071" s="11" t="s">
        <v>6140</v>
      </c>
      <c r="C3071" s="16">
        <v>129.21</v>
      </c>
      <c r="D3071" s="11" t="s">
        <v>6</v>
      </c>
    </row>
    <row r="3072" ht="15.75" customHeight="1">
      <c r="A3072" s="11" t="s">
        <v>6141</v>
      </c>
      <c r="B3072" s="11" t="s">
        <v>6142</v>
      </c>
      <c r="C3072" s="16">
        <v>211.78</v>
      </c>
      <c r="D3072" s="11" t="s">
        <v>6</v>
      </c>
    </row>
    <row r="3073" ht="15.75" customHeight="1">
      <c r="A3073" s="11" t="s">
        <v>6143</v>
      </c>
      <c r="B3073" s="11" t="s">
        <v>6144</v>
      </c>
      <c r="C3073" s="16">
        <v>157.77</v>
      </c>
      <c r="D3073" s="11" t="s">
        <v>6</v>
      </c>
    </row>
    <row r="3074" ht="15.75" customHeight="1">
      <c r="A3074" s="11" t="s">
        <v>6145</v>
      </c>
      <c r="B3074" s="11" t="s">
        <v>6146</v>
      </c>
      <c r="C3074" s="16">
        <v>40.6</v>
      </c>
      <c r="D3074" s="11" t="s">
        <v>6</v>
      </c>
    </row>
    <row r="3075" ht="15.75" customHeight="1">
      <c r="A3075" s="11" t="s">
        <v>6147</v>
      </c>
      <c r="B3075" s="11" t="s">
        <v>6148</v>
      </c>
      <c r="C3075" s="16">
        <v>39.28</v>
      </c>
      <c r="D3075" s="11" t="s">
        <v>6</v>
      </c>
    </row>
    <row r="3076" ht="15.75" customHeight="1">
      <c r="A3076" s="11" t="s">
        <v>6149</v>
      </c>
      <c r="B3076" s="11" t="s">
        <v>6150</v>
      </c>
      <c r="C3076" s="16">
        <v>37.54</v>
      </c>
      <c r="D3076" s="11" t="s">
        <v>6</v>
      </c>
    </row>
    <row r="3077" ht="15.75" customHeight="1">
      <c r="A3077" s="11" t="s">
        <v>6151</v>
      </c>
      <c r="B3077" s="11" t="s">
        <v>6152</v>
      </c>
      <c r="C3077" s="16">
        <v>48.44</v>
      </c>
      <c r="D3077" s="11" t="s">
        <v>6</v>
      </c>
    </row>
    <row r="3078" ht="15.75" customHeight="1">
      <c r="A3078" s="11" t="s">
        <v>6153</v>
      </c>
      <c r="B3078" s="11" t="s">
        <v>6154</v>
      </c>
      <c r="C3078" s="16">
        <v>74.83</v>
      </c>
      <c r="D3078" s="11" t="s">
        <v>6</v>
      </c>
    </row>
    <row r="3079" ht="15.75" customHeight="1">
      <c r="A3079" s="11" t="s">
        <v>6155</v>
      </c>
      <c r="B3079" s="11" t="s">
        <v>6156</v>
      </c>
      <c r="C3079" s="16">
        <v>89.18</v>
      </c>
      <c r="D3079" s="11" t="s">
        <v>6</v>
      </c>
    </row>
    <row r="3080" ht="15.75" customHeight="1">
      <c r="A3080" s="11" t="s">
        <v>6157</v>
      </c>
      <c r="B3080" s="11" t="s">
        <v>6158</v>
      </c>
      <c r="C3080" s="16">
        <v>78.88</v>
      </c>
      <c r="D3080" s="11" t="s">
        <v>6</v>
      </c>
    </row>
    <row r="3081" ht="15.75" customHeight="1">
      <c r="A3081" s="11" t="s">
        <v>6159</v>
      </c>
      <c r="B3081" s="11" t="s">
        <v>6160</v>
      </c>
      <c r="C3081" s="16">
        <v>85.14</v>
      </c>
      <c r="D3081" s="11" t="s">
        <v>6</v>
      </c>
    </row>
    <row r="3082" ht="15.75" customHeight="1">
      <c r="A3082" s="11" t="s">
        <v>6161</v>
      </c>
      <c r="B3082" s="11" t="s">
        <v>6162</v>
      </c>
      <c r="C3082" s="16">
        <v>65.13</v>
      </c>
      <c r="D3082" s="11" t="s">
        <v>6</v>
      </c>
    </row>
    <row r="3083" ht="15.75" customHeight="1">
      <c r="A3083" s="11" t="s">
        <v>6163</v>
      </c>
      <c r="B3083" s="11" t="s">
        <v>6164</v>
      </c>
      <c r="C3083" s="16">
        <v>66.29</v>
      </c>
      <c r="D3083" s="11" t="s">
        <v>6</v>
      </c>
    </row>
    <row r="3084" ht="15.75" customHeight="1">
      <c r="A3084" s="11" t="s">
        <v>6165</v>
      </c>
      <c r="B3084" s="11" t="s">
        <v>6166</v>
      </c>
      <c r="C3084" s="16">
        <v>485.27</v>
      </c>
      <c r="D3084" s="11" t="s">
        <v>6</v>
      </c>
    </row>
    <row r="3085" ht="15.75" customHeight="1">
      <c r="A3085" s="11" t="s">
        <v>6167</v>
      </c>
      <c r="B3085" s="11" t="s">
        <v>6168</v>
      </c>
      <c r="C3085" s="16">
        <v>9.95</v>
      </c>
      <c r="D3085" s="11" t="s">
        <v>6</v>
      </c>
    </row>
    <row r="3086" ht="15.75" customHeight="1">
      <c r="A3086" s="11" t="s">
        <v>6169</v>
      </c>
      <c r="B3086" s="11" t="s">
        <v>6170</v>
      </c>
      <c r="C3086" s="16">
        <v>11.02</v>
      </c>
      <c r="D3086" s="11" t="s">
        <v>6</v>
      </c>
    </row>
    <row r="3087" ht="15.75" customHeight="1">
      <c r="A3087" s="11" t="s">
        <v>6171</v>
      </c>
      <c r="B3087" s="11" t="s">
        <v>6172</v>
      </c>
      <c r="C3087" s="16">
        <v>28.78</v>
      </c>
      <c r="D3087" s="11" t="s">
        <v>6</v>
      </c>
    </row>
    <row r="3088" ht="15.75" customHeight="1">
      <c r="A3088" s="11" t="s">
        <v>6173</v>
      </c>
      <c r="B3088" s="11" t="s">
        <v>6174</v>
      </c>
      <c r="C3088" s="16">
        <v>22.68</v>
      </c>
      <c r="D3088" s="11" t="s">
        <v>6</v>
      </c>
    </row>
    <row r="3089" ht="15.75" customHeight="1">
      <c r="A3089" s="11" t="s">
        <v>6175</v>
      </c>
      <c r="B3089" s="11" t="s">
        <v>6176</v>
      </c>
      <c r="C3089" s="16">
        <v>32.51</v>
      </c>
      <c r="D3089" s="11" t="s">
        <v>6</v>
      </c>
    </row>
    <row r="3090" ht="15.75" customHeight="1">
      <c r="A3090" s="11" t="s">
        <v>6177</v>
      </c>
      <c r="B3090" s="11" t="s">
        <v>6178</v>
      </c>
      <c r="C3090" s="16">
        <v>33.02</v>
      </c>
      <c r="D3090" s="11" t="s">
        <v>6</v>
      </c>
    </row>
    <row r="3091" ht="15.75" customHeight="1">
      <c r="A3091" s="11" t="s">
        <v>6179</v>
      </c>
      <c r="B3091" s="11" t="s">
        <v>6180</v>
      </c>
      <c r="C3091" s="16">
        <v>35.69</v>
      </c>
      <c r="D3091" s="11" t="s">
        <v>6</v>
      </c>
    </row>
    <row r="3092" ht="15.75" customHeight="1">
      <c r="A3092" s="11" t="s">
        <v>6181</v>
      </c>
      <c r="B3092" s="11" t="s">
        <v>6182</v>
      </c>
      <c r="C3092" s="16">
        <v>42.2</v>
      </c>
      <c r="D3092" s="11" t="s">
        <v>6</v>
      </c>
    </row>
    <row r="3093" ht="15.75" customHeight="1">
      <c r="A3093" s="11" t="s">
        <v>6183</v>
      </c>
      <c r="B3093" s="11" t="s">
        <v>6184</v>
      </c>
      <c r="C3093" s="16">
        <v>52.52</v>
      </c>
      <c r="D3093" s="11" t="s">
        <v>6</v>
      </c>
    </row>
    <row r="3094" ht="15.75" customHeight="1">
      <c r="A3094" s="11" t="s">
        <v>6185</v>
      </c>
      <c r="B3094" s="11" t="s">
        <v>6186</v>
      </c>
      <c r="C3094" s="16">
        <v>84.74</v>
      </c>
      <c r="D3094" s="11" t="s">
        <v>6</v>
      </c>
    </row>
    <row r="3095" ht="15.75" customHeight="1">
      <c r="A3095" s="11" t="s">
        <v>6187</v>
      </c>
      <c r="B3095" s="11" t="s">
        <v>6188</v>
      </c>
      <c r="C3095" s="16">
        <v>153.23</v>
      </c>
      <c r="D3095" s="11" t="s">
        <v>6</v>
      </c>
    </row>
    <row r="3096" ht="15.75" customHeight="1">
      <c r="A3096" s="11" t="s">
        <v>6189</v>
      </c>
      <c r="B3096" s="11" t="s">
        <v>6190</v>
      </c>
      <c r="C3096" s="16">
        <v>197.75</v>
      </c>
      <c r="D3096" s="11" t="s">
        <v>6</v>
      </c>
    </row>
    <row r="3097" ht="15.75" customHeight="1">
      <c r="A3097" s="11" t="s">
        <v>6191</v>
      </c>
      <c r="B3097" s="11" t="s">
        <v>6192</v>
      </c>
      <c r="C3097" s="16">
        <v>356.4</v>
      </c>
      <c r="D3097" s="11" t="s">
        <v>6</v>
      </c>
    </row>
    <row r="3098" ht="15.75" customHeight="1">
      <c r="A3098" s="11" t="s">
        <v>6193</v>
      </c>
      <c r="B3098" s="11" t="s">
        <v>6194</v>
      </c>
      <c r="C3098" s="16">
        <v>34.77</v>
      </c>
      <c r="D3098" s="11" t="s">
        <v>6</v>
      </c>
    </row>
    <row r="3099" ht="15.75" customHeight="1">
      <c r="A3099" s="11" t="s">
        <v>6195</v>
      </c>
      <c r="B3099" s="11" t="s">
        <v>6196</v>
      </c>
      <c r="C3099" s="16">
        <v>36.75</v>
      </c>
      <c r="D3099" s="11" t="s">
        <v>6</v>
      </c>
    </row>
    <row r="3100" ht="15.75" customHeight="1">
      <c r="A3100" s="11" t="s">
        <v>6197</v>
      </c>
      <c r="B3100" s="11" t="s">
        <v>6198</v>
      </c>
      <c r="C3100" s="16">
        <v>65.2</v>
      </c>
      <c r="D3100" s="11" t="s">
        <v>6</v>
      </c>
    </row>
    <row r="3101" ht="15.75" customHeight="1">
      <c r="A3101" s="11" t="s">
        <v>6199</v>
      </c>
      <c r="B3101" s="11" t="s">
        <v>6200</v>
      </c>
      <c r="C3101" s="16">
        <v>42.18</v>
      </c>
      <c r="D3101" s="11" t="s">
        <v>6</v>
      </c>
    </row>
    <row r="3102" ht="15.75" customHeight="1">
      <c r="A3102" s="11" t="s">
        <v>6201</v>
      </c>
      <c r="B3102" s="11" t="s">
        <v>6202</v>
      </c>
      <c r="C3102" s="16">
        <v>53.68</v>
      </c>
      <c r="D3102" s="11" t="s">
        <v>6</v>
      </c>
    </row>
    <row r="3103" ht="15.75" customHeight="1">
      <c r="A3103" s="11" t="s">
        <v>6203</v>
      </c>
      <c r="B3103" s="11" t="s">
        <v>6204</v>
      </c>
      <c r="C3103" s="16">
        <v>82.25</v>
      </c>
      <c r="D3103" s="11" t="s">
        <v>6</v>
      </c>
    </row>
    <row r="3104" ht="15.75" customHeight="1">
      <c r="A3104" s="11" t="s">
        <v>6205</v>
      </c>
      <c r="B3104" s="11" t="s">
        <v>6206</v>
      </c>
      <c r="C3104" s="16">
        <v>99.82</v>
      </c>
      <c r="D3104" s="11" t="s">
        <v>6</v>
      </c>
    </row>
    <row r="3105" ht="15.75" customHeight="1">
      <c r="A3105" s="11" t="s">
        <v>6207</v>
      </c>
      <c r="B3105" s="11" t="s">
        <v>6208</v>
      </c>
      <c r="C3105" s="16">
        <v>147.78</v>
      </c>
      <c r="D3105" s="11" t="s">
        <v>6</v>
      </c>
    </row>
    <row r="3106" ht="15.75" customHeight="1">
      <c r="A3106" s="11" t="s">
        <v>6209</v>
      </c>
      <c r="B3106" s="11" t="s">
        <v>6210</v>
      </c>
      <c r="C3106" s="16">
        <v>108.4</v>
      </c>
      <c r="D3106" s="11" t="s">
        <v>6</v>
      </c>
    </row>
    <row r="3107" ht="15.75" customHeight="1">
      <c r="A3107" s="11" t="s">
        <v>6211</v>
      </c>
      <c r="B3107" s="11" t="s">
        <v>6212</v>
      </c>
      <c r="C3107" s="16">
        <v>336.6</v>
      </c>
      <c r="D3107" s="11" t="s">
        <v>6</v>
      </c>
    </row>
    <row r="3108" ht="15.75" customHeight="1">
      <c r="A3108" s="11" t="s">
        <v>6213</v>
      </c>
      <c r="B3108" s="11" t="s">
        <v>6214</v>
      </c>
      <c r="C3108" s="16">
        <v>28.48</v>
      </c>
      <c r="D3108" s="11" t="s">
        <v>6</v>
      </c>
    </row>
    <row r="3109" ht="15.75" customHeight="1">
      <c r="A3109" s="11" t="s">
        <v>6215</v>
      </c>
      <c r="B3109" s="11" t="s">
        <v>6216</v>
      </c>
      <c r="C3109" s="16">
        <v>22.44</v>
      </c>
      <c r="D3109" s="11" t="s">
        <v>6</v>
      </c>
    </row>
    <row r="3110" ht="15.75" customHeight="1">
      <c r="A3110" s="11" t="s">
        <v>6217</v>
      </c>
      <c r="B3110" s="11" t="s">
        <v>6218</v>
      </c>
      <c r="C3110" s="16">
        <v>26.14</v>
      </c>
      <c r="D3110" s="11" t="s">
        <v>8629</v>
      </c>
    </row>
    <row r="3111" ht="15.75" customHeight="1">
      <c r="A3111" s="11" t="s">
        <v>6219</v>
      </c>
      <c r="B3111" s="11" t="s">
        <v>6220</v>
      </c>
      <c r="C3111" s="16">
        <v>34.71</v>
      </c>
      <c r="D3111" s="11" t="s">
        <v>8629</v>
      </c>
    </row>
    <row r="3112" ht="15.75" customHeight="1">
      <c r="A3112" s="11" t="s">
        <v>6221</v>
      </c>
      <c r="B3112" s="11" t="s">
        <v>6222</v>
      </c>
      <c r="C3112" s="16">
        <v>35.67</v>
      </c>
      <c r="D3112" s="11" t="s">
        <v>8629</v>
      </c>
    </row>
    <row r="3113" ht="15.75" customHeight="1">
      <c r="A3113" s="11" t="s">
        <v>6223</v>
      </c>
      <c r="B3113" s="11" t="s">
        <v>6224</v>
      </c>
      <c r="C3113" s="16">
        <v>39.98</v>
      </c>
      <c r="D3113" s="11" t="s">
        <v>6</v>
      </c>
    </row>
    <row r="3114" ht="15.75" customHeight="1">
      <c r="A3114" s="11" t="s">
        <v>6225</v>
      </c>
      <c r="B3114" s="11" t="s">
        <v>6226</v>
      </c>
      <c r="C3114" s="16">
        <v>34.05</v>
      </c>
      <c r="D3114" s="11" t="s">
        <v>6</v>
      </c>
    </row>
    <row r="3115" ht="15.75" customHeight="1">
      <c r="A3115" s="11" t="s">
        <v>6227</v>
      </c>
      <c r="B3115" s="11" t="s">
        <v>6228</v>
      </c>
      <c r="C3115" s="16">
        <v>39.84</v>
      </c>
      <c r="D3115" s="11" t="s">
        <v>6</v>
      </c>
    </row>
    <row r="3116" ht="15.75" customHeight="1">
      <c r="A3116" s="11" t="s">
        <v>6229</v>
      </c>
      <c r="B3116" s="11" t="s">
        <v>6230</v>
      </c>
      <c r="C3116" s="16">
        <v>49.85</v>
      </c>
      <c r="D3116" s="11" t="s">
        <v>6</v>
      </c>
    </row>
    <row r="3117" ht="15.75" customHeight="1">
      <c r="A3117" s="11" t="s">
        <v>6231</v>
      </c>
      <c r="B3117" s="11" t="s">
        <v>6232</v>
      </c>
      <c r="C3117" s="16">
        <v>492.44</v>
      </c>
      <c r="D3117" s="11" t="s">
        <v>6</v>
      </c>
    </row>
    <row r="3118" ht="15.75" customHeight="1">
      <c r="A3118" s="11" t="s">
        <v>6233</v>
      </c>
      <c r="B3118" s="11" t="s">
        <v>6234</v>
      </c>
      <c r="C3118" s="16">
        <v>872.58</v>
      </c>
      <c r="D3118" s="11" t="s">
        <v>6</v>
      </c>
    </row>
    <row r="3119" ht="15.75" customHeight="1">
      <c r="A3119" s="11" t="s">
        <v>6235</v>
      </c>
      <c r="B3119" s="11" t="s">
        <v>6236</v>
      </c>
      <c r="C3119" s="16">
        <v>561.19</v>
      </c>
      <c r="D3119" s="11" t="s">
        <v>6</v>
      </c>
    </row>
    <row r="3120" ht="15.75" customHeight="1">
      <c r="A3120" s="11" t="s">
        <v>6237</v>
      </c>
      <c r="B3120" s="11" t="s">
        <v>6238</v>
      </c>
      <c r="C3120" s="16">
        <v>10302.36</v>
      </c>
      <c r="D3120" s="11" t="s">
        <v>6</v>
      </c>
    </row>
    <row r="3121" ht="15.75" customHeight="1">
      <c r="A3121" s="11" t="s">
        <v>6239</v>
      </c>
      <c r="B3121" s="11" t="s">
        <v>6240</v>
      </c>
      <c r="C3121" s="16">
        <v>11912.62</v>
      </c>
      <c r="D3121" s="11" t="s">
        <v>6</v>
      </c>
    </row>
    <row r="3122" ht="15.75" customHeight="1">
      <c r="A3122" s="11" t="s">
        <v>6241</v>
      </c>
      <c r="B3122" s="11" t="s">
        <v>6242</v>
      </c>
      <c r="C3122" s="16">
        <v>11436.11</v>
      </c>
      <c r="D3122" s="11" t="s">
        <v>6</v>
      </c>
    </row>
    <row r="3123" ht="15.75" customHeight="1">
      <c r="A3123" s="11" t="s">
        <v>6243</v>
      </c>
      <c r="B3123" s="11" t="s">
        <v>6244</v>
      </c>
      <c r="C3123" s="16">
        <v>80373.04</v>
      </c>
      <c r="D3123" s="11" t="s">
        <v>6</v>
      </c>
    </row>
    <row r="3124" ht="15.75" customHeight="1">
      <c r="A3124" s="11" t="s">
        <v>6245</v>
      </c>
      <c r="B3124" s="11" t="s">
        <v>6246</v>
      </c>
      <c r="C3124" s="16">
        <v>48451.62</v>
      </c>
      <c r="D3124" s="11" t="s">
        <v>6</v>
      </c>
    </row>
    <row r="3125" ht="15.75" customHeight="1">
      <c r="A3125" s="11" t="s">
        <v>6247</v>
      </c>
      <c r="B3125" s="11" t="s">
        <v>6248</v>
      </c>
      <c r="C3125" s="16">
        <v>25956.22</v>
      </c>
      <c r="D3125" s="11" t="s">
        <v>6</v>
      </c>
    </row>
    <row r="3126" ht="15.75" customHeight="1">
      <c r="A3126" s="11" t="s">
        <v>6249</v>
      </c>
      <c r="B3126" s="11" t="s">
        <v>6250</v>
      </c>
      <c r="C3126" s="16">
        <v>50903.04</v>
      </c>
      <c r="D3126" s="11" t="s">
        <v>6</v>
      </c>
    </row>
    <row r="3127" ht="15.75" customHeight="1">
      <c r="A3127" s="11" t="s">
        <v>6251</v>
      </c>
      <c r="B3127" s="11" t="s">
        <v>6252</v>
      </c>
      <c r="C3127" s="16">
        <v>26674.0</v>
      </c>
      <c r="D3127" s="11" t="s">
        <v>6</v>
      </c>
    </row>
    <row r="3128" ht="15.75" customHeight="1">
      <c r="A3128" s="11" t="s">
        <v>6253</v>
      </c>
      <c r="B3128" s="11" t="s">
        <v>6254</v>
      </c>
      <c r="C3128" s="16">
        <v>86760.04</v>
      </c>
      <c r="D3128" s="11" t="s">
        <v>8629</v>
      </c>
    </row>
    <row r="3129" ht="15.75" customHeight="1">
      <c r="A3129" s="11" t="s">
        <v>6255</v>
      </c>
      <c r="B3129" s="11" t="s">
        <v>6256</v>
      </c>
      <c r="C3129" s="16">
        <v>2918.72</v>
      </c>
      <c r="D3129" s="11" t="s">
        <v>6</v>
      </c>
    </row>
    <row r="3130" ht="15.75" customHeight="1">
      <c r="A3130" s="11" t="s">
        <v>6257</v>
      </c>
      <c r="B3130" s="11" t="s">
        <v>6258</v>
      </c>
      <c r="C3130" s="16">
        <v>2444.01</v>
      </c>
      <c r="D3130" s="11" t="s">
        <v>6</v>
      </c>
    </row>
    <row r="3131" ht="15.75" customHeight="1">
      <c r="A3131" s="11" t="s">
        <v>6259</v>
      </c>
      <c r="B3131" s="11" t="s">
        <v>6260</v>
      </c>
      <c r="C3131" s="16">
        <v>2796.81</v>
      </c>
      <c r="D3131" s="11" t="s">
        <v>6</v>
      </c>
    </row>
    <row r="3132" ht="15.75" customHeight="1">
      <c r="A3132" s="11" t="s">
        <v>6261</v>
      </c>
      <c r="B3132" s="11" t="s">
        <v>6262</v>
      </c>
      <c r="C3132" s="16">
        <v>3774.03</v>
      </c>
      <c r="D3132" s="11" t="s">
        <v>6</v>
      </c>
    </row>
    <row r="3133" ht="15.75" customHeight="1">
      <c r="A3133" s="11" t="s">
        <v>6263</v>
      </c>
      <c r="B3133" s="11" t="s">
        <v>6264</v>
      </c>
      <c r="C3133" s="16">
        <v>5839.46</v>
      </c>
      <c r="D3133" s="11" t="s">
        <v>6</v>
      </c>
    </row>
    <row r="3134" ht="15.75" customHeight="1">
      <c r="A3134" s="11" t="s">
        <v>6265</v>
      </c>
      <c r="B3134" s="11" t="s">
        <v>6266</v>
      </c>
      <c r="C3134" s="16">
        <v>6686.78</v>
      </c>
      <c r="D3134" s="11" t="s">
        <v>6</v>
      </c>
    </row>
    <row r="3135" ht="15.75" customHeight="1">
      <c r="A3135" s="11" t="s">
        <v>6267</v>
      </c>
      <c r="B3135" s="11" t="s">
        <v>6268</v>
      </c>
      <c r="C3135" s="16">
        <v>6325.82</v>
      </c>
      <c r="D3135" s="11" t="s">
        <v>6</v>
      </c>
    </row>
    <row r="3136" ht="15.75" customHeight="1">
      <c r="A3136" s="11" t="s">
        <v>6269</v>
      </c>
      <c r="B3136" s="11" t="s">
        <v>6270</v>
      </c>
      <c r="C3136" s="16">
        <v>7623.77</v>
      </c>
      <c r="D3136" s="11" t="s">
        <v>6</v>
      </c>
    </row>
    <row r="3137" ht="15.75" customHeight="1">
      <c r="A3137" s="11" t="s">
        <v>6271</v>
      </c>
      <c r="B3137" s="11" t="s">
        <v>6272</v>
      </c>
      <c r="C3137" s="16">
        <v>15596.48</v>
      </c>
      <c r="D3137" s="11" t="s">
        <v>6</v>
      </c>
    </row>
    <row r="3138" ht="15.75" customHeight="1">
      <c r="A3138" s="11" t="s">
        <v>6273</v>
      </c>
      <c r="B3138" s="11" t="s">
        <v>6274</v>
      </c>
      <c r="C3138" s="16">
        <v>1000.57</v>
      </c>
      <c r="D3138" s="11" t="s">
        <v>6</v>
      </c>
    </row>
    <row r="3139" ht="15.75" customHeight="1">
      <c r="A3139" s="11" t="s">
        <v>6275</v>
      </c>
      <c r="B3139" s="11" t="s">
        <v>6276</v>
      </c>
      <c r="C3139" s="16">
        <v>1379.53</v>
      </c>
      <c r="D3139" s="11" t="s">
        <v>6</v>
      </c>
    </row>
    <row r="3140" ht="15.75" customHeight="1">
      <c r="A3140" s="11" t="s">
        <v>6277</v>
      </c>
      <c r="B3140" s="11" t="s">
        <v>6278</v>
      </c>
      <c r="C3140" s="16">
        <v>1713.1</v>
      </c>
      <c r="D3140" s="11" t="s">
        <v>6</v>
      </c>
    </row>
    <row r="3141" ht="15.75" customHeight="1">
      <c r="A3141" s="11" t="s">
        <v>6279</v>
      </c>
      <c r="B3141" s="11" t="s">
        <v>6280</v>
      </c>
      <c r="C3141" s="16">
        <v>4537.83</v>
      </c>
      <c r="D3141" s="11" t="s">
        <v>6</v>
      </c>
    </row>
    <row r="3142" ht="15.75" customHeight="1">
      <c r="A3142" s="11" t="s">
        <v>6281</v>
      </c>
      <c r="B3142" s="11" t="s">
        <v>6282</v>
      </c>
      <c r="C3142" s="16">
        <v>7834.77</v>
      </c>
      <c r="D3142" s="11" t="s">
        <v>6</v>
      </c>
    </row>
    <row r="3143" ht="15.75" customHeight="1">
      <c r="A3143" s="11" t="s">
        <v>6283</v>
      </c>
      <c r="B3143" s="11" t="s">
        <v>6284</v>
      </c>
      <c r="C3143" s="16">
        <v>12138.56</v>
      </c>
      <c r="D3143" s="11" t="s">
        <v>6</v>
      </c>
    </row>
    <row r="3144" ht="15.75" customHeight="1">
      <c r="A3144" s="11" t="s">
        <v>6285</v>
      </c>
      <c r="B3144" s="11" t="s">
        <v>6286</v>
      </c>
      <c r="C3144" s="16">
        <v>14034.93</v>
      </c>
      <c r="D3144" s="11" t="s">
        <v>6</v>
      </c>
    </row>
    <row r="3145" ht="15.75" customHeight="1">
      <c r="A3145" s="11" t="s">
        <v>6287</v>
      </c>
      <c r="B3145" s="11" t="s">
        <v>6288</v>
      </c>
      <c r="C3145" s="16">
        <v>19109.57</v>
      </c>
      <c r="D3145" s="11" t="s">
        <v>6</v>
      </c>
    </row>
    <row r="3146" ht="15.75" customHeight="1">
      <c r="A3146" s="11" t="s">
        <v>6289</v>
      </c>
      <c r="B3146" s="11" t="s">
        <v>6290</v>
      </c>
      <c r="C3146" s="16">
        <v>0.01</v>
      </c>
      <c r="D3146" s="11" t="s">
        <v>6</v>
      </c>
    </row>
    <row r="3147" ht="15.75" customHeight="1">
      <c r="A3147" s="11" t="s">
        <v>6291</v>
      </c>
      <c r="B3147" s="11" t="s">
        <v>6292</v>
      </c>
      <c r="C3147" s="16">
        <v>6373.03</v>
      </c>
      <c r="D3147" s="11" t="s">
        <v>6</v>
      </c>
    </row>
    <row r="3148" ht="15.75" customHeight="1">
      <c r="A3148" s="11" t="s">
        <v>6293</v>
      </c>
      <c r="B3148" s="11" t="s">
        <v>6294</v>
      </c>
      <c r="C3148" s="16">
        <v>0.01</v>
      </c>
      <c r="D3148" s="11" t="s">
        <v>6</v>
      </c>
    </row>
    <row r="3149" ht="15.75" customHeight="1">
      <c r="A3149" s="11" t="s">
        <v>6295</v>
      </c>
      <c r="B3149" s="11" t="s">
        <v>6296</v>
      </c>
      <c r="C3149" s="16">
        <v>0.01</v>
      </c>
      <c r="D3149" s="11" t="s">
        <v>6</v>
      </c>
    </row>
    <row r="3150" ht="15.75" customHeight="1">
      <c r="A3150" s="11" t="s">
        <v>6297</v>
      </c>
      <c r="B3150" s="11" t="s">
        <v>6298</v>
      </c>
      <c r="C3150" s="16">
        <v>1121.93</v>
      </c>
      <c r="D3150" s="11" t="s">
        <v>6</v>
      </c>
    </row>
    <row r="3151" ht="15.75" customHeight="1">
      <c r="A3151" s="11" t="s">
        <v>6299</v>
      </c>
      <c r="B3151" s="11" t="s">
        <v>6300</v>
      </c>
      <c r="C3151" s="16">
        <v>2071.56</v>
      </c>
      <c r="D3151" s="11" t="s">
        <v>6</v>
      </c>
    </row>
    <row r="3152" ht="15.75" customHeight="1">
      <c r="A3152" s="11" t="s">
        <v>6301</v>
      </c>
      <c r="B3152" s="11" t="s">
        <v>6302</v>
      </c>
      <c r="C3152" s="16">
        <v>3236.93</v>
      </c>
      <c r="D3152" s="11" t="s">
        <v>6</v>
      </c>
    </row>
    <row r="3153" ht="15.75" customHeight="1">
      <c r="A3153" s="11" t="s">
        <v>6303</v>
      </c>
      <c r="B3153" s="11" t="s">
        <v>6304</v>
      </c>
      <c r="C3153" s="16">
        <v>498.25</v>
      </c>
      <c r="D3153" s="11" t="s">
        <v>6</v>
      </c>
    </row>
    <row r="3154" ht="15.75" customHeight="1">
      <c r="A3154" s="11" t="s">
        <v>6305</v>
      </c>
      <c r="B3154" s="11" t="s">
        <v>6306</v>
      </c>
      <c r="C3154" s="16">
        <v>1028.46</v>
      </c>
      <c r="D3154" s="11" t="s">
        <v>6</v>
      </c>
    </row>
    <row r="3155" ht="15.75" customHeight="1">
      <c r="A3155" s="11" t="s">
        <v>6307</v>
      </c>
      <c r="B3155" s="11" t="s">
        <v>6308</v>
      </c>
      <c r="C3155" s="16">
        <v>2078.0</v>
      </c>
      <c r="D3155" s="11" t="s">
        <v>6</v>
      </c>
    </row>
    <row r="3156" ht="15.75" customHeight="1">
      <c r="A3156" s="11" t="s">
        <v>6309</v>
      </c>
      <c r="B3156" s="11" t="s">
        <v>6310</v>
      </c>
      <c r="C3156" s="16">
        <v>2044.06</v>
      </c>
      <c r="D3156" s="11" t="s">
        <v>6</v>
      </c>
    </row>
    <row r="3157" ht="15.75" customHeight="1">
      <c r="A3157" s="11" t="s">
        <v>6311</v>
      </c>
      <c r="B3157" s="11" t="s">
        <v>6312</v>
      </c>
      <c r="C3157" s="16">
        <v>4089.43</v>
      </c>
      <c r="D3157" s="11" t="s">
        <v>6</v>
      </c>
    </row>
    <row r="3158" ht="15.75" customHeight="1">
      <c r="A3158" s="11" t="s">
        <v>6313</v>
      </c>
      <c r="B3158" s="11" t="s">
        <v>6314</v>
      </c>
      <c r="C3158" s="16">
        <v>4085.14</v>
      </c>
      <c r="D3158" s="11" t="s">
        <v>6</v>
      </c>
    </row>
    <row r="3159" ht="15.75" customHeight="1">
      <c r="A3159" s="11" t="s">
        <v>6315</v>
      </c>
      <c r="B3159" s="11" t="s">
        <v>6316</v>
      </c>
      <c r="C3159" s="16">
        <v>1646.97</v>
      </c>
      <c r="D3159" s="11" t="s">
        <v>6</v>
      </c>
    </row>
    <row r="3160" ht="15.75" customHeight="1">
      <c r="A3160" s="11" t="s">
        <v>6317</v>
      </c>
      <c r="B3160" s="11" t="s">
        <v>6318</v>
      </c>
      <c r="C3160" s="16">
        <v>3304.05</v>
      </c>
      <c r="D3160" s="11" t="s">
        <v>6</v>
      </c>
    </row>
    <row r="3161" ht="15.75" customHeight="1">
      <c r="A3161" s="11" t="s">
        <v>6319</v>
      </c>
      <c r="B3161" s="11" t="s">
        <v>6320</v>
      </c>
      <c r="C3161" s="16">
        <v>3304.05</v>
      </c>
      <c r="D3161" s="11" t="s">
        <v>6</v>
      </c>
    </row>
    <row r="3162" ht="15.75" customHeight="1">
      <c r="A3162" s="11" t="s">
        <v>6321</v>
      </c>
      <c r="B3162" s="11" t="s">
        <v>6322</v>
      </c>
      <c r="C3162" s="16">
        <v>4058.67</v>
      </c>
      <c r="D3162" s="11" t="s">
        <v>6</v>
      </c>
    </row>
    <row r="3163" ht="15.75" customHeight="1">
      <c r="A3163" s="11" t="s">
        <v>6323</v>
      </c>
      <c r="B3163" s="11" t="s">
        <v>6324</v>
      </c>
      <c r="C3163" s="16">
        <v>1042.25</v>
      </c>
      <c r="D3163" s="11" t="s">
        <v>6</v>
      </c>
    </row>
    <row r="3164" ht="15.75" customHeight="1">
      <c r="A3164" s="11" t="s">
        <v>6325</v>
      </c>
      <c r="B3164" s="11" t="s">
        <v>6326</v>
      </c>
      <c r="C3164" s="16">
        <v>1667.36</v>
      </c>
      <c r="D3164" s="11" t="s">
        <v>6</v>
      </c>
    </row>
    <row r="3165" ht="15.75" customHeight="1">
      <c r="A3165" s="11" t="s">
        <v>6327</v>
      </c>
      <c r="B3165" s="11" t="s">
        <v>6328</v>
      </c>
      <c r="C3165" s="16">
        <v>3879.7</v>
      </c>
      <c r="D3165" s="11" t="s">
        <v>6</v>
      </c>
    </row>
    <row r="3166" ht="15.75" customHeight="1">
      <c r="A3166" s="11" t="s">
        <v>6329</v>
      </c>
      <c r="B3166" s="11" t="s">
        <v>6330</v>
      </c>
      <c r="C3166" s="16">
        <v>2788.7</v>
      </c>
      <c r="D3166" s="11" t="s">
        <v>6</v>
      </c>
    </row>
    <row r="3167" ht="15.75" customHeight="1">
      <c r="A3167" s="11" t="s">
        <v>6331</v>
      </c>
      <c r="B3167" s="11" t="s">
        <v>6332</v>
      </c>
      <c r="C3167" s="16">
        <v>4460.3</v>
      </c>
      <c r="D3167" s="11" t="s">
        <v>6</v>
      </c>
    </row>
    <row r="3168" ht="15.75" customHeight="1">
      <c r="A3168" s="11" t="s">
        <v>6333</v>
      </c>
      <c r="B3168" s="11" t="s">
        <v>6334</v>
      </c>
      <c r="C3168" s="16">
        <v>3127.33</v>
      </c>
      <c r="D3168" s="11" t="s">
        <v>6</v>
      </c>
    </row>
    <row r="3169" ht="15.75" customHeight="1">
      <c r="A3169" s="11" t="s">
        <v>6335</v>
      </c>
      <c r="B3169" s="11" t="s">
        <v>6336</v>
      </c>
      <c r="C3169" s="16">
        <v>24064.19</v>
      </c>
      <c r="D3169" s="11" t="s">
        <v>6</v>
      </c>
    </row>
    <row r="3170" ht="15.75" customHeight="1">
      <c r="A3170" s="11" t="s">
        <v>6337</v>
      </c>
      <c r="B3170" s="11" t="s">
        <v>6338</v>
      </c>
      <c r="C3170" s="16">
        <v>111990.86</v>
      </c>
      <c r="D3170" s="11" t="s">
        <v>8629</v>
      </c>
    </row>
    <row r="3171" ht="15.75" customHeight="1">
      <c r="A3171" s="11" t="s">
        <v>6339</v>
      </c>
      <c r="B3171" s="11" t="s">
        <v>6340</v>
      </c>
      <c r="C3171" s="16">
        <v>94602.38</v>
      </c>
      <c r="D3171" s="11" t="s">
        <v>8629</v>
      </c>
    </row>
    <row r="3172" ht="15.75" customHeight="1">
      <c r="A3172" s="11" t="s">
        <v>6341</v>
      </c>
      <c r="B3172" s="11" t="s">
        <v>6342</v>
      </c>
      <c r="C3172" s="16">
        <v>10627.26</v>
      </c>
      <c r="D3172" s="11" t="s">
        <v>6</v>
      </c>
    </row>
    <row r="3173" ht="15.75" customHeight="1">
      <c r="A3173" s="11" t="s">
        <v>6343</v>
      </c>
      <c r="B3173" s="11" t="s">
        <v>6344</v>
      </c>
      <c r="C3173" s="16">
        <v>5247.68</v>
      </c>
      <c r="D3173" s="11" t="s">
        <v>6</v>
      </c>
    </row>
    <row r="3174" ht="15.75" customHeight="1">
      <c r="A3174" s="11" t="s">
        <v>6345</v>
      </c>
      <c r="B3174" s="11" t="s">
        <v>6346</v>
      </c>
      <c r="C3174" s="16">
        <v>526.34</v>
      </c>
      <c r="D3174" s="11" t="s">
        <v>8629</v>
      </c>
    </row>
    <row r="3175" ht="15.75" customHeight="1">
      <c r="A3175" s="11" t="s">
        <v>6347</v>
      </c>
      <c r="B3175" s="11" t="s">
        <v>6348</v>
      </c>
      <c r="C3175" s="16">
        <v>1917.71</v>
      </c>
      <c r="D3175" s="11" t="s">
        <v>6</v>
      </c>
    </row>
    <row r="3176" ht="15.75" customHeight="1">
      <c r="A3176" s="11" t="s">
        <v>6349</v>
      </c>
      <c r="B3176" s="11" t="s">
        <v>6350</v>
      </c>
      <c r="C3176" s="16">
        <v>775.08</v>
      </c>
      <c r="D3176" s="11" t="s">
        <v>6</v>
      </c>
    </row>
    <row r="3177" ht="15.75" customHeight="1">
      <c r="A3177" s="11" t="s">
        <v>6351</v>
      </c>
      <c r="B3177" s="11" t="s">
        <v>6352</v>
      </c>
      <c r="C3177" s="16">
        <v>609.39</v>
      </c>
      <c r="D3177" s="11" t="s">
        <v>6</v>
      </c>
    </row>
    <row r="3178" ht="15.75" customHeight="1">
      <c r="A3178" s="11" t="s">
        <v>6353</v>
      </c>
      <c r="B3178" s="11" t="s">
        <v>6354</v>
      </c>
      <c r="C3178" s="16">
        <v>609.39</v>
      </c>
      <c r="D3178" s="11" t="s">
        <v>6</v>
      </c>
    </row>
    <row r="3179" ht="15.75" customHeight="1">
      <c r="A3179" s="11" t="s">
        <v>6355</v>
      </c>
      <c r="B3179" s="11" t="s">
        <v>6356</v>
      </c>
      <c r="C3179" s="16">
        <v>584.49</v>
      </c>
      <c r="D3179" s="11" t="s">
        <v>6</v>
      </c>
    </row>
    <row r="3180" ht="15.75" customHeight="1">
      <c r="A3180" s="11" t="s">
        <v>6357</v>
      </c>
      <c r="B3180" s="11" t="s">
        <v>6358</v>
      </c>
      <c r="C3180" s="16">
        <v>544.13</v>
      </c>
      <c r="D3180" s="11" t="s">
        <v>6</v>
      </c>
    </row>
    <row r="3181" ht="15.75" customHeight="1">
      <c r="A3181" s="11" t="s">
        <v>6359</v>
      </c>
      <c r="B3181" s="11" t="s">
        <v>6360</v>
      </c>
      <c r="C3181" s="16">
        <v>6768.0</v>
      </c>
      <c r="D3181" s="11" t="s">
        <v>6</v>
      </c>
    </row>
    <row r="3182" ht="15.75" customHeight="1">
      <c r="A3182" s="11" t="s">
        <v>6361</v>
      </c>
      <c r="B3182" s="11" t="s">
        <v>6362</v>
      </c>
      <c r="C3182" s="16">
        <v>11917.34</v>
      </c>
      <c r="D3182" s="11" t="s">
        <v>6</v>
      </c>
    </row>
    <row r="3183" ht="15.75" customHeight="1">
      <c r="A3183" s="11" t="s">
        <v>6363</v>
      </c>
      <c r="B3183" s="11" t="s">
        <v>6364</v>
      </c>
      <c r="C3183" s="16">
        <v>4026.0</v>
      </c>
      <c r="D3183" s="11" t="s">
        <v>6</v>
      </c>
    </row>
    <row r="3184" ht="15.75" customHeight="1">
      <c r="A3184" s="11" t="s">
        <v>6365</v>
      </c>
      <c r="B3184" s="11" t="s">
        <v>6366</v>
      </c>
      <c r="C3184" s="16">
        <v>7153.33</v>
      </c>
      <c r="D3184" s="11" t="s">
        <v>6</v>
      </c>
    </row>
    <row r="3185" ht="15.75" customHeight="1">
      <c r="A3185" s="11" t="s">
        <v>6367</v>
      </c>
      <c r="B3185" s="11" t="s">
        <v>6368</v>
      </c>
      <c r="C3185" s="16">
        <v>6836.16</v>
      </c>
      <c r="D3185" s="11" t="s">
        <v>6</v>
      </c>
    </row>
    <row r="3186" ht="15.75" customHeight="1">
      <c r="A3186" s="11" t="s">
        <v>6369</v>
      </c>
      <c r="B3186" s="11" t="s">
        <v>6370</v>
      </c>
      <c r="C3186" s="16">
        <v>8440.53</v>
      </c>
      <c r="D3186" s="11" t="s">
        <v>6</v>
      </c>
    </row>
    <row r="3187" ht="15.75" customHeight="1">
      <c r="A3187" s="11" t="s">
        <v>6371</v>
      </c>
      <c r="B3187" s="11" t="s">
        <v>6372</v>
      </c>
      <c r="C3187" s="16">
        <v>157.36</v>
      </c>
      <c r="D3187" s="11" t="s">
        <v>6</v>
      </c>
    </row>
    <row r="3188" ht="15.75" customHeight="1">
      <c r="A3188" s="11" t="s">
        <v>6373</v>
      </c>
      <c r="B3188" s="11" t="s">
        <v>6374</v>
      </c>
      <c r="C3188" s="16">
        <v>110.36</v>
      </c>
      <c r="D3188" s="11" t="s">
        <v>6</v>
      </c>
    </row>
    <row r="3189" ht="15.75" customHeight="1">
      <c r="A3189" s="11" t="s">
        <v>6375</v>
      </c>
      <c r="B3189" s="11" t="s">
        <v>6376</v>
      </c>
      <c r="C3189" s="16">
        <v>124.2</v>
      </c>
      <c r="D3189" s="11" t="s">
        <v>6</v>
      </c>
    </row>
    <row r="3190" ht="15.75" customHeight="1">
      <c r="A3190" s="11" t="s">
        <v>6377</v>
      </c>
      <c r="B3190" s="11" t="s">
        <v>6378</v>
      </c>
      <c r="C3190" s="16">
        <v>143.66</v>
      </c>
      <c r="D3190" s="11" t="s">
        <v>6</v>
      </c>
    </row>
    <row r="3191" ht="15.75" customHeight="1">
      <c r="A3191" s="11" t="s">
        <v>6379</v>
      </c>
      <c r="B3191" s="11" t="s">
        <v>6380</v>
      </c>
      <c r="C3191" s="16">
        <v>49.39</v>
      </c>
      <c r="D3191" s="11" t="s">
        <v>6</v>
      </c>
    </row>
    <row r="3192" ht="15.75" customHeight="1">
      <c r="A3192" s="11" t="s">
        <v>6381</v>
      </c>
      <c r="B3192" s="11" t="s">
        <v>6382</v>
      </c>
      <c r="C3192" s="16">
        <v>131.72</v>
      </c>
      <c r="D3192" s="11" t="s">
        <v>6</v>
      </c>
    </row>
    <row r="3193" ht="15.75" customHeight="1">
      <c r="A3193" s="11" t="s">
        <v>6383</v>
      </c>
      <c r="B3193" s="11" t="s">
        <v>6384</v>
      </c>
      <c r="C3193" s="16">
        <v>1562.17</v>
      </c>
      <c r="D3193" s="11" t="s">
        <v>6</v>
      </c>
    </row>
    <row r="3194" ht="15.75" customHeight="1">
      <c r="A3194" s="11" t="s">
        <v>6385</v>
      </c>
      <c r="B3194" s="11" t="s">
        <v>6386</v>
      </c>
      <c r="C3194" s="16">
        <v>5947.81</v>
      </c>
      <c r="D3194" s="11" t="s">
        <v>6</v>
      </c>
    </row>
    <row r="3195" ht="15.75" customHeight="1">
      <c r="A3195" s="11" t="s">
        <v>6387</v>
      </c>
      <c r="B3195" s="11" t="s">
        <v>6388</v>
      </c>
      <c r="C3195" s="16">
        <v>1957.73</v>
      </c>
      <c r="D3195" s="11" t="s">
        <v>6</v>
      </c>
    </row>
    <row r="3196" ht="15.75" customHeight="1">
      <c r="A3196" s="11" t="s">
        <v>6389</v>
      </c>
      <c r="B3196" s="11" t="s">
        <v>6390</v>
      </c>
      <c r="C3196" s="16">
        <v>6536.9</v>
      </c>
      <c r="D3196" s="11" t="s">
        <v>6</v>
      </c>
    </row>
    <row r="3197" ht="15.75" customHeight="1">
      <c r="A3197" s="11" t="s">
        <v>6391</v>
      </c>
      <c r="B3197" s="11" t="s">
        <v>6392</v>
      </c>
      <c r="C3197" s="16">
        <v>9546.97</v>
      </c>
      <c r="D3197" s="11" t="s">
        <v>8629</v>
      </c>
    </row>
    <row r="3198" ht="15.75" customHeight="1">
      <c r="A3198" s="11" t="s">
        <v>6393</v>
      </c>
      <c r="B3198" s="11" t="s">
        <v>6394</v>
      </c>
      <c r="C3198" s="16">
        <v>8906.33</v>
      </c>
      <c r="D3198" s="11" t="s">
        <v>8629</v>
      </c>
    </row>
    <row r="3199" ht="15.75" customHeight="1">
      <c r="A3199" s="11" t="s">
        <v>6395</v>
      </c>
      <c r="B3199" s="11" t="s">
        <v>6396</v>
      </c>
      <c r="C3199" s="16">
        <v>9690.58</v>
      </c>
      <c r="D3199" s="11" t="s">
        <v>8629</v>
      </c>
    </row>
    <row r="3200" ht="15.75" customHeight="1">
      <c r="A3200" s="11" t="s">
        <v>6397</v>
      </c>
      <c r="B3200" s="11" t="s">
        <v>6398</v>
      </c>
      <c r="C3200" s="16">
        <v>6768.52</v>
      </c>
      <c r="D3200" s="11" t="s">
        <v>8629</v>
      </c>
    </row>
    <row r="3201" ht="15.75" customHeight="1">
      <c r="A3201" s="11" t="s">
        <v>6399</v>
      </c>
      <c r="B3201" s="11" t="s">
        <v>6400</v>
      </c>
      <c r="C3201" s="16">
        <v>6768.52</v>
      </c>
      <c r="D3201" s="11" t="s">
        <v>8629</v>
      </c>
    </row>
    <row r="3202" ht="15.75" customHeight="1">
      <c r="A3202" s="11" t="s">
        <v>6401</v>
      </c>
      <c r="B3202" s="11" t="s">
        <v>6402</v>
      </c>
      <c r="C3202" s="16">
        <v>6771.2</v>
      </c>
      <c r="D3202" s="11" t="s">
        <v>8629</v>
      </c>
    </row>
    <row r="3203" ht="15.75" customHeight="1">
      <c r="A3203" s="11" t="s">
        <v>6403</v>
      </c>
      <c r="B3203" s="11" t="s">
        <v>6404</v>
      </c>
      <c r="C3203" s="16">
        <v>7154.63</v>
      </c>
      <c r="D3203" s="11" t="s">
        <v>8629</v>
      </c>
    </row>
    <row r="3204" ht="15.75" customHeight="1">
      <c r="A3204" s="11" t="s">
        <v>6405</v>
      </c>
      <c r="B3204" s="11" t="s">
        <v>6406</v>
      </c>
      <c r="C3204" s="16">
        <v>7157.86</v>
      </c>
      <c r="D3204" s="11" t="s">
        <v>8629</v>
      </c>
    </row>
    <row r="3205" ht="15.75" customHeight="1">
      <c r="A3205" s="11" t="s">
        <v>6407</v>
      </c>
      <c r="B3205" s="11" t="s">
        <v>6408</v>
      </c>
      <c r="C3205" s="16">
        <v>8646.21</v>
      </c>
      <c r="D3205" s="11" t="s">
        <v>8629</v>
      </c>
    </row>
    <row r="3206" ht="15.75" customHeight="1">
      <c r="A3206" s="11" t="s">
        <v>6409</v>
      </c>
      <c r="B3206" s="11" t="s">
        <v>6410</v>
      </c>
      <c r="C3206" s="16">
        <v>758.72</v>
      </c>
      <c r="D3206" s="11" t="s">
        <v>6</v>
      </c>
    </row>
    <row r="3207" ht="15.75" customHeight="1">
      <c r="A3207" s="11" t="s">
        <v>6411</v>
      </c>
      <c r="B3207" s="11" t="s">
        <v>6412</v>
      </c>
      <c r="C3207" s="16">
        <v>6344.81</v>
      </c>
      <c r="D3207" s="11" t="s">
        <v>6</v>
      </c>
    </row>
    <row r="3208" ht="15.75" customHeight="1">
      <c r="A3208" s="11" t="s">
        <v>6413</v>
      </c>
      <c r="B3208" s="11" t="s">
        <v>6414</v>
      </c>
      <c r="C3208" s="16">
        <v>22400.12</v>
      </c>
      <c r="D3208" s="11" t="s">
        <v>6</v>
      </c>
    </row>
    <row r="3209" ht="15.75" customHeight="1">
      <c r="A3209" s="11" t="s">
        <v>6415</v>
      </c>
      <c r="B3209" s="11" t="s">
        <v>6416</v>
      </c>
      <c r="C3209" s="16">
        <v>10428.26</v>
      </c>
      <c r="D3209" s="11" t="s">
        <v>6</v>
      </c>
    </row>
    <row r="3210" ht="15.75" customHeight="1">
      <c r="A3210" s="11" t="s">
        <v>6417</v>
      </c>
      <c r="B3210" s="11" t="s">
        <v>6418</v>
      </c>
      <c r="C3210" s="16">
        <v>10785.11</v>
      </c>
      <c r="D3210" s="11" t="s">
        <v>6</v>
      </c>
    </row>
    <row r="3211" ht="15.75" customHeight="1">
      <c r="A3211" s="11" t="s">
        <v>6419</v>
      </c>
      <c r="B3211" s="11" t="s">
        <v>6420</v>
      </c>
      <c r="C3211" s="16">
        <v>13414.33</v>
      </c>
      <c r="D3211" s="11" t="s">
        <v>6</v>
      </c>
    </row>
    <row r="3212" ht="15.75" customHeight="1">
      <c r="A3212" s="11" t="s">
        <v>6421</v>
      </c>
      <c r="B3212" s="11" t="s">
        <v>6422</v>
      </c>
      <c r="C3212" s="16">
        <v>14699.11</v>
      </c>
      <c r="D3212" s="11" t="s">
        <v>6</v>
      </c>
    </row>
    <row r="3213" ht="15.75" customHeight="1">
      <c r="A3213" s="11" t="s">
        <v>6423</v>
      </c>
      <c r="B3213" s="11" t="s">
        <v>6424</v>
      </c>
      <c r="C3213" s="16">
        <v>17252.77</v>
      </c>
      <c r="D3213" s="11" t="s">
        <v>6</v>
      </c>
    </row>
    <row r="3214" ht="15.75" customHeight="1">
      <c r="A3214" s="11" t="s">
        <v>6425</v>
      </c>
      <c r="B3214" s="11" t="s">
        <v>6426</v>
      </c>
      <c r="C3214" s="16">
        <v>3390.0</v>
      </c>
      <c r="D3214" s="11" t="s">
        <v>6</v>
      </c>
    </row>
    <row r="3215" ht="15.75" customHeight="1">
      <c r="A3215" s="11" t="s">
        <v>6427</v>
      </c>
      <c r="B3215" s="11" t="s">
        <v>6428</v>
      </c>
      <c r="C3215" s="16">
        <v>6236.19</v>
      </c>
      <c r="D3215" s="11" t="s">
        <v>6</v>
      </c>
    </row>
    <row r="3216" ht="15.75" customHeight="1">
      <c r="A3216" s="11" t="s">
        <v>6429</v>
      </c>
      <c r="B3216" s="11" t="s">
        <v>6430</v>
      </c>
      <c r="C3216" s="16">
        <v>3699.81</v>
      </c>
      <c r="D3216" s="11" t="s">
        <v>6</v>
      </c>
    </row>
    <row r="3217" ht="15.75" customHeight="1">
      <c r="A3217" s="11" t="s">
        <v>6431</v>
      </c>
      <c r="B3217" s="11" t="s">
        <v>6432</v>
      </c>
      <c r="C3217" s="16">
        <v>5048.54</v>
      </c>
      <c r="D3217" s="11" t="s">
        <v>8629</v>
      </c>
    </row>
    <row r="3218" ht="15.75" customHeight="1">
      <c r="A3218" s="11" t="s">
        <v>6433</v>
      </c>
      <c r="B3218" s="11" t="s">
        <v>6434</v>
      </c>
      <c r="C3218" s="16">
        <v>1942.81</v>
      </c>
      <c r="D3218" s="11" t="s">
        <v>8629</v>
      </c>
    </row>
    <row r="3219" ht="15.75" customHeight="1">
      <c r="A3219" s="11" t="s">
        <v>6435</v>
      </c>
      <c r="B3219" s="11" t="s">
        <v>6436</v>
      </c>
      <c r="C3219" s="16">
        <v>208.0</v>
      </c>
      <c r="D3219" s="11" t="s">
        <v>6</v>
      </c>
    </row>
    <row r="3220" ht="15.75" customHeight="1">
      <c r="A3220" s="11" t="s">
        <v>6437</v>
      </c>
      <c r="B3220" s="11" t="s">
        <v>6438</v>
      </c>
      <c r="C3220" s="16">
        <v>208.0</v>
      </c>
      <c r="D3220" s="11" t="s">
        <v>6</v>
      </c>
    </row>
    <row r="3221" ht="15.75" customHeight="1">
      <c r="A3221" s="11" t="s">
        <v>6439</v>
      </c>
      <c r="B3221" s="11" t="s">
        <v>6440</v>
      </c>
      <c r="C3221" s="16">
        <v>156.64</v>
      </c>
      <c r="D3221" s="11" t="s">
        <v>6</v>
      </c>
    </row>
    <row r="3222" ht="15.75" customHeight="1">
      <c r="A3222" s="11" t="s">
        <v>6441</v>
      </c>
      <c r="B3222" s="11" t="s">
        <v>6442</v>
      </c>
      <c r="C3222" s="16">
        <v>662.75</v>
      </c>
      <c r="D3222" s="11" t="s">
        <v>6</v>
      </c>
    </row>
    <row r="3223" ht="15.75" customHeight="1">
      <c r="A3223" s="11" t="s">
        <v>6443</v>
      </c>
      <c r="B3223" s="11" t="s">
        <v>6444</v>
      </c>
      <c r="C3223" s="16">
        <v>726.11</v>
      </c>
      <c r="D3223" s="11" t="s">
        <v>6</v>
      </c>
    </row>
    <row r="3224" ht="15.75" customHeight="1">
      <c r="A3224" s="11" t="s">
        <v>6445</v>
      </c>
      <c r="B3224" s="11" t="s">
        <v>6446</v>
      </c>
      <c r="C3224" s="16">
        <v>662.75</v>
      </c>
      <c r="D3224" s="11" t="s">
        <v>6</v>
      </c>
    </row>
    <row r="3225" ht="15.75" customHeight="1">
      <c r="A3225" s="11" t="s">
        <v>6447</v>
      </c>
      <c r="B3225" s="11" t="s">
        <v>6448</v>
      </c>
      <c r="C3225" s="16">
        <v>619.81</v>
      </c>
      <c r="D3225" s="11" t="s">
        <v>6</v>
      </c>
    </row>
    <row r="3226" ht="15.75" customHeight="1">
      <c r="A3226" s="11" t="s">
        <v>6449</v>
      </c>
      <c r="B3226" s="11" t="s">
        <v>6450</v>
      </c>
      <c r="C3226" s="16">
        <v>619.81</v>
      </c>
      <c r="D3226" s="11" t="s">
        <v>6</v>
      </c>
    </row>
    <row r="3227" ht="15.75" customHeight="1">
      <c r="A3227" s="11" t="s">
        <v>6451</v>
      </c>
      <c r="B3227" s="11" t="s">
        <v>6452</v>
      </c>
      <c r="C3227" s="16">
        <v>772.34</v>
      </c>
      <c r="D3227" s="11" t="s">
        <v>6</v>
      </c>
    </row>
    <row r="3228" ht="15.75" customHeight="1">
      <c r="A3228" s="11" t="s">
        <v>6453</v>
      </c>
      <c r="B3228" s="11" t="s">
        <v>6454</v>
      </c>
      <c r="C3228" s="16">
        <v>833.68</v>
      </c>
      <c r="D3228" s="11" t="s">
        <v>6</v>
      </c>
    </row>
    <row r="3229" ht="15.75" customHeight="1">
      <c r="A3229" s="11" t="s">
        <v>6455</v>
      </c>
      <c r="B3229" s="11" t="s">
        <v>6456</v>
      </c>
      <c r="C3229" s="16">
        <v>813.43</v>
      </c>
      <c r="D3229" s="11" t="s">
        <v>6</v>
      </c>
    </row>
    <row r="3230" ht="15.75" customHeight="1">
      <c r="A3230" s="11" t="s">
        <v>6457</v>
      </c>
      <c r="B3230" s="11" t="s">
        <v>6458</v>
      </c>
      <c r="C3230" s="16">
        <v>772.34</v>
      </c>
      <c r="D3230" s="11" t="s">
        <v>6</v>
      </c>
    </row>
    <row r="3231" ht="15.75" customHeight="1">
      <c r="A3231" s="11" t="s">
        <v>6459</v>
      </c>
      <c r="B3231" s="11" t="s">
        <v>6460</v>
      </c>
      <c r="C3231" s="16">
        <v>2415.35</v>
      </c>
      <c r="D3231" s="11" t="s">
        <v>8629</v>
      </c>
    </row>
    <row r="3232" ht="15.75" customHeight="1">
      <c r="A3232" s="11" t="s">
        <v>6461</v>
      </c>
      <c r="B3232" s="11" t="s">
        <v>6462</v>
      </c>
      <c r="C3232" s="16">
        <v>15828.4</v>
      </c>
      <c r="D3232" s="11" t="s">
        <v>8629</v>
      </c>
    </row>
    <row r="3233" ht="15.75" customHeight="1">
      <c r="A3233" s="11" t="s">
        <v>6463</v>
      </c>
      <c r="B3233" s="11" t="s">
        <v>6464</v>
      </c>
      <c r="C3233" s="16">
        <v>1204.49</v>
      </c>
      <c r="D3233" s="11" t="s">
        <v>8629</v>
      </c>
    </row>
    <row r="3234" ht="15.75" customHeight="1">
      <c r="A3234" s="11" t="s">
        <v>6465</v>
      </c>
      <c r="B3234" s="11" t="s">
        <v>6466</v>
      </c>
      <c r="C3234" s="16">
        <v>1848.25</v>
      </c>
      <c r="D3234" s="11" t="s">
        <v>8629</v>
      </c>
    </row>
    <row r="3235" ht="15.75" customHeight="1">
      <c r="A3235" s="11" t="s">
        <v>6467</v>
      </c>
      <c r="B3235" s="11" t="s">
        <v>6468</v>
      </c>
      <c r="C3235" s="16">
        <v>11040.7</v>
      </c>
      <c r="D3235" s="11" t="s">
        <v>8629</v>
      </c>
    </row>
    <row r="3236" ht="15.75" customHeight="1">
      <c r="A3236" s="11" t="s">
        <v>6469</v>
      </c>
      <c r="B3236" s="11" t="s">
        <v>6470</v>
      </c>
      <c r="C3236" s="16">
        <v>6866.66</v>
      </c>
      <c r="D3236" s="11" t="s">
        <v>8629</v>
      </c>
    </row>
    <row r="3237" ht="15.75" customHeight="1">
      <c r="A3237" s="11" t="s">
        <v>6471</v>
      </c>
      <c r="B3237" s="11" t="s">
        <v>6472</v>
      </c>
      <c r="C3237" s="16">
        <v>2405.01</v>
      </c>
      <c r="D3237" s="11" t="s">
        <v>8629</v>
      </c>
    </row>
    <row r="3238" ht="15.75" customHeight="1">
      <c r="A3238" s="11" t="s">
        <v>6473</v>
      </c>
      <c r="B3238" s="11" t="s">
        <v>6474</v>
      </c>
      <c r="C3238" s="16">
        <v>8288.94</v>
      </c>
      <c r="D3238" s="11" t="s">
        <v>6</v>
      </c>
    </row>
    <row r="3239" ht="15.75" customHeight="1">
      <c r="A3239" s="11" t="s">
        <v>6475</v>
      </c>
      <c r="B3239" s="11" t="s">
        <v>6476</v>
      </c>
      <c r="C3239" s="16">
        <v>1515.99</v>
      </c>
      <c r="D3239" s="11" t="s">
        <v>8629</v>
      </c>
    </row>
    <row r="3240" ht="15.75" customHeight="1">
      <c r="A3240" s="11" t="s">
        <v>6477</v>
      </c>
      <c r="B3240" s="11" t="s">
        <v>6478</v>
      </c>
      <c r="C3240" s="16">
        <v>1816.92</v>
      </c>
      <c r="D3240" s="11" t="s">
        <v>6</v>
      </c>
    </row>
    <row r="3241" ht="15.75" customHeight="1">
      <c r="A3241" s="11" t="s">
        <v>6479</v>
      </c>
      <c r="B3241" s="11" t="s">
        <v>6480</v>
      </c>
      <c r="C3241" s="16">
        <v>5586.86</v>
      </c>
      <c r="D3241" s="11" t="s">
        <v>6</v>
      </c>
    </row>
    <row r="3242" ht="15.75" customHeight="1">
      <c r="A3242" s="11" t="s">
        <v>6481</v>
      </c>
      <c r="B3242" s="11" t="s">
        <v>6482</v>
      </c>
      <c r="C3242" s="16">
        <v>4661.61</v>
      </c>
      <c r="D3242" s="11" t="s">
        <v>6</v>
      </c>
    </row>
    <row r="3243" ht="15.75" customHeight="1">
      <c r="A3243" s="11" t="s">
        <v>6483</v>
      </c>
      <c r="B3243" s="11" t="s">
        <v>6484</v>
      </c>
      <c r="C3243" s="16">
        <v>2372.55</v>
      </c>
      <c r="D3243" s="11" t="s">
        <v>8629</v>
      </c>
    </row>
    <row r="3244" ht="15.75" customHeight="1">
      <c r="A3244" s="11" t="s">
        <v>6485</v>
      </c>
      <c r="B3244" s="11" t="s">
        <v>6486</v>
      </c>
      <c r="C3244" s="16">
        <v>8090.6</v>
      </c>
      <c r="D3244" s="11" t="s">
        <v>6</v>
      </c>
    </row>
    <row r="3245" ht="15.75" customHeight="1">
      <c r="A3245" s="11" t="s">
        <v>6487</v>
      </c>
      <c r="B3245" s="11" t="s">
        <v>6488</v>
      </c>
      <c r="C3245" s="16">
        <v>1614.84</v>
      </c>
      <c r="D3245" s="11" t="s">
        <v>8629</v>
      </c>
    </row>
    <row r="3246" ht="15.75" customHeight="1">
      <c r="A3246" s="11" t="s">
        <v>6489</v>
      </c>
      <c r="B3246" s="11" t="s">
        <v>6490</v>
      </c>
      <c r="C3246" s="16">
        <v>767.35</v>
      </c>
      <c r="D3246" s="11" t="s">
        <v>6</v>
      </c>
    </row>
    <row r="3247" ht="15.75" customHeight="1">
      <c r="A3247" s="11" t="s">
        <v>6491</v>
      </c>
      <c r="B3247" s="11" t="s">
        <v>6492</v>
      </c>
      <c r="C3247" s="16">
        <v>2049.37</v>
      </c>
      <c r="D3247" s="11" t="s">
        <v>6</v>
      </c>
    </row>
    <row r="3248" ht="15.75" customHeight="1">
      <c r="A3248" s="11" t="s">
        <v>6493</v>
      </c>
      <c r="B3248" s="11" t="s">
        <v>6494</v>
      </c>
      <c r="C3248" s="16">
        <v>1203.76</v>
      </c>
      <c r="D3248" s="11" t="s">
        <v>6</v>
      </c>
    </row>
    <row r="3249" ht="15.75" customHeight="1">
      <c r="A3249" s="11" t="s">
        <v>6495</v>
      </c>
      <c r="B3249" s="11" t="s">
        <v>6496</v>
      </c>
      <c r="C3249" s="16">
        <v>5465.08</v>
      </c>
      <c r="D3249" s="11" t="s">
        <v>6</v>
      </c>
    </row>
    <row r="3250" ht="15.75" customHeight="1">
      <c r="A3250" s="11" t="s">
        <v>6497</v>
      </c>
      <c r="B3250" s="11" t="s">
        <v>6498</v>
      </c>
      <c r="C3250" s="16">
        <v>4493.97</v>
      </c>
      <c r="D3250" s="11" t="s">
        <v>6</v>
      </c>
    </row>
    <row r="3251" ht="15.75" customHeight="1">
      <c r="A3251" s="11" t="s">
        <v>6499</v>
      </c>
      <c r="B3251" s="11" t="s">
        <v>6500</v>
      </c>
      <c r="C3251" s="16">
        <v>205.51</v>
      </c>
      <c r="D3251" s="11" t="s">
        <v>6</v>
      </c>
    </row>
    <row r="3252" ht="15.75" customHeight="1">
      <c r="A3252" s="11" t="s">
        <v>6501</v>
      </c>
      <c r="B3252" s="11" t="s">
        <v>6502</v>
      </c>
      <c r="C3252" s="16">
        <v>955.57</v>
      </c>
      <c r="D3252" s="11" t="s">
        <v>6</v>
      </c>
    </row>
    <row r="3253" ht="15.75" customHeight="1">
      <c r="A3253" s="11" t="s">
        <v>6503</v>
      </c>
      <c r="B3253" s="11" t="s">
        <v>6504</v>
      </c>
      <c r="C3253" s="16">
        <v>124.02</v>
      </c>
      <c r="D3253" s="11" t="s">
        <v>6</v>
      </c>
    </row>
    <row r="3254" ht="15.75" customHeight="1">
      <c r="A3254" s="11" t="s">
        <v>6505</v>
      </c>
      <c r="B3254" s="11" t="s">
        <v>6506</v>
      </c>
      <c r="C3254" s="16">
        <v>146.17</v>
      </c>
      <c r="D3254" s="11" t="s">
        <v>6</v>
      </c>
    </row>
    <row r="3255" ht="15.75" customHeight="1">
      <c r="A3255" s="11" t="s">
        <v>6507</v>
      </c>
      <c r="B3255" s="11" t="s">
        <v>6508</v>
      </c>
      <c r="C3255" s="16">
        <v>731.35</v>
      </c>
      <c r="D3255" s="11" t="s">
        <v>6</v>
      </c>
    </row>
    <row r="3256" ht="15.75" customHeight="1">
      <c r="A3256" s="11" t="s">
        <v>6509</v>
      </c>
      <c r="B3256" s="11" t="s">
        <v>6510</v>
      </c>
      <c r="C3256" s="16">
        <v>659.71</v>
      </c>
      <c r="D3256" s="11" t="s">
        <v>6</v>
      </c>
    </row>
    <row r="3257" ht="15.75" customHeight="1">
      <c r="A3257" s="11" t="s">
        <v>6511</v>
      </c>
      <c r="B3257" s="11" t="s">
        <v>6512</v>
      </c>
      <c r="C3257" s="16">
        <v>2121.99</v>
      </c>
      <c r="D3257" s="11" t="s">
        <v>6</v>
      </c>
    </row>
    <row r="3258" ht="15.75" customHeight="1">
      <c r="A3258" s="11" t="s">
        <v>6513</v>
      </c>
      <c r="B3258" s="11" t="s">
        <v>6514</v>
      </c>
      <c r="C3258" s="16">
        <v>2588.76</v>
      </c>
      <c r="D3258" s="11" t="s">
        <v>6</v>
      </c>
    </row>
    <row r="3259" ht="15.75" customHeight="1">
      <c r="A3259" s="11" t="s">
        <v>6515</v>
      </c>
      <c r="B3259" s="11" t="s">
        <v>6516</v>
      </c>
      <c r="C3259" s="16">
        <v>2030.82</v>
      </c>
      <c r="D3259" s="11" t="s">
        <v>6</v>
      </c>
    </row>
    <row r="3260" ht="15.75" customHeight="1">
      <c r="A3260" s="11" t="s">
        <v>6517</v>
      </c>
      <c r="B3260" s="11" t="s">
        <v>6518</v>
      </c>
      <c r="C3260" s="16">
        <v>10726.01</v>
      </c>
      <c r="D3260" s="11" t="s">
        <v>6</v>
      </c>
    </row>
    <row r="3261" ht="15.75" customHeight="1">
      <c r="A3261" s="11" t="s">
        <v>6519</v>
      </c>
      <c r="B3261" s="11" t="s">
        <v>6520</v>
      </c>
      <c r="C3261" s="16">
        <v>1518.84</v>
      </c>
      <c r="D3261" s="11" t="s">
        <v>6</v>
      </c>
    </row>
    <row r="3262" ht="15.75" customHeight="1">
      <c r="A3262" s="11" t="s">
        <v>6521</v>
      </c>
      <c r="B3262" s="11" t="s">
        <v>6522</v>
      </c>
      <c r="C3262" s="16">
        <v>1685.37</v>
      </c>
      <c r="D3262" s="11" t="s">
        <v>6</v>
      </c>
    </row>
    <row r="3263" ht="15.75" customHeight="1">
      <c r="A3263" s="11" t="s">
        <v>6523</v>
      </c>
      <c r="B3263" s="11" t="s">
        <v>6524</v>
      </c>
      <c r="C3263" s="16">
        <v>7829.74</v>
      </c>
      <c r="D3263" s="11" t="s">
        <v>6</v>
      </c>
    </row>
    <row r="3264" ht="15.75" customHeight="1">
      <c r="A3264" s="11" t="s">
        <v>6525</v>
      </c>
      <c r="B3264" s="11" t="s">
        <v>6526</v>
      </c>
      <c r="C3264" s="16">
        <v>4791.14</v>
      </c>
      <c r="D3264" s="11" t="s">
        <v>6</v>
      </c>
    </row>
    <row r="3265" ht="15.75" customHeight="1">
      <c r="A3265" s="11" t="s">
        <v>6527</v>
      </c>
      <c r="B3265" s="11" t="s">
        <v>6528</v>
      </c>
      <c r="C3265" s="16">
        <v>1115.2</v>
      </c>
      <c r="D3265" s="11" t="s">
        <v>6</v>
      </c>
    </row>
    <row r="3266" ht="15.75" customHeight="1">
      <c r="A3266" s="11" t="s">
        <v>6529</v>
      </c>
      <c r="B3266" s="11" t="s">
        <v>6530</v>
      </c>
      <c r="C3266" s="16">
        <v>1115.2</v>
      </c>
      <c r="D3266" s="11" t="s">
        <v>6</v>
      </c>
    </row>
    <row r="3267" ht="15.75" customHeight="1">
      <c r="A3267" s="11" t="s">
        <v>6531</v>
      </c>
      <c r="B3267" s="11" t="s">
        <v>6532</v>
      </c>
      <c r="C3267" s="16">
        <v>1115.2</v>
      </c>
      <c r="D3267" s="11" t="s">
        <v>6</v>
      </c>
    </row>
    <row r="3268" ht="15.75" customHeight="1">
      <c r="A3268" s="11" t="s">
        <v>6533</v>
      </c>
      <c r="B3268" s="11" t="s">
        <v>6534</v>
      </c>
      <c r="C3268" s="16">
        <v>552.0</v>
      </c>
      <c r="D3268" s="11" t="s">
        <v>6</v>
      </c>
    </row>
    <row r="3269" ht="15.75" customHeight="1">
      <c r="A3269" s="11" t="s">
        <v>6535</v>
      </c>
      <c r="B3269" s="11" t="s">
        <v>6536</v>
      </c>
      <c r="C3269" s="16">
        <v>1115.2</v>
      </c>
      <c r="D3269" s="11" t="s">
        <v>6</v>
      </c>
    </row>
    <row r="3270" ht="15.75" customHeight="1">
      <c r="A3270" s="11" t="s">
        <v>6537</v>
      </c>
      <c r="B3270" s="11" t="s">
        <v>6538</v>
      </c>
      <c r="C3270" s="16">
        <v>424.0</v>
      </c>
      <c r="D3270" s="11" t="s">
        <v>6</v>
      </c>
    </row>
    <row r="3271" ht="15.75" customHeight="1">
      <c r="A3271" s="11" t="s">
        <v>6539</v>
      </c>
      <c r="B3271" s="11" t="s">
        <v>6540</v>
      </c>
      <c r="C3271" s="16">
        <v>2048.59</v>
      </c>
      <c r="D3271" s="11" t="s">
        <v>6</v>
      </c>
    </row>
    <row r="3272" ht="15.75" customHeight="1">
      <c r="A3272" s="11" t="s">
        <v>6541</v>
      </c>
      <c r="B3272" s="11" t="s">
        <v>6542</v>
      </c>
      <c r="C3272" s="16">
        <v>6690.99</v>
      </c>
      <c r="D3272" s="11" t="s">
        <v>8629</v>
      </c>
    </row>
    <row r="3273" ht="15.75" customHeight="1">
      <c r="A3273" s="11" t="s">
        <v>6543</v>
      </c>
      <c r="B3273" s="11" t="s">
        <v>6544</v>
      </c>
      <c r="C3273" s="16">
        <v>1980.85</v>
      </c>
      <c r="D3273" s="11" t="s">
        <v>6</v>
      </c>
    </row>
    <row r="3274" ht="15.75" customHeight="1">
      <c r="A3274" s="11" t="s">
        <v>6545</v>
      </c>
      <c r="B3274" s="11" t="s">
        <v>6546</v>
      </c>
      <c r="C3274" s="16">
        <v>342.63</v>
      </c>
      <c r="D3274" s="11" t="s">
        <v>6</v>
      </c>
    </row>
    <row r="3275" ht="15.75" customHeight="1">
      <c r="A3275" s="11" t="s">
        <v>6547</v>
      </c>
      <c r="B3275" s="11" t="s">
        <v>6548</v>
      </c>
      <c r="C3275" s="16">
        <v>782.0</v>
      </c>
      <c r="D3275" s="11" t="s">
        <v>6</v>
      </c>
    </row>
    <row r="3276" ht="15.75" customHeight="1">
      <c r="A3276" s="11" t="s">
        <v>6549</v>
      </c>
      <c r="B3276" s="11" t="s">
        <v>6550</v>
      </c>
      <c r="C3276" s="16">
        <v>1190.0</v>
      </c>
      <c r="D3276" s="11" t="s">
        <v>6</v>
      </c>
    </row>
    <row r="3277" ht="15.75" customHeight="1">
      <c r="A3277" s="11" t="s">
        <v>6551</v>
      </c>
      <c r="B3277" s="11" t="s">
        <v>6552</v>
      </c>
      <c r="C3277" s="16">
        <v>2006.0</v>
      </c>
      <c r="D3277" s="11" t="s">
        <v>6</v>
      </c>
    </row>
    <row r="3278" ht="15.75" customHeight="1">
      <c r="A3278" s="11" t="s">
        <v>6553</v>
      </c>
      <c r="B3278" s="11" t="s">
        <v>6554</v>
      </c>
      <c r="C3278" s="16">
        <v>1007.25</v>
      </c>
      <c r="D3278" s="11" t="s">
        <v>6</v>
      </c>
    </row>
    <row r="3279" ht="15.75" customHeight="1">
      <c r="A3279" s="11" t="s">
        <v>6555</v>
      </c>
      <c r="B3279" s="11" t="s">
        <v>6556</v>
      </c>
      <c r="C3279" s="16">
        <v>2310.8</v>
      </c>
      <c r="D3279" s="11" t="s">
        <v>6</v>
      </c>
    </row>
    <row r="3280" ht="15.75" customHeight="1">
      <c r="A3280" s="11" t="s">
        <v>6557</v>
      </c>
      <c r="B3280" s="11" t="s">
        <v>6558</v>
      </c>
      <c r="C3280" s="16">
        <v>4063.46</v>
      </c>
      <c r="D3280" s="11" t="s">
        <v>6</v>
      </c>
    </row>
    <row r="3281" ht="15.75" customHeight="1">
      <c r="A3281" s="11" t="s">
        <v>6559</v>
      </c>
      <c r="B3281" s="11" t="s">
        <v>6560</v>
      </c>
      <c r="C3281" s="16">
        <v>6453.1</v>
      </c>
      <c r="D3281" s="11" t="s">
        <v>6</v>
      </c>
    </row>
    <row r="3282" ht="15.75" customHeight="1">
      <c r="A3282" s="11" t="s">
        <v>6561</v>
      </c>
      <c r="B3282" s="11" t="s">
        <v>6562</v>
      </c>
      <c r="C3282" s="16">
        <v>7933.81</v>
      </c>
      <c r="D3282" s="11" t="s">
        <v>6</v>
      </c>
    </row>
    <row r="3283" ht="15.75" customHeight="1">
      <c r="A3283" s="11" t="s">
        <v>6563</v>
      </c>
      <c r="B3283" s="11" t="s">
        <v>6564</v>
      </c>
      <c r="C3283" s="16">
        <v>14638.37</v>
      </c>
      <c r="D3283" s="11" t="s">
        <v>6</v>
      </c>
    </row>
    <row r="3284" ht="15.75" customHeight="1">
      <c r="A3284" s="11" t="s">
        <v>6565</v>
      </c>
      <c r="B3284" s="11" t="s">
        <v>6566</v>
      </c>
      <c r="C3284" s="16">
        <v>1421.55</v>
      </c>
      <c r="D3284" s="11" t="s">
        <v>6</v>
      </c>
    </row>
    <row r="3285" ht="15.75" customHeight="1">
      <c r="A3285" s="11" t="s">
        <v>6567</v>
      </c>
      <c r="B3285" s="11" t="s">
        <v>6568</v>
      </c>
      <c r="C3285" s="16">
        <v>31101.04</v>
      </c>
      <c r="D3285" s="11" t="s">
        <v>8629</v>
      </c>
    </row>
    <row r="3286" ht="15.75" customHeight="1">
      <c r="A3286" s="11" t="s">
        <v>6569</v>
      </c>
      <c r="B3286" s="11" t="s">
        <v>6570</v>
      </c>
      <c r="C3286" s="16">
        <v>37671.88</v>
      </c>
      <c r="D3286" s="11" t="s">
        <v>6</v>
      </c>
    </row>
    <row r="3287" ht="15.75" customHeight="1">
      <c r="A3287" s="11" t="s">
        <v>6571</v>
      </c>
      <c r="B3287" s="11" t="s">
        <v>6572</v>
      </c>
      <c r="C3287" s="16">
        <v>10716.0</v>
      </c>
      <c r="D3287" s="11" t="s">
        <v>6</v>
      </c>
    </row>
    <row r="3288" ht="15.75" customHeight="1">
      <c r="A3288" s="11" t="s">
        <v>6573</v>
      </c>
      <c r="B3288" s="11" t="s">
        <v>6574</v>
      </c>
      <c r="C3288" s="16">
        <v>19370.37</v>
      </c>
      <c r="D3288" s="11" t="s">
        <v>6</v>
      </c>
    </row>
    <row r="3289" ht="15.75" customHeight="1">
      <c r="A3289" s="11" t="s">
        <v>6575</v>
      </c>
      <c r="B3289" s="11" t="s">
        <v>6576</v>
      </c>
      <c r="C3289" s="16">
        <v>7678.0</v>
      </c>
      <c r="D3289" s="11" t="s">
        <v>6</v>
      </c>
    </row>
    <row r="3290" ht="15.75" customHeight="1">
      <c r="A3290" s="11" t="s">
        <v>6577</v>
      </c>
      <c r="B3290" s="11" t="s">
        <v>6578</v>
      </c>
      <c r="C3290" s="16">
        <v>9321.12</v>
      </c>
      <c r="D3290" s="11" t="s">
        <v>6</v>
      </c>
    </row>
    <row r="3291" ht="15.75" customHeight="1">
      <c r="A3291" s="11" t="s">
        <v>6579</v>
      </c>
      <c r="B3291" s="11" t="s">
        <v>6580</v>
      </c>
      <c r="C3291" s="16">
        <v>9386.51</v>
      </c>
      <c r="D3291" s="11" t="s">
        <v>6</v>
      </c>
    </row>
    <row r="3292" ht="15.75" customHeight="1">
      <c r="A3292" s="11" t="s">
        <v>6581</v>
      </c>
      <c r="B3292" s="11" t="s">
        <v>6582</v>
      </c>
      <c r="C3292" s="16">
        <v>22158.81</v>
      </c>
      <c r="D3292" s="11" t="s">
        <v>6</v>
      </c>
    </row>
    <row r="3293" ht="15.75" customHeight="1">
      <c r="A3293" s="11" t="s">
        <v>6583</v>
      </c>
      <c r="B3293" s="11" t="s">
        <v>6584</v>
      </c>
      <c r="C3293" s="16">
        <v>16421.83</v>
      </c>
      <c r="D3293" s="11" t="s">
        <v>6</v>
      </c>
    </row>
    <row r="3294" ht="15.75" customHeight="1">
      <c r="A3294" s="11" t="s">
        <v>6585</v>
      </c>
      <c r="B3294" s="11" t="s">
        <v>6586</v>
      </c>
      <c r="C3294" s="16">
        <v>6768.0</v>
      </c>
      <c r="D3294" s="11" t="s">
        <v>6</v>
      </c>
    </row>
    <row r="3295" ht="15.75" customHeight="1">
      <c r="A3295" s="11" t="s">
        <v>6587</v>
      </c>
      <c r="B3295" s="11" t="s">
        <v>6588</v>
      </c>
      <c r="C3295" s="16">
        <v>11917.33</v>
      </c>
      <c r="D3295" s="11" t="s">
        <v>6</v>
      </c>
    </row>
    <row r="3296" ht="15.75" customHeight="1">
      <c r="A3296" s="11" t="s">
        <v>6589</v>
      </c>
      <c r="B3296" s="11" t="s">
        <v>6590</v>
      </c>
      <c r="C3296" s="16">
        <v>5082.0</v>
      </c>
      <c r="D3296" s="11" t="s">
        <v>6</v>
      </c>
    </row>
    <row r="3297" ht="15.75" customHeight="1">
      <c r="A3297" s="11" t="s">
        <v>6591</v>
      </c>
      <c r="B3297" s="11" t="s">
        <v>6592</v>
      </c>
      <c r="C3297" s="16">
        <v>3600.0</v>
      </c>
      <c r="D3297" s="11" t="s">
        <v>6</v>
      </c>
    </row>
    <row r="3298" ht="15.75" customHeight="1">
      <c r="A3298" s="11" t="s">
        <v>6593</v>
      </c>
      <c r="B3298" s="11" t="s">
        <v>6594</v>
      </c>
      <c r="C3298" s="16">
        <v>5486.24</v>
      </c>
      <c r="D3298" s="11" t="s">
        <v>6</v>
      </c>
    </row>
    <row r="3299" ht="15.75" customHeight="1">
      <c r="A3299" s="11" t="s">
        <v>6595</v>
      </c>
      <c r="B3299" s="11" t="s">
        <v>6596</v>
      </c>
      <c r="C3299" s="16">
        <v>5416.8</v>
      </c>
      <c r="D3299" s="11" t="s">
        <v>6</v>
      </c>
    </row>
    <row r="3300" ht="15.75" customHeight="1">
      <c r="A3300" s="11" t="s">
        <v>6597</v>
      </c>
      <c r="B3300" s="11" t="s">
        <v>6598</v>
      </c>
      <c r="C3300" s="16">
        <v>13871.81</v>
      </c>
      <c r="D3300" s="11" t="s">
        <v>6</v>
      </c>
    </row>
    <row r="3301" ht="15.75" customHeight="1">
      <c r="A3301" s="11" t="s">
        <v>6599</v>
      </c>
      <c r="B3301" s="11" t="s">
        <v>6600</v>
      </c>
      <c r="C3301" s="16">
        <v>3752.84</v>
      </c>
      <c r="D3301" s="11" t="s">
        <v>6</v>
      </c>
    </row>
    <row r="3302" ht="15.75" customHeight="1">
      <c r="A3302" s="11" t="s">
        <v>6601</v>
      </c>
      <c r="B3302" s="11" t="s">
        <v>6602</v>
      </c>
      <c r="C3302" s="16">
        <v>2914.03</v>
      </c>
      <c r="D3302" s="11" t="s">
        <v>6</v>
      </c>
    </row>
    <row r="3303" ht="15.75" customHeight="1">
      <c r="A3303" s="11" t="s">
        <v>6603</v>
      </c>
      <c r="B3303" s="11" t="s">
        <v>6604</v>
      </c>
      <c r="C3303" s="16">
        <v>4575.77</v>
      </c>
      <c r="D3303" s="11" t="s">
        <v>6</v>
      </c>
    </row>
    <row r="3304" ht="15.75" customHeight="1">
      <c r="A3304" s="11" t="s">
        <v>6605</v>
      </c>
      <c r="B3304" s="11" t="s">
        <v>6606</v>
      </c>
      <c r="C3304" s="16">
        <v>3472.18</v>
      </c>
      <c r="D3304" s="11" t="s">
        <v>6</v>
      </c>
    </row>
    <row r="3305" ht="15.75" customHeight="1">
      <c r="A3305" s="11" t="s">
        <v>6607</v>
      </c>
      <c r="B3305" s="11" t="s">
        <v>6608</v>
      </c>
      <c r="C3305" s="16">
        <v>5552.17</v>
      </c>
      <c r="D3305" s="11" t="s">
        <v>6</v>
      </c>
    </row>
    <row r="3306" ht="15.75" customHeight="1">
      <c r="A3306" s="11" t="s">
        <v>6609</v>
      </c>
      <c r="B3306" s="11" t="s">
        <v>6610</v>
      </c>
      <c r="C3306" s="16">
        <v>13756.4</v>
      </c>
      <c r="D3306" s="11" t="s">
        <v>6</v>
      </c>
    </row>
    <row r="3307" ht="15.75" customHeight="1">
      <c r="A3307" s="11" t="s">
        <v>6611</v>
      </c>
      <c r="B3307" s="11" t="s">
        <v>6612</v>
      </c>
      <c r="C3307" s="16">
        <v>15969.17</v>
      </c>
      <c r="D3307" s="11" t="s">
        <v>6</v>
      </c>
    </row>
    <row r="3308" ht="15.75" customHeight="1">
      <c r="A3308" s="11" t="s">
        <v>6613</v>
      </c>
      <c r="B3308" s="11" t="s">
        <v>6614</v>
      </c>
      <c r="C3308" s="16">
        <v>26024.83</v>
      </c>
      <c r="D3308" s="11" t="s">
        <v>6</v>
      </c>
    </row>
    <row r="3309" ht="15.75" customHeight="1">
      <c r="A3309" s="11" t="s">
        <v>6615</v>
      </c>
      <c r="B3309" s="11" t="s">
        <v>6616</v>
      </c>
      <c r="C3309" s="16">
        <v>281959.78</v>
      </c>
      <c r="D3309" s="11" t="s">
        <v>6</v>
      </c>
    </row>
    <row r="3310" ht="15.75" customHeight="1">
      <c r="A3310" s="11" t="s">
        <v>6617</v>
      </c>
      <c r="B3310" s="11" t="s">
        <v>6618</v>
      </c>
      <c r="C3310" s="16">
        <v>1758.75</v>
      </c>
      <c r="D3310" s="11" t="s">
        <v>6</v>
      </c>
    </row>
    <row r="3311" ht="15.75" customHeight="1">
      <c r="A3311" s="11" t="s">
        <v>6619</v>
      </c>
      <c r="B3311" s="11" t="s">
        <v>6620</v>
      </c>
      <c r="C3311" s="16">
        <v>2997.2</v>
      </c>
      <c r="D3311" s="11" t="s">
        <v>6</v>
      </c>
    </row>
    <row r="3312" ht="15.75" customHeight="1">
      <c r="A3312" s="11" t="s">
        <v>6621</v>
      </c>
      <c r="B3312" s="11" t="s">
        <v>6622</v>
      </c>
      <c r="C3312" s="16">
        <v>4044.0</v>
      </c>
      <c r="D3312" s="11" t="s">
        <v>6</v>
      </c>
    </row>
    <row r="3313" ht="15.75" customHeight="1">
      <c r="A3313" s="11" t="s">
        <v>6623</v>
      </c>
      <c r="B3313" s="11" t="s">
        <v>6624</v>
      </c>
      <c r="C3313" s="16">
        <v>4314.54</v>
      </c>
      <c r="D3313" s="11" t="s">
        <v>6</v>
      </c>
    </row>
    <row r="3314" ht="15.75" customHeight="1">
      <c r="A3314" s="11" t="s">
        <v>6625</v>
      </c>
      <c r="B3314" s="11" t="s">
        <v>6626</v>
      </c>
      <c r="C3314" s="16">
        <v>4624.15</v>
      </c>
      <c r="D3314" s="11" t="s">
        <v>6</v>
      </c>
    </row>
    <row r="3315" ht="15.75" customHeight="1">
      <c r="A3315" s="11" t="s">
        <v>6627</v>
      </c>
      <c r="B3315" s="11" t="s">
        <v>6628</v>
      </c>
      <c r="C3315" s="16">
        <v>5123.95</v>
      </c>
      <c r="D3315" s="11" t="s">
        <v>6</v>
      </c>
    </row>
    <row r="3316" ht="15.75" customHeight="1">
      <c r="A3316" s="11" t="s">
        <v>6629</v>
      </c>
      <c r="B3316" s="11" t="s">
        <v>6630</v>
      </c>
      <c r="C3316" s="16">
        <v>7632.94</v>
      </c>
      <c r="D3316" s="11" t="s">
        <v>6</v>
      </c>
    </row>
    <row r="3317" ht="15.75" customHeight="1">
      <c r="A3317" s="11" t="s">
        <v>6631</v>
      </c>
      <c r="B3317" s="11" t="s">
        <v>6632</v>
      </c>
      <c r="C3317" s="16">
        <v>9225.69</v>
      </c>
      <c r="D3317" s="11" t="s">
        <v>6</v>
      </c>
    </row>
    <row r="3318" ht="15.75" customHeight="1">
      <c r="A3318" s="11" t="s">
        <v>6633</v>
      </c>
      <c r="B3318" s="11" t="s">
        <v>6634</v>
      </c>
      <c r="C3318" s="16">
        <v>14451.1</v>
      </c>
      <c r="D3318" s="11" t="s">
        <v>6</v>
      </c>
    </row>
    <row r="3319" ht="15.75" customHeight="1">
      <c r="A3319" s="11" t="s">
        <v>6635</v>
      </c>
      <c r="B3319" s="11" t="s">
        <v>6636</v>
      </c>
      <c r="C3319" s="16">
        <v>16082.0</v>
      </c>
      <c r="D3319" s="11" t="s">
        <v>6</v>
      </c>
    </row>
    <row r="3320" ht="15.75" customHeight="1">
      <c r="A3320" s="11" t="s">
        <v>6637</v>
      </c>
      <c r="B3320" s="11" t="s">
        <v>6638</v>
      </c>
      <c r="C3320" s="16">
        <v>23798.92</v>
      </c>
      <c r="D3320" s="11" t="s">
        <v>6</v>
      </c>
    </row>
    <row r="3321" ht="15.75" customHeight="1">
      <c r="A3321" s="11" t="s">
        <v>6639</v>
      </c>
      <c r="B3321" s="11" t="s">
        <v>6640</v>
      </c>
      <c r="C3321" s="16">
        <v>2241.27</v>
      </c>
      <c r="D3321" s="11" t="s">
        <v>6</v>
      </c>
    </row>
    <row r="3322" ht="15.75" customHeight="1">
      <c r="A3322" s="11" t="s">
        <v>6641</v>
      </c>
      <c r="B3322" s="11" t="s">
        <v>6642</v>
      </c>
      <c r="C3322" s="16">
        <v>1319.86</v>
      </c>
      <c r="D3322" s="11" t="s">
        <v>6</v>
      </c>
    </row>
    <row r="3323" ht="15.75" customHeight="1">
      <c r="A3323" s="11" t="s">
        <v>6643</v>
      </c>
      <c r="B3323" s="11" t="s">
        <v>6644</v>
      </c>
      <c r="C3323" s="16">
        <v>2605.73</v>
      </c>
      <c r="D3323" s="11" t="s">
        <v>6</v>
      </c>
    </row>
    <row r="3324" ht="15.75" customHeight="1">
      <c r="A3324" s="11" t="s">
        <v>6645</v>
      </c>
      <c r="B3324" s="11" t="s">
        <v>6646</v>
      </c>
      <c r="C3324" s="16">
        <v>2581.0</v>
      </c>
      <c r="D3324" s="11" t="s">
        <v>6</v>
      </c>
    </row>
    <row r="3325" ht="15.75" customHeight="1">
      <c r="A3325" s="11" t="s">
        <v>6647</v>
      </c>
      <c r="B3325" s="11" t="s">
        <v>6648</v>
      </c>
      <c r="C3325" s="16">
        <v>15082.17</v>
      </c>
      <c r="D3325" s="11" t="s">
        <v>6</v>
      </c>
    </row>
    <row r="3326" ht="15.75" customHeight="1">
      <c r="A3326" s="11" t="s">
        <v>6649</v>
      </c>
      <c r="B3326" s="11" t="s">
        <v>6650</v>
      </c>
      <c r="C3326" s="16">
        <v>15082.17</v>
      </c>
      <c r="D3326" s="11" t="s">
        <v>6</v>
      </c>
    </row>
    <row r="3327" ht="15.75" customHeight="1">
      <c r="A3327" s="11" t="s">
        <v>6651</v>
      </c>
      <c r="B3327" s="11" t="s">
        <v>6652</v>
      </c>
      <c r="C3327" s="16">
        <v>4886.71</v>
      </c>
      <c r="D3327" s="11" t="s">
        <v>6</v>
      </c>
    </row>
    <row r="3328" ht="15.75" customHeight="1">
      <c r="A3328" s="11" t="s">
        <v>6653</v>
      </c>
      <c r="B3328" s="11" t="s">
        <v>6654</v>
      </c>
      <c r="C3328" s="16">
        <v>8673.31</v>
      </c>
      <c r="D3328" s="11" t="s">
        <v>6</v>
      </c>
    </row>
    <row r="3329" ht="15.75" customHeight="1">
      <c r="A3329" s="11" t="s">
        <v>6655</v>
      </c>
      <c r="B3329" s="11" t="s">
        <v>6656</v>
      </c>
      <c r="C3329" s="16">
        <v>18909.63</v>
      </c>
      <c r="D3329" s="11" t="s">
        <v>8629</v>
      </c>
    </row>
    <row r="3330" ht="15.75" customHeight="1">
      <c r="A3330" s="11" t="s">
        <v>6657</v>
      </c>
      <c r="B3330" s="11" t="s">
        <v>6658</v>
      </c>
      <c r="C3330" s="16">
        <v>5763.01</v>
      </c>
      <c r="D3330" s="11" t="s">
        <v>8629</v>
      </c>
    </row>
    <row r="3331" ht="15.75" customHeight="1">
      <c r="A3331" s="11" t="s">
        <v>6659</v>
      </c>
      <c r="B3331" s="11" t="s">
        <v>6660</v>
      </c>
      <c r="C3331" s="16">
        <v>4223.76</v>
      </c>
      <c r="D3331" s="11" t="s">
        <v>6</v>
      </c>
    </row>
    <row r="3332" ht="15.75" customHeight="1">
      <c r="A3332" s="11" t="s">
        <v>6661</v>
      </c>
      <c r="B3332" s="11" t="s">
        <v>6662</v>
      </c>
      <c r="C3332" s="16">
        <v>3876.21</v>
      </c>
      <c r="D3332" s="11" t="s">
        <v>6</v>
      </c>
    </row>
    <row r="3333" ht="15.75" customHeight="1">
      <c r="A3333" s="11" t="s">
        <v>6663</v>
      </c>
      <c r="B3333" s="11" t="s">
        <v>6664</v>
      </c>
      <c r="C3333" s="16">
        <v>26378.96</v>
      </c>
      <c r="D3333" s="11" t="s">
        <v>6</v>
      </c>
    </row>
    <row r="3334" ht="15.75" customHeight="1">
      <c r="A3334" s="11" t="s">
        <v>6665</v>
      </c>
      <c r="B3334" s="11" t="s">
        <v>6666</v>
      </c>
      <c r="C3334" s="16">
        <v>8091.49</v>
      </c>
      <c r="D3334" s="11" t="s">
        <v>6</v>
      </c>
    </row>
    <row r="3335" ht="15.75" customHeight="1">
      <c r="A3335" s="11" t="s">
        <v>6667</v>
      </c>
      <c r="B3335" s="11" t="s">
        <v>6668</v>
      </c>
      <c r="C3335" s="16">
        <v>6875.79</v>
      </c>
      <c r="D3335" s="11" t="s">
        <v>6</v>
      </c>
    </row>
    <row r="3336" ht="15.75" customHeight="1">
      <c r="A3336" s="11" t="s">
        <v>6669</v>
      </c>
      <c r="B3336" s="11" t="s">
        <v>6670</v>
      </c>
      <c r="C3336" s="16">
        <v>16004.08</v>
      </c>
      <c r="D3336" s="11" t="s">
        <v>6</v>
      </c>
    </row>
    <row r="3337" ht="15.75" customHeight="1">
      <c r="A3337" s="11" t="s">
        <v>6671</v>
      </c>
      <c r="B3337" s="11" t="s">
        <v>6672</v>
      </c>
      <c r="C3337" s="16">
        <v>16000.44</v>
      </c>
      <c r="D3337" s="11" t="s">
        <v>6</v>
      </c>
    </row>
    <row r="3338" ht="15.75" customHeight="1">
      <c r="A3338" s="11" t="s">
        <v>6673</v>
      </c>
      <c r="B3338" s="11" t="s">
        <v>6674</v>
      </c>
      <c r="C3338" s="16">
        <v>2609.55</v>
      </c>
      <c r="D3338" s="11" t="s">
        <v>8629</v>
      </c>
    </row>
    <row r="3339" ht="15.75" customHeight="1">
      <c r="A3339" s="11" t="s">
        <v>6675</v>
      </c>
      <c r="B3339" s="11" t="s">
        <v>6676</v>
      </c>
      <c r="C3339" s="16">
        <v>2327.97</v>
      </c>
      <c r="D3339" s="11" t="s">
        <v>6</v>
      </c>
    </row>
    <row r="3340" ht="15.75" customHeight="1">
      <c r="A3340" s="11" t="s">
        <v>6677</v>
      </c>
      <c r="B3340" s="11" t="s">
        <v>6678</v>
      </c>
      <c r="C3340" s="16">
        <v>2952.91</v>
      </c>
      <c r="D3340" s="11" t="s">
        <v>8629</v>
      </c>
    </row>
    <row r="3341" ht="15.75" customHeight="1">
      <c r="A3341" s="11" t="s">
        <v>6679</v>
      </c>
      <c r="B3341" s="11" t="s">
        <v>6680</v>
      </c>
      <c r="C3341" s="16">
        <v>1080.83</v>
      </c>
      <c r="D3341" s="11" t="s">
        <v>6</v>
      </c>
    </row>
    <row r="3342" ht="15.75" customHeight="1">
      <c r="A3342" s="11" t="s">
        <v>6681</v>
      </c>
      <c r="B3342" s="11" t="s">
        <v>6682</v>
      </c>
      <c r="C3342" s="16">
        <v>15885.42</v>
      </c>
      <c r="D3342" s="11" t="s">
        <v>8629</v>
      </c>
    </row>
    <row r="3343" ht="15.75" customHeight="1">
      <c r="A3343" s="11" t="s">
        <v>6683</v>
      </c>
      <c r="B3343" s="11" t="s">
        <v>6684</v>
      </c>
      <c r="C3343" s="16">
        <v>6041.32</v>
      </c>
      <c r="D3343" s="11" t="s">
        <v>8629</v>
      </c>
    </row>
    <row r="3344" ht="15.75" customHeight="1">
      <c r="A3344" s="11" t="s">
        <v>6685</v>
      </c>
      <c r="B3344" s="11" t="s">
        <v>6686</v>
      </c>
      <c r="C3344" s="16">
        <v>2045.58</v>
      </c>
      <c r="D3344" s="11" t="s">
        <v>6</v>
      </c>
    </row>
    <row r="3345" ht="15.75" customHeight="1">
      <c r="A3345" s="11" t="s">
        <v>6687</v>
      </c>
      <c r="B3345" s="11" t="s">
        <v>6688</v>
      </c>
      <c r="C3345" s="16">
        <v>1927.53</v>
      </c>
      <c r="D3345" s="11" t="s">
        <v>6</v>
      </c>
    </row>
    <row r="3346" ht="15.75" customHeight="1">
      <c r="A3346" s="11" t="s">
        <v>6689</v>
      </c>
      <c r="B3346" s="11" t="s">
        <v>6690</v>
      </c>
      <c r="C3346" s="16">
        <v>2805.0</v>
      </c>
      <c r="D3346" s="11" t="s">
        <v>6</v>
      </c>
    </row>
    <row r="3347" ht="15.75" customHeight="1">
      <c r="A3347" s="11" t="s">
        <v>6691</v>
      </c>
      <c r="B3347" s="11" t="s">
        <v>6692</v>
      </c>
      <c r="C3347" s="16">
        <v>2516.25</v>
      </c>
      <c r="D3347" s="11" t="s">
        <v>6</v>
      </c>
    </row>
    <row r="3348" ht="15.75" customHeight="1">
      <c r="A3348" s="11" t="s">
        <v>6693</v>
      </c>
      <c r="B3348" s="11" t="s">
        <v>6694</v>
      </c>
      <c r="C3348" s="16">
        <v>3825.28</v>
      </c>
      <c r="D3348" s="11" t="s">
        <v>6</v>
      </c>
    </row>
    <row r="3349" ht="15.75" customHeight="1">
      <c r="A3349" s="11" t="s">
        <v>6695</v>
      </c>
      <c r="B3349" s="11" t="s">
        <v>6696</v>
      </c>
      <c r="C3349" s="16">
        <v>10186.49</v>
      </c>
      <c r="D3349" s="11" t="s">
        <v>6</v>
      </c>
    </row>
    <row r="3350" ht="15.75" customHeight="1">
      <c r="A3350" s="11" t="s">
        <v>6697</v>
      </c>
      <c r="B3350" s="11" t="s">
        <v>6698</v>
      </c>
      <c r="C3350" s="16">
        <v>10533.57</v>
      </c>
      <c r="D3350" s="11" t="s">
        <v>8629</v>
      </c>
    </row>
    <row r="3351" ht="15.75" customHeight="1">
      <c r="A3351" s="11" t="s">
        <v>6699</v>
      </c>
      <c r="B3351" s="11" t="s">
        <v>6700</v>
      </c>
      <c r="C3351" s="16">
        <v>6908.79</v>
      </c>
      <c r="D3351" s="11" t="s">
        <v>8629</v>
      </c>
    </row>
    <row r="3352" ht="15.75" customHeight="1">
      <c r="A3352" s="11" t="s">
        <v>6701</v>
      </c>
      <c r="B3352" s="11" t="s">
        <v>6702</v>
      </c>
      <c r="C3352" s="16">
        <v>14960.8</v>
      </c>
      <c r="D3352" s="11" t="s">
        <v>6</v>
      </c>
    </row>
    <row r="3353" ht="15.75" customHeight="1">
      <c r="A3353" s="11" t="s">
        <v>6703</v>
      </c>
      <c r="B3353" s="11" t="s">
        <v>6704</v>
      </c>
      <c r="C3353" s="16">
        <v>7561.11</v>
      </c>
      <c r="D3353" s="11" t="s">
        <v>6</v>
      </c>
    </row>
    <row r="3354" ht="15.75" customHeight="1">
      <c r="A3354" s="11" t="s">
        <v>6705</v>
      </c>
      <c r="B3354" s="11" t="s">
        <v>6706</v>
      </c>
      <c r="C3354" s="16">
        <v>2965.82</v>
      </c>
      <c r="D3354" s="11" t="s">
        <v>6</v>
      </c>
    </row>
    <row r="3355" ht="15.75" customHeight="1">
      <c r="A3355" s="11" t="s">
        <v>6707</v>
      </c>
      <c r="B3355" s="11" t="s">
        <v>6708</v>
      </c>
      <c r="C3355" s="16">
        <v>16507.66</v>
      </c>
      <c r="D3355" s="11" t="s">
        <v>6</v>
      </c>
    </row>
    <row r="3356" ht="15.75" customHeight="1">
      <c r="A3356" s="11" t="s">
        <v>6709</v>
      </c>
      <c r="B3356" s="11" t="s">
        <v>6710</v>
      </c>
      <c r="C3356" s="16">
        <v>16286.33</v>
      </c>
      <c r="D3356" s="11" t="s">
        <v>6</v>
      </c>
    </row>
    <row r="3357" ht="15.75" customHeight="1">
      <c r="A3357" s="11" t="s">
        <v>6711</v>
      </c>
      <c r="B3357" s="11" t="s">
        <v>6712</v>
      </c>
      <c r="C3357" s="16">
        <v>20555.92</v>
      </c>
      <c r="D3357" s="11" t="s">
        <v>6</v>
      </c>
    </row>
    <row r="3358" ht="15.75" customHeight="1">
      <c r="A3358" s="11" t="s">
        <v>6713</v>
      </c>
      <c r="B3358" s="11" t="s">
        <v>6714</v>
      </c>
      <c r="C3358" s="16">
        <v>19977.13</v>
      </c>
      <c r="D3358" s="11" t="s">
        <v>6</v>
      </c>
    </row>
    <row r="3359" ht="15.75" customHeight="1">
      <c r="A3359" s="11" t="s">
        <v>6715</v>
      </c>
      <c r="B3359" s="11" t="s">
        <v>6716</v>
      </c>
      <c r="C3359" s="16">
        <v>8166.06</v>
      </c>
      <c r="D3359" s="11" t="s">
        <v>6</v>
      </c>
    </row>
    <row r="3360" ht="15.75" customHeight="1">
      <c r="A3360" s="11" t="s">
        <v>6717</v>
      </c>
      <c r="B3360" s="11" t="s">
        <v>6718</v>
      </c>
      <c r="C3360" s="16">
        <v>9800.5</v>
      </c>
      <c r="D3360" s="11" t="s">
        <v>6</v>
      </c>
    </row>
    <row r="3361" ht="15.75" customHeight="1">
      <c r="A3361" s="11" t="s">
        <v>6719</v>
      </c>
      <c r="B3361" s="11" t="s">
        <v>6720</v>
      </c>
      <c r="C3361" s="16">
        <v>625.59</v>
      </c>
      <c r="D3361" s="11" t="s">
        <v>8629</v>
      </c>
    </row>
    <row r="3362" ht="15.75" customHeight="1">
      <c r="A3362" s="11" t="s">
        <v>6721</v>
      </c>
      <c r="B3362" s="11" t="s">
        <v>6722</v>
      </c>
      <c r="C3362" s="16">
        <v>5764.77</v>
      </c>
      <c r="D3362" s="11" t="s">
        <v>6</v>
      </c>
    </row>
    <row r="3363" ht="15.75" customHeight="1">
      <c r="A3363" s="11" t="s">
        <v>6723</v>
      </c>
      <c r="B3363" s="11" t="s">
        <v>6724</v>
      </c>
      <c r="C3363" s="16">
        <v>8397.52</v>
      </c>
      <c r="D3363" s="11" t="s">
        <v>6</v>
      </c>
    </row>
    <row r="3364" ht="15.75" customHeight="1">
      <c r="A3364" s="11" t="s">
        <v>6725</v>
      </c>
      <c r="B3364" s="11" t="s">
        <v>6726</v>
      </c>
      <c r="C3364" s="16">
        <v>2815.33</v>
      </c>
      <c r="D3364" s="11" t="s">
        <v>6</v>
      </c>
    </row>
    <row r="3365" ht="15.75" customHeight="1">
      <c r="A3365" s="11" t="s">
        <v>6727</v>
      </c>
      <c r="B3365" s="11" t="s">
        <v>6728</v>
      </c>
      <c r="C3365" s="16">
        <v>2387.36</v>
      </c>
      <c r="D3365" s="11" t="s">
        <v>6</v>
      </c>
    </row>
    <row r="3366" ht="15.75" customHeight="1">
      <c r="A3366" s="11" t="s">
        <v>6729</v>
      </c>
      <c r="B3366" s="11" t="s">
        <v>6730</v>
      </c>
      <c r="C3366" s="16">
        <v>2732.36</v>
      </c>
      <c r="D3366" s="11" t="s">
        <v>6</v>
      </c>
    </row>
    <row r="3367" ht="15.75" customHeight="1">
      <c r="A3367" s="11" t="s">
        <v>6731</v>
      </c>
      <c r="B3367" s="11" t="s">
        <v>6732</v>
      </c>
      <c r="C3367" s="16">
        <v>3722.24</v>
      </c>
      <c r="D3367" s="11" t="s">
        <v>6</v>
      </c>
    </row>
    <row r="3368" ht="15.75" customHeight="1">
      <c r="A3368" s="11" t="s">
        <v>6733</v>
      </c>
      <c r="B3368" s="11" t="s">
        <v>6734</v>
      </c>
      <c r="C3368" s="16">
        <v>5729.34</v>
      </c>
      <c r="D3368" s="11" t="s">
        <v>6</v>
      </c>
    </row>
    <row r="3369" ht="15.75" customHeight="1">
      <c r="A3369" s="11" t="s">
        <v>6735</v>
      </c>
      <c r="B3369" s="11" t="s">
        <v>6736</v>
      </c>
      <c r="C3369" s="16">
        <v>6325.82</v>
      </c>
      <c r="D3369" s="11" t="s">
        <v>6</v>
      </c>
    </row>
    <row r="3370" ht="15.75" customHeight="1">
      <c r="A3370" s="11" t="s">
        <v>6737</v>
      </c>
      <c r="B3370" s="11" t="s">
        <v>6738</v>
      </c>
      <c r="C3370" s="16">
        <v>7623.77</v>
      </c>
      <c r="D3370" s="11" t="s">
        <v>6</v>
      </c>
    </row>
    <row r="3371" ht="15.75" customHeight="1">
      <c r="A3371" s="11" t="s">
        <v>6739</v>
      </c>
      <c r="B3371" s="11" t="s">
        <v>6740</v>
      </c>
      <c r="C3371" s="16">
        <v>15596.48</v>
      </c>
      <c r="D3371" s="11" t="s">
        <v>6</v>
      </c>
    </row>
    <row r="3372" ht="15.75" customHeight="1">
      <c r="A3372" s="11" t="s">
        <v>6741</v>
      </c>
      <c r="B3372" s="11" t="s">
        <v>6742</v>
      </c>
      <c r="C3372" s="16">
        <v>1413.31</v>
      </c>
      <c r="D3372" s="11" t="s">
        <v>6</v>
      </c>
    </row>
    <row r="3373" ht="15.75" customHeight="1">
      <c r="A3373" s="11" t="s">
        <v>6743</v>
      </c>
      <c r="B3373" s="11" t="s">
        <v>6744</v>
      </c>
      <c r="C3373" s="16">
        <v>546.93</v>
      </c>
      <c r="D3373" s="11" t="s">
        <v>8629</v>
      </c>
    </row>
    <row r="3374" ht="15.75" customHeight="1">
      <c r="A3374" s="11" t="s">
        <v>6745</v>
      </c>
      <c r="B3374" s="11" t="s">
        <v>6746</v>
      </c>
      <c r="C3374" s="16">
        <v>596.6</v>
      </c>
      <c r="D3374" s="11" t="s">
        <v>6</v>
      </c>
    </row>
    <row r="3375" ht="15.75" customHeight="1">
      <c r="A3375" s="11" t="s">
        <v>6747</v>
      </c>
      <c r="B3375" s="11" t="s">
        <v>6748</v>
      </c>
      <c r="C3375" s="16">
        <v>765.5</v>
      </c>
      <c r="D3375" s="11" t="s">
        <v>8629</v>
      </c>
    </row>
    <row r="3376" ht="15.75" customHeight="1">
      <c r="A3376" s="11" t="s">
        <v>6749</v>
      </c>
      <c r="B3376" s="11" t="s">
        <v>6750</v>
      </c>
      <c r="C3376" s="16">
        <v>4031.19</v>
      </c>
      <c r="D3376" s="11" t="s">
        <v>8629</v>
      </c>
    </row>
    <row r="3377" ht="15.75" customHeight="1">
      <c r="A3377" s="11" t="s">
        <v>6751</v>
      </c>
      <c r="B3377" s="11" t="s">
        <v>6752</v>
      </c>
      <c r="C3377" s="16">
        <v>18023.52</v>
      </c>
      <c r="D3377" s="11" t="s">
        <v>6</v>
      </c>
    </row>
    <row r="3378" ht="15.75" customHeight="1">
      <c r="A3378" s="11" t="s">
        <v>6753</v>
      </c>
      <c r="B3378" s="11" t="s">
        <v>6754</v>
      </c>
      <c r="C3378" s="16">
        <v>1603.12</v>
      </c>
      <c r="D3378" s="11" t="s">
        <v>8629</v>
      </c>
    </row>
    <row r="3379" ht="15.75" customHeight="1">
      <c r="A3379" s="11" t="s">
        <v>6755</v>
      </c>
      <c r="B3379" s="11" t="s">
        <v>6756</v>
      </c>
      <c r="C3379" s="16">
        <v>1807.26</v>
      </c>
      <c r="D3379" s="11" t="s">
        <v>8629</v>
      </c>
    </row>
    <row r="3380" ht="15.75" customHeight="1">
      <c r="A3380" s="11" t="s">
        <v>6757</v>
      </c>
      <c r="B3380" s="11" t="s">
        <v>6758</v>
      </c>
      <c r="C3380" s="16">
        <v>10177.49</v>
      </c>
      <c r="D3380" s="11" t="s">
        <v>6</v>
      </c>
    </row>
    <row r="3381" ht="15.75" customHeight="1">
      <c r="A3381" s="11" t="s">
        <v>6759</v>
      </c>
      <c r="B3381" s="11" t="s">
        <v>6760</v>
      </c>
      <c r="C3381" s="16">
        <v>6824.1</v>
      </c>
      <c r="D3381" s="11" t="s">
        <v>6</v>
      </c>
    </row>
    <row r="3382" ht="15.75" customHeight="1">
      <c r="A3382" s="11" t="s">
        <v>6761</v>
      </c>
      <c r="B3382" s="11" t="s">
        <v>6762</v>
      </c>
      <c r="C3382" s="16">
        <v>4356.48</v>
      </c>
      <c r="D3382" s="11" t="s">
        <v>8629</v>
      </c>
    </row>
    <row r="3383" ht="15.75" customHeight="1">
      <c r="A3383" s="11" t="s">
        <v>6763</v>
      </c>
      <c r="B3383" s="11" t="s">
        <v>6764</v>
      </c>
      <c r="C3383" s="16">
        <v>5082.56</v>
      </c>
      <c r="D3383" s="11" t="s">
        <v>6</v>
      </c>
    </row>
    <row r="3384" ht="15.75" customHeight="1">
      <c r="A3384" s="11" t="s">
        <v>6765</v>
      </c>
      <c r="B3384" s="11" t="s">
        <v>6766</v>
      </c>
      <c r="C3384" s="16">
        <v>7696.44</v>
      </c>
      <c r="D3384" s="11" t="s">
        <v>6</v>
      </c>
    </row>
    <row r="3385" ht="15.75" customHeight="1">
      <c r="A3385" s="11" t="s">
        <v>6767</v>
      </c>
      <c r="B3385" s="11" t="s">
        <v>6768</v>
      </c>
      <c r="C3385" s="16">
        <v>0.01</v>
      </c>
      <c r="D3385" s="11" t="s">
        <v>6</v>
      </c>
    </row>
    <row r="3386" ht="15.75" customHeight="1">
      <c r="A3386" s="11" t="s">
        <v>6769</v>
      </c>
      <c r="B3386" s="11" t="s">
        <v>6770</v>
      </c>
      <c r="C3386" s="16">
        <v>0.01</v>
      </c>
      <c r="D3386" s="11" t="s">
        <v>6</v>
      </c>
    </row>
    <row r="3387" ht="15.75" customHeight="1">
      <c r="A3387" s="11" t="s">
        <v>6771</v>
      </c>
      <c r="B3387" s="11" t="s">
        <v>6772</v>
      </c>
      <c r="C3387" s="16">
        <v>0.01</v>
      </c>
      <c r="D3387" s="11" t="s">
        <v>6</v>
      </c>
    </row>
    <row r="3388" ht="15.75" customHeight="1">
      <c r="A3388" s="11" t="s">
        <v>6773</v>
      </c>
      <c r="B3388" s="11" t="s">
        <v>6774</v>
      </c>
      <c r="C3388" s="16">
        <v>177.92</v>
      </c>
      <c r="D3388" s="11" t="s">
        <v>8629</v>
      </c>
    </row>
    <row r="3389" ht="15.75" customHeight="1">
      <c r="A3389" s="11" t="s">
        <v>6775</v>
      </c>
      <c r="B3389" s="11" t="s">
        <v>6776</v>
      </c>
      <c r="C3389" s="16">
        <v>265.98</v>
      </c>
      <c r="D3389" s="11" t="s">
        <v>8629</v>
      </c>
    </row>
    <row r="3390" ht="15.75" customHeight="1">
      <c r="A3390" s="11" t="s">
        <v>6777</v>
      </c>
      <c r="B3390" s="11" t="s">
        <v>6778</v>
      </c>
      <c r="C3390" s="16">
        <v>342.43</v>
      </c>
      <c r="D3390" s="11" t="s">
        <v>8629</v>
      </c>
    </row>
    <row r="3391" ht="15.75" customHeight="1">
      <c r="A3391" s="11" t="s">
        <v>6779</v>
      </c>
      <c r="B3391" s="11" t="s">
        <v>6780</v>
      </c>
      <c r="C3391" s="16">
        <v>721.14</v>
      </c>
      <c r="D3391" s="11" t="s">
        <v>6</v>
      </c>
    </row>
    <row r="3392" ht="15.75" customHeight="1">
      <c r="A3392" s="11" t="s">
        <v>6781</v>
      </c>
      <c r="B3392" s="11" t="s">
        <v>6782</v>
      </c>
      <c r="C3392" s="16">
        <v>1982.26</v>
      </c>
      <c r="D3392" s="11" t="s">
        <v>6</v>
      </c>
    </row>
    <row r="3393" ht="15.75" customHeight="1">
      <c r="A3393" s="11" t="s">
        <v>6783</v>
      </c>
      <c r="B3393" s="11" t="s">
        <v>6784</v>
      </c>
      <c r="C3393" s="16">
        <v>628.31</v>
      </c>
      <c r="D3393" s="11" t="s">
        <v>6</v>
      </c>
    </row>
    <row r="3394" ht="15.75" customHeight="1">
      <c r="A3394" s="11" t="s">
        <v>6785</v>
      </c>
      <c r="B3394" s="11" t="s">
        <v>6786</v>
      </c>
      <c r="C3394" s="16">
        <v>622.91</v>
      </c>
      <c r="D3394" s="11" t="s">
        <v>6</v>
      </c>
    </row>
    <row r="3395" ht="15.75" customHeight="1">
      <c r="A3395" s="11" t="s">
        <v>6787</v>
      </c>
      <c r="B3395" s="11" t="s">
        <v>6788</v>
      </c>
      <c r="C3395" s="16">
        <v>297.4</v>
      </c>
      <c r="D3395" s="11" t="s">
        <v>6</v>
      </c>
    </row>
    <row r="3396" ht="15.75" customHeight="1">
      <c r="A3396" s="11" t="s">
        <v>6789</v>
      </c>
      <c r="B3396" s="11" t="s">
        <v>6790</v>
      </c>
      <c r="C3396" s="16">
        <v>308.66</v>
      </c>
      <c r="D3396" s="11" t="s">
        <v>6</v>
      </c>
    </row>
    <row r="3397" ht="15.75" customHeight="1">
      <c r="A3397" s="11" t="s">
        <v>6791</v>
      </c>
      <c r="B3397" s="11" t="s">
        <v>6792</v>
      </c>
      <c r="C3397" s="16">
        <v>311.63</v>
      </c>
      <c r="D3397" s="11" t="s">
        <v>6</v>
      </c>
    </row>
    <row r="3398" ht="15.75" customHeight="1">
      <c r="A3398" s="11" t="s">
        <v>6793</v>
      </c>
      <c r="B3398" s="11" t="s">
        <v>6794</v>
      </c>
      <c r="C3398" s="16">
        <v>316.64</v>
      </c>
      <c r="D3398" s="11" t="s">
        <v>6</v>
      </c>
    </row>
    <row r="3399" ht="15.75" customHeight="1">
      <c r="A3399" s="11" t="s">
        <v>6795</v>
      </c>
      <c r="B3399" s="11" t="s">
        <v>6796</v>
      </c>
      <c r="C3399" s="16">
        <v>330.65</v>
      </c>
      <c r="D3399" s="11" t="s">
        <v>6</v>
      </c>
    </row>
    <row r="3400" ht="15.75" customHeight="1">
      <c r="A3400" s="11" t="s">
        <v>6797</v>
      </c>
      <c r="B3400" s="11" t="s">
        <v>6798</v>
      </c>
      <c r="C3400" s="16">
        <v>350.03</v>
      </c>
      <c r="D3400" s="11" t="s">
        <v>6</v>
      </c>
    </row>
    <row r="3401" ht="15.75" customHeight="1">
      <c r="A3401" s="11" t="s">
        <v>6799</v>
      </c>
      <c r="B3401" s="11" t="s">
        <v>6800</v>
      </c>
      <c r="C3401" s="16">
        <v>352.55</v>
      </c>
      <c r="D3401" s="11" t="s">
        <v>6</v>
      </c>
    </row>
    <row r="3402" ht="15.75" customHeight="1">
      <c r="A3402" s="11" t="s">
        <v>6801</v>
      </c>
      <c r="B3402" s="11" t="s">
        <v>6802</v>
      </c>
      <c r="C3402" s="16">
        <v>386.55</v>
      </c>
      <c r="D3402" s="11" t="s">
        <v>6</v>
      </c>
    </row>
    <row r="3403" ht="15.75" customHeight="1">
      <c r="A3403" s="11" t="s">
        <v>6803</v>
      </c>
      <c r="B3403" s="11" t="s">
        <v>6804</v>
      </c>
      <c r="C3403" s="16">
        <v>418.51</v>
      </c>
      <c r="D3403" s="11" t="s">
        <v>6</v>
      </c>
    </row>
    <row r="3404" ht="15.75" customHeight="1">
      <c r="A3404" s="11" t="s">
        <v>6805</v>
      </c>
      <c r="B3404" s="11" t="s">
        <v>6806</v>
      </c>
      <c r="C3404" s="16">
        <v>442.55</v>
      </c>
      <c r="D3404" s="11" t="s">
        <v>6</v>
      </c>
    </row>
    <row r="3405" ht="15.75" customHeight="1">
      <c r="A3405" s="11" t="s">
        <v>6807</v>
      </c>
      <c r="B3405" s="11" t="s">
        <v>6808</v>
      </c>
      <c r="C3405" s="16">
        <v>1270.67</v>
      </c>
      <c r="D3405" s="11" t="s">
        <v>6</v>
      </c>
    </row>
    <row r="3406" ht="15.75" customHeight="1">
      <c r="A3406" s="11" t="s">
        <v>6809</v>
      </c>
      <c r="B3406" s="11" t="s">
        <v>6810</v>
      </c>
      <c r="C3406" s="16">
        <v>572.53</v>
      </c>
      <c r="D3406" s="11" t="s">
        <v>6</v>
      </c>
    </row>
    <row r="3407" ht="15.75" customHeight="1">
      <c r="A3407" s="11" t="s">
        <v>6811</v>
      </c>
      <c r="B3407" s="11" t="s">
        <v>6812</v>
      </c>
      <c r="C3407" s="16">
        <v>927.73</v>
      </c>
      <c r="D3407" s="11" t="s">
        <v>6</v>
      </c>
    </row>
    <row r="3408" ht="15.75" customHeight="1">
      <c r="A3408" s="11" t="s">
        <v>6813</v>
      </c>
      <c r="B3408" s="11" t="s">
        <v>6814</v>
      </c>
      <c r="C3408" s="16">
        <v>1501.43</v>
      </c>
      <c r="D3408" s="11" t="s">
        <v>6</v>
      </c>
    </row>
    <row r="3409" ht="15.75" customHeight="1">
      <c r="A3409" s="11" t="s">
        <v>6815</v>
      </c>
      <c r="B3409" s="11" t="s">
        <v>6816</v>
      </c>
      <c r="C3409" s="16">
        <v>2537.53</v>
      </c>
      <c r="D3409" s="11" t="s">
        <v>6</v>
      </c>
    </row>
    <row r="3410" ht="15.75" customHeight="1">
      <c r="A3410" s="11" t="s">
        <v>6817</v>
      </c>
      <c r="B3410" s="11" t="s">
        <v>6818</v>
      </c>
      <c r="C3410" s="16">
        <v>2098.01</v>
      </c>
      <c r="D3410" s="11" t="s">
        <v>6</v>
      </c>
    </row>
    <row r="3411" ht="15.75" customHeight="1">
      <c r="A3411" s="11" t="s">
        <v>6819</v>
      </c>
      <c r="B3411" s="11" t="s">
        <v>6820</v>
      </c>
      <c r="C3411" s="16">
        <v>6397.22</v>
      </c>
      <c r="D3411" s="11" t="s">
        <v>6</v>
      </c>
    </row>
    <row r="3412" ht="15.75" customHeight="1">
      <c r="A3412" s="11" t="s">
        <v>6821</v>
      </c>
      <c r="B3412" s="11" t="s">
        <v>6822</v>
      </c>
      <c r="C3412" s="16">
        <v>1186.31</v>
      </c>
      <c r="D3412" s="11" t="s">
        <v>6</v>
      </c>
    </row>
    <row r="3413" ht="15.75" customHeight="1">
      <c r="A3413" s="11" t="s">
        <v>6823</v>
      </c>
      <c r="B3413" s="11" t="s">
        <v>6824</v>
      </c>
      <c r="C3413" s="16">
        <v>1519.72</v>
      </c>
      <c r="D3413" s="11" t="s">
        <v>6</v>
      </c>
    </row>
    <row r="3414" ht="15.75" customHeight="1">
      <c r="A3414" s="11" t="s">
        <v>6825</v>
      </c>
      <c r="B3414" s="11" t="s">
        <v>6826</v>
      </c>
      <c r="C3414" s="16">
        <v>4206.7</v>
      </c>
      <c r="D3414" s="11" t="s">
        <v>6</v>
      </c>
    </row>
    <row r="3415" ht="15.75" customHeight="1">
      <c r="A3415" s="11" t="s">
        <v>6827</v>
      </c>
      <c r="B3415" s="11" t="s">
        <v>6828</v>
      </c>
      <c r="C3415" s="16">
        <v>2982.96</v>
      </c>
      <c r="D3415" s="11" t="s">
        <v>6</v>
      </c>
    </row>
    <row r="3416" ht="15.75" customHeight="1">
      <c r="A3416" s="11" t="s">
        <v>6829</v>
      </c>
      <c r="B3416" s="11" t="s">
        <v>6830</v>
      </c>
      <c r="C3416" s="16">
        <v>1390.06</v>
      </c>
      <c r="D3416" s="11" t="s">
        <v>8629</v>
      </c>
    </row>
    <row r="3417" ht="15.75" customHeight="1">
      <c r="A3417" s="11" t="s">
        <v>6831</v>
      </c>
      <c r="B3417" s="11" t="s">
        <v>6832</v>
      </c>
      <c r="C3417" s="16">
        <v>6426.87</v>
      </c>
      <c r="D3417" s="11" t="s">
        <v>6</v>
      </c>
    </row>
    <row r="3418" ht="15.75" customHeight="1">
      <c r="A3418" s="11" t="s">
        <v>6833</v>
      </c>
      <c r="B3418" s="11" t="s">
        <v>6834</v>
      </c>
      <c r="C3418" s="16">
        <v>1376.77</v>
      </c>
      <c r="D3418" s="11" t="s">
        <v>8629</v>
      </c>
    </row>
    <row r="3419" ht="15.75" customHeight="1">
      <c r="A3419" s="11" t="s">
        <v>6835</v>
      </c>
      <c r="B3419" s="11" t="s">
        <v>6836</v>
      </c>
      <c r="C3419" s="16">
        <v>1546.76</v>
      </c>
      <c r="D3419" s="11" t="s">
        <v>6</v>
      </c>
    </row>
    <row r="3420" ht="15.75" customHeight="1">
      <c r="A3420" s="11" t="s">
        <v>6837</v>
      </c>
      <c r="B3420" s="11" t="s">
        <v>6838</v>
      </c>
      <c r="C3420" s="16">
        <v>1494.52</v>
      </c>
      <c r="D3420" s="11" t="s">
        <v>6</v>
      </c>
    </row>
    <row r="3421" ht="15.75" customHeight="1">
      <c r="A3421" s="11" t="s">
        <v>6839</v>
      </c>
      <c r="B3421" s="11" t="s">
        <v>6840</v>
      </c>
      <c r="C3421" s="16">
        <v>1546.76</v>
      </c>
      <c r="D3421" s="11" t="s">
        <v>6</v>
      </c>
    </row>
    <row r="3422" ht="15.75" customHeight="1">
      <c r="A3422" s="11" t="s">
        <v>6841</v>
      </c>
      <c r="B3422" s="11" t="s">
        <v>6842</v>
      </c>
      <c r="C3422" s="16">
        <v>3962.49</v>
      </c>
      <c r="D3422" s="11" t="s">
        <v>6</v>
      </c>
    </row>
    <row r="3423" ht="15.75" customHeight="1">
      <c r="A3423" s="11" t="s">
        <v>6843</v>
      </c>
      <c r="B3423" s="11" t="s">
        <v>6844</v>
      </c>
      <c r="C3423" s="16">
        <v>2941.71</v>
      </c>
      <c r="D3423" s="11" t="s">
        <v>6</v>
      </c>
    </row>
    <row r="3424" ht="15.75" customHeight="1">
      <c r="A3424" s="11" t="s">
        <v>6845</v>
      </c>
      <c r="B3424" s="11" t="s">
        <v>6846</v>
      </c>
      <c r="C3424" s="16">
        <v>1628.12</v>
      </c>
      <c r="D3424" s="11" t="s">
        <v>8629</v>
      </c>
    </row>
    <row r="3425" ht="15.75" customHeight="1">
      <c r="A3425" s="11" t="s">
        <v>6847</v>
      </c>
      <c r="B3425" s="11" t="s">
        <v>6848</v>
      </c>
      <c r="C3425" s="16">
        <v>1787.01</v>
      </c>
      <c r="D3425" s="11" t="s">
        <v>8629</v>
      </c>
    </row>
    <row r="3426" ht="15.75" customHeight="1">
      <c r="A3426" s="11" t="s">
        <v>6849</v>
      </c>
      <c r="B3426" s="11" t="s">
        <v>6850</v>
      </c>
      <c r="C3426" s="16">
        <v>1921.26</v>
      </c>
      <c r="D3426" s="11" t="s">
        <v>8629</v>
      </c>
    </row>
    <row r="3427" ht="15.75" customHeight="1">
      <c r="A3427" s="11" t="s">
        <v>6851</v>
      </c>
      <c r="B3427" s="11" t="s">
        <v>6852</v>
      </c>
      <c r="C3427" s="16">
        <v>265.29</v>
      </c>
      <c r="D3427" s="11" t="s">
        <v>6</v>
      </c>
    </row>
    <row r="3428" ht="15.75" customHeight="1">
      <c r="A3428" s="11" t="s">
        <v>6853</v>
      </c>
      <c r="B3428" s="11" t="s">
        <v>6854</v>
      </c>
      <c r="C3428" s="16">
        <v>1237.75</v>
      </c>
      <c r="D3428" s="11" t="s">
        <v>6</v>
      </c>
    </row>
    <row r="3429" ht="15.75" customHeight="1">
      <c r="A3429" s="11" t="s">
        <v>6855</v>
      </c>
      <c r="B3429" s="11" t="s">
        <v>6856</v>
      </c>
      <c r="C3429" s="16">
        <v>167.29</v>
      </c>
      <c r="D3429" s="11" t="s">
        <v>6</v>
      </c>
    </row>
    <row r="3430" ht="15.75" customHeight="1">
      <c r="A3430" s="11" t="s">
        <v>6857</v>
      </c>
      <c r="B3430" s="11" t="s">
        <v>6858</v>
      </c>
      <c r="C3430" s="16">
        <v>195.56</v>
      </c>
      <c r="D3430" s="11" t="s">
        <v>6</v>
      </c>
    </row>
    <row r="3431" ht="15.75" customHeight="1">
      <c r="A3431" s="11" t="s">
        <v>6859</v>
      </c>
      <c r="B3431" s="11" t="s">
        <v>6860</v>
      </c>
      <c r="C3431" s="16">
        <v>921.26</v>
      </c>
      <c r="D3431" s="11" t="s">
        <v>6</v>
      </c>
    </row>
    <row r="3432" ht="15.75" customHeight="1">
      <c r="A3432" s="11" t="s">
        <v>6861</v>
      </c>
      <c r="B3432" s="11" t="s">
        <v>6862</v>
      </c>
      <c r="C3432" s="16">
        <v>867.42</v>
      </c>
      <c r="D3432" s="11" t="s">
        <v>6</v>
      </c>
    </row>
    <row r="3433" ht="15.75" customHeight="1">
      <c r="A3433" s="11" t="s">
        <v>6863</v>
      </c>
      <c r="B3433" s="11" t="s">
        <v>6864</v>
      </c>
      <c r="C3433" s="16">
        <v>348.3</v>
      </c>
      <c r="D3433" s="11" t="s">
        <v>6</v>
      </c>
    </row>
    <row r="3434" ht="15.75" customHeight="1">
      <c r="A3434" s="11" t="s">
        <v>6865</v>
      </c>
      <c r="B3434" s="11" t="s">
        <v>6866</v>
      </c>
      <c r="C3434" s="16">
        <v>467.74</v>
      </c>
      <c r="D3434" s="11" t="s">
        <v>6</v>
      </c>
    </row>
    <row r="3435" ht="15.75" customHeight="1">
      <c r="A3435" s="11" t="s">
        <v>6867</v>
      </c>
      <c r="B3435" s="11" t="s">
        <v>6868</v>
      </c>
      <c r="C3435" s="16">
        <v>539.04</v>
      </c>
      <c r="D3435" s="11" t="s">
        <v>6</v>
      </c>
    </row>
    <row r="3436" ht="15.75" customHeight="1">
      <c r="A3436" s="11" t="s">
        <v>6869</v>
      </c>
      <c r="B3436" s="11" t="s">
        <v>6870</v>
      </c>
      <c r="C3436" s="16">
        <v>671.68</v>
      </c>
      <c r="D3436" s="11" t="s">
        <v>6</v>
      </c>
    </row>
    <row r="3437" ht="15.75" customHeight="1">
      <c r="A3437" s="11" t="s">
        <v>6871</v>
      </c>
      <c r="B3437" s="11" t="s">
        <v>6872</v>
      </c>
      <c r="C3437" s="16">
        <v>310.42</v>
      </c>
      <c r="D3437" s="11" t="s">
        <v>6</v>
      </c>
    </row>
    <row r="3438" ht="15.75" customHeight="1">
      <c r="A3438" s="11" t="s">
        <v>6873</v>
      </c>
      <c r="B3438" s="11" t="s">
        <v>6874</v>
      </c>
      <c r="C3438" s="16">
        <v>783.16</v>
      </c>
      <c r="D3438" s="11" t="s">
        <v>6</v>
      </c>
    </row>
    <row r="3439" ht="15.75" customHeight="1">
      <c r="A3439" s="11" t="s">
        <v>6875</v>
      </c>
      <c r="B3439" s="11" t="s">
        <v>6876</v>
      </c>
      <c r="C3439" s="16">
        <v>966.0</v>
      </c>
      <c r="D3439" s="11" t="s">
        <v>6</v>
      </c>
    </row>
    <row r="3440" ht="15.75" customHeight="1">
      <c r="A3440" s="11" t="s">
        <v>6877</v>
      </c>
      <c r="B3440" s="11" t="s">
        <v>6878</v>
      </c>
      <c r="C3440" s="16">
        <v>726.18</v>
      </c>
      <c r="D3440" s="11" t="s">
        <v>6</v>
      </c>
    </row>
    <row r="3441" ht="15.75" customHeight="1">
      <c r="A3441" s="11" t="s">
        <v>6879</v>
      </c>
      <c r="B3441" s="11" t="s">
        <v>6880</v>
      </c>
      <c r="C3441" s="16">
        <v>7990.0</v>
      </c>
      <c r="D3441" s="11" t="s">
        <v>6</v>
      </c>
    </row>
    <row r="3442" ht="15.75" customHeight="1">
      <c r="A3442" s="11" t="s">
        <v>6881</v>
      </c>
      <c r="B3442" s="11" t="s">
        <v>6882</v>
      </c>
      <c r="C3442" s="16">
        <v>11611.0</v>
      </c>
      <c r="D3442" s="11" t="s">
        <v>6</v>
      </c>
    </row>
    <row r="3443" ht="15.75" customHeight="1">
      <c r="A3443" s="11" t="s">
        <v>6883</v>
      </c>
      <c r="B3443" s="11" t="s">
        <v>6884</v>
      </c>
      <c r="C3443" s="16">
        <v>14620.0</v>
      </c>
      <c r="D3443" s="11" t="s">
        <v>6</v>
      </c>
    </row>
    <row r="3444" ht="15.75" customHeight="1">
      <c r="A3444" s="11" t="s">
        <v>6885</v>
      </c>
      <c r="B3444" s="11" t="s">
        <v>6886</v>
      </c>
      <c r="C3444" s="16">
        <v>20349.0</v>
      </c>
      <c r="D3444" s="11" t="s">
        <v>6</v>
      </c>
    </row>
    <row r="3445" ht="15.75" customHeight="1">
      <c r="A3445" s="11" t="s">
        <v>6887</v>
      </c>
      <c r="B3445" s="11" t="s">
        <v>6888</v>
      </c>
      <c r="C3445" s="16">
        <v>27336.0</v>
      </c>
      <c r="D3445" s="11" t="s">
        <v>6</v>
      </c>
    </row>
    <row r="3446" ht="15.75" customHeight="1">
      <c r="A3446" s="11" t="s">
        <v>6889</v>
      </c>
      <c r="B3446" s="11" t="s">
        <v>6890</v>
      </c>
      <c r="C3446" s="16">
        <v>30430.0</v>
      </c>
      <c r="D3446" s="11" t="s">
        <v>6</v>
      </c>
    </row>
    <row r="3447" ht="15.75" customHeight="1">
      <c r="A3447" s="11" t="s">
        <v>6891</v>
      </c>
      <c r="B3447" s="11" t="s">
        <v>6892</v>
      </c>
      <c r="C3447" s="16">
        <v>47362.0</v>
      </c>
      <c r="D3447" s="11" t="s">
        <v>6</v>
      </c>
    </row>
    <row r="3448" ht="15.75" customHeight="1">
      <c r="A3448" s="11" t="s">
        <v>6893</v>
      </c>
      <c r="B3448" s="11" t="s">
        <v>6894</v>
      </c>
      <c r="C3448" s="16">
        <v>13294.0</v>
      </c>
      <c r="D3448" s="11" t="s">
        <v>6</v>
      </c>
    </row>
    <row r="3449" ht="15.75" customHeight="1">
      <c r="A3449" s="11" t="s">
        <v>6895</v>
      </c>
      <c r="B3449" s="11" t="s">
        <v>6896</v>
      </c>
      <c r="C3449" s="16">
        <v>53125.0</v>
      </c>
      <c r="D3449" s="11" t="s">
        <v>6</v>
      </c>
    </row>
    <row r="3450" ht="15.75" customHeight="1">
      <c r="A3450" s="11" t="s">
        <v>6897</v>
      </c>
      <c r="B3450" s="11" t="s">
        <v>6898</v>
      </c>
      <c r="C3450" s="16">
        <v>1087.84</v>
      </c>
      <c r="D3450" s="11" t="s">
        <v>6</v>
      </c>
    </row>
    <row r="3451" ht="15.75" customHeight="1">
      <c r="A3451" s="11" t="s">
        <v>6899</v>
      </c>
      <c r="B3451" s="11" t="s">
        <v>6900</v>
      </c>
      <c r="C3451" s="16">
        <v>2044.57</v>
      </c>
      <c r="D3451" s="11" t="s">
        <v>6</v>
      </c>
    </row>
    <row r="3452" ht="15.75" customHeight="1">
      <c r="A3452" s="11" t="s">
        <v>6901</v>
      </c>
      <c r="B3452" s="11" t="s">
        <v>6902</v>
      </c>
      <c r="C3452" s="16">
        <v>3243.07</v>
      </c>
      <c r="D3452" s="11" t="s">
        <v>6</v>
      </c>
    </row>
    <row r="3453" ht="15.75" customHeight="1">
      <c r="A3453" s="11" t="s">
        <v>6903</v>
      </c>
      <c r="B3453" s="11" t="s">
        <v>6904</v>
      </c>
      <c r="C3453" s="16">
        <v>595.7</v>
      </c>
      <c r="D3453" s="11" t="s">
        <v>6</v>
      </c>
    </row>
    <row r="3454" ht="15.75" customHeight="1">
      <c r="A3454" s="11" t="s">
        <v>6905</v>
      </c>
      <c r="B3454" s="11" t="s">
        <v>6906</v>
      </c>
      <c r="C3454" s="16">
        <v>10241.65</v>
      </c>
      <c r="D3454" s="11" t="s">
        <v>6</v>
      </c>
    </row>
    <row r="3455" ht="15.75" customHeight="1">
      <c r="A3455" s="11" t="s">
        <v>6907</v>
      </c>
      <c r="B3455" s="11" t="s">
        <v>6908</v>
      </c>
      <c r="C3455" s="16">
        <v>4590.0</v>
      </c>
      <c r="D3455" s="11" t="s">
        <v>6</v>
      </c>
    </row>
    <row r="3456" ht="15.75" customHeight="1">
      <c r="A3456" s="11" t="s">
        <v>6909</v>
      </c>
      <c r="B3456" s="11" t="s">
        <v>6910</v>
      </c>
      <c r="C3456" s="16">
        <v>4590.0</v>
      </c>
      <c r="D3456" s="11" t="s">
        <v>6</v>
      </c>
    </row>
    <row r="3457" ht="15.75" customHeight="1">
      <c r="A3457" s="11" t="s">
        <v>6911</v>
      </c>
      <c r="B3457" s="11" t="s">
        <v>6912</v>
      </c>
      <c r="C3457" s="16">
        <v>4590.0</v>
      </c>
      <c r="D3457" s="11" t="s">
        <v>6</v>
      </c>
    </row>
    <row r="3458" ht="15.75" customHeight="1">
      <c r="A3458" s="11" t="s">
        <v>6913</v>
      </c>
      <c r="B3458" s="11" t="s">
        <v>6914</v>
      </c>
      <c r="C3458" s="16">
        <v>3831.81</v>
      </c>
      <c r="D3458" s="11" t="s">
        <v>6</v>
      </c>
    </row>
    <row r="3459" ht="15.75" customHeight="1">
      <c r="A3459" s="11" t="s">
        <v>6915</v>
      </c>
      <c r="B3459" s="11" t="s">
        <v>6916</v>
      </c>
      <c r="C3459" s="16">
        <v>1508.01</v>
      </c>
      <c r="D3459" s="11" t="s">
        <v>6</v>
      </c>
    </row>
    <row r="3460" ht="15.75" customHeight="1">
      <c r="A3460" s="11" t="s">
        <v>6917</v>
      </c>
      <c r="B3460" s="11" t="s">
        <v>6918</v>
      </c>
      <c r="C3460" s="16">
        <v>2688.97</v>
      </c>
      <c r="D3460" s="11" t="s">
        <v>6</v>
      </c>
    </row>
    <row r="3461" ht="15.75" customHeight="1">
      <c r="A3461" s="11" t="s">
        <v>6919</v>
      </c>
      <c r="B3461" s="11" t="s">
        <v>6920</v>
      </c>
      <c r="C3461" s="16">
        <v>2236.82</v>
      </c>
      <c r="D3461" s="11" t="s">
        <v>6</v>
      </c>
    </row>
    <row r="3462" ht="15.75" customHeight="1">
      <c r="A3462" s="11" t="s">
        <v>6921</v>
      </c>
      <c r="B3462" s="11" t="s">
        <v>6922</v>
      </c>
      <c r="C3462" s="16">
        <v>6229.98</v>
      </c>
      <c r="D3462" s="11" t="s">
        <v>6</v>
      </c>
    </row>
    <row r="3463" ht="15.75" customHeight="1">
      <c r="A3463" s="11" t="s">
        <v>6923</v>
      </c>
      <c r="B3463" s="11" t="s">
        <v>6924</v>
      </c>
      <c r="C3463" s="16">
        <v>3589.79</v>
      </c>
      <c r="D3463" s="11" t="s">
        <v>6</v>
      </c>
    </row>
    <row r="3464" ht="15.75" customHeight="1">
      <c r="A3464" s="11" t="s">
        <v>6925</v>
      </c>
      <c r="B3464" s="11" t="s">
        <v>6926</v>
      </c>
      <c r="C3464" s="16">
        <v>4236.8</v>
      </c>
      <c r="D3464" s="11" t="s">
        <v>6</v>
      </c>
    </row>
    <row r="3465" ht="15.75" customHeight="1">
      <c r="A3465" s="11" t="s">
        <v>6927</v>
      </c>
      <c r="B3465" s="11" t="s">
        <v>6928</v>
      </c>
      <c r="C3465" s="16">
        <v>4236.8</v>
      </c>
      <c r="D3465" s="11" t="s">
        <v>6</v>
      </c>
    </row>
    <row r="3466" ht="15.75" customHeight="1">
      <c r="A3466" s="11" t="s">
        <v>6929</v>
      </c>
      <c r="B3466" s="11" t="s">
        <v>6930</v>
      </c>
      <c r="C3466" s="16">
        <v>4308.86</v>
      </c>
      <c r="D3466" s="11" t="s">
        <v>6</v>
      </c>
    </row>
    <row r="3467" ht="15.75" customHeight="1">
      <c r="A3467" s="11" t="s">
        <v>6931</v>
      </c>
      <c r="B3467" s="11" t="s">
        <v>6932</v>
      </c>
      <c r="C3467" s="16">
        <v>1286.63</v>
      </c>
      <c r="D3467" s="11" t="s">
        <v>6</v>
      </c>
    </row>
    <row r="3468" ht="15.75" customHeight="1">
      <c r="A3468" s="11" t="s">
        <v>6933</v>
      </c>
      <c r="B3468" s="11" t="s">
        <v>6934</v>
      </c>
      <c r="C3468" s="16">
        <v>1402.94</v>
      </c>
      <c r="D3468" s="11" t="s">
        <v>6</v>
      </c>
    </row>
    <row r="3469" ht="15.75" customHeight="1">
      <c r="A3469" s="11" t="s">
        <v>6935</v>
      </c>
      <c r="B3469" s="11" t="s">
        <v>6936</v>
      </c>
      <c r="C3469" s="16">
        <v>19290.18</v>
      </c>
      <c r="D3469" s="11" t="s">
        <v>8629</v>
      </c>
    </row>
    <row r="3470" ht="15.75" customHeight="1">
      <c r="A3470" s="11" t="s">
        <v>6937</v>
      </c>
      <c r="B3470" s="11" t="s">
        <v>6938</v>
      </c>
      <c r="C3470" s="16">
        <v>19285.79</v>
      </c>
      <c r="D3470" s="11" t="s">
        <v>8629</v>
      </c>
    </row>
    <row r="3471" ht="15.75" customHeight="1">
      <c r="A3471" s="11" t="s">
        <v>6939</v>
      </c>
      <c r="B3471" s="11" t="s">
        <v>6940</v>
      </c>
      <c r="C3471" s="16">
        <v>16544.0</v>
      </c>
      <c r="D3471" s="11" t="s">
        <v>6</v>
      </c>
    </row>
    <row r="3472" ht="15.75" customHeight="1">
      <c r="A3472" s="11" t="s">
        <v>6941</v>
      </c>
      <c r="B3472" s="11" t="s">
        <v>6942</v>
      </c>
      <c r="C3472" s="16">
        <v>7497.44</v>
      </c>
      <c r="D3472" s="11" t="s">
        <v>6</v>
      </c>
    </row>
    <row r="3473" ht="15.75" customHeight="1">
      <c r="A3473" s="11" t="s">
        <v>6943</v>
      </c>
      <c r="B3473" s="11" t="s">
        <v>6944</v>
      </c>
      <c r="C3473" s="16">
        <v>2744.91</v>
      </c>
      <c r="D3473" s="11" t="s">
        <v>6</v>
      </c>
    </row>
    <row r="3474" ht="15.75" customHeight="1">
      <c r="A3474" s="11" t="s">
        <v>6945</v>
      </c>
      <c r="B3474" s="11" t="s">
        <v>6946</v>
      </c>
      <c r="C3474" s="16">
        <v>1352.46</v>
      </c>
      <c r="D3474" s="11" t="s">
        <v>8629</v>
      </c>
    </row>
    <row r="3475" ht="15.75" customHeight="1">
      <c r="A3475" s="11" t="s">
        <v>6947</v>
      </c>
      <c r="B3475" s="11" t="s">
        <v>6948</v>
      </c>
      <c r="C3475" s="16">
        <v>1623.88</v>
      </c>
      <c r="D3475" s="11" t="s">
        <v>8629</v>
      </c>
    </row>
    <row r="3476" ht="15.75" customHeight="1">
      <c r="A3476" s="11" t="s">
        <v>6949</v>
      </c>
      <c r="B3476" s="11" t="s">
        <v>6950</v>
      </c>
      <c r="C3476" s="16">
        <v>8172.47</v>
      </c>
      <c r="D3476" s="11" t="s">
        <v>6</v>
      </c>
    </row>
    <row r="3477" ht="15.75" customHeight="1">
      <c r="A3477" s="11" t="s">
        <v>6951</v>
      </c>
      <c r="B3477" s="11" t="s">
        <v>6952</v>
      </c>
      <c r="C3477" s="16">
        <v>10625.34</v>
      </c>
      <c r="D3477" s="11" t="s">
        <v>6</v>
      </c>
    </row>
    <row r="3478" ht="15.75" customHeight="1">
      <c r="A3478" s="11" t="s">
        <v>6953</v>
      </c>
      <c r="B3478" s="11" t="s">
        <v>6954</v>
      </c>
      <c r="C3478" s="16">
        <v>57292.0</v>
      </c>
      <c r="D3478" s="11" t="s">
        <v>6</v>
      </c>
    </row>
    <row r="3479" ht="15.75" customHeight="1">
      <c r="A3479" s="11" t="s">
        <v>6955</v>
      </c>
      <c r="B3479" s="11" t="s">
        <v>6956</v>
      </c>
      <c r="C3479" s="16">
        <v>1600.0</v>
      </c>
      <c r="D3479" s="11" t="s">
        <v>6</v>
      </c>
    </row>
    <row r="3480" ht="15.75" customHeight="1">
      <c r="A3480" s="11" t="s">
        <v>6957</v>
      </c>
      <c r="B3480" s="11" t="s">
        <v>6958</v>
      </c>
      <c r="C3480" s="16">
        <v>1787.81</v>
      </c>
      <c r="D3480" s="11" t="s">
        <v>6</v>
      </c>
    </row>
    <row r="3481" ht="15.75" customHeight="1">
      <c r="A3481" s="11" t="s">
        <v>6959</v>
      </c>
      <c r="B3481" s="11" t="s">
        <v>6960</v>
      </c>
      <c r="C3481" s="16">
        <v>2051.11</v>
      </c>
      <c r="D3481" s="11" t="s">
        <v>6</v>
      </c>
    </row>
    <row r="3482" ht="15.75" customHeight="1">
      <c r="A3482" s="11" t="s">
        <v>6961</v>
      </c>
      <c r="B3482" s="11" t="s">
        <v>6962</v>
      </c>
      <c r="C3482" s="16">
        <v>7081.65</v>
      </c>
      <c r="D3482" s="11" t="s">
        <v>8629</v>
      </c>
    </row>
    <row r="3483" ht="15.75" customHeight="1">
      <c r="A3483" s="11" t="s">
        <v>6963</v>
      </c>
      <c r="B3483" s="11" t="s">
        <v>6964</v>
      </c>
      <c r="C3483" s="16">
        <v>1759.43</v>
      </c>
      <c r="D3483" s="11" t="s">
        <v>6</v>
      </c>
    </row>
    <row r="3484" ht="15.75" customHeight="1">
      <c r="A3484" s="11" t="s">
        <v>6965</v>
      </c>
      <c r="B3484" s="11" t="s">
        <v>6966</v>
      </c>
      <c r="C3484" s="16">
        <v>1000.76</v>
      </c>
      <c r="D3484" s="11" t="s">
        <v>6</v>
      </c>
    </row>
    <row r="3485" ht="15.75" customHeight="1">
      <c r="A3485" s="11" t="s">
        <v>6967</v>
      </c>
      <c r="B3485" s="11" t="s">
        <v>6968</v>
      </c>
      <c r="C3485" s="16">
        <v>474.69</v>
      </c>
      <c r="D3485" s="11" t="s">
        <v>6</v>
      </c>
    </row>
    <row r="3486" ht="15.75" customHeight="1">
      <c r="A3486" s="11" t="s">
        <v>6969</v>
      </c>
      <c r="B3486" s="11" t="s">
        <v>6970</v>
      </c>
      <c r="C3486" s="16">
        <v>559.09</v>
      </c>
      <c r="D3486" s="11" t="s">
        <v>6</v>
      </c>
    </row>
    <row r="3487" ht="15.75" customHeight="1">
      <c r="A3487" s="11" t="s">
        <v>6971</v>
      </c>
      <c r="B3487" s="11" t="s">
        <v>6972</v>
      </c>
      <c r="C3487" s="16">
        <v>689.04</v>
      </c>
      <c r="D3487" s="11" t="s">
        <v>6</v>
      </c>
    </row>
    <row r="3488" ht="15.75" customHeight="1">
      <c r="A3488" s="11" t="s">
        <v>6973</v>
      </c>
      <c r="B3488" s="11" t="s">
        <v>6974</v>
      </c>
      <c r="C3488" s="16">
        <v>2332.05</v>
      </c>
      <c r="D3488" s="11" t="s">
        <v>8629</v>
      </c>
    </row>
    <row r="3489" ht="15.75" customHeight="1">
      <c r="A3489" s="11" t="s">
        <v>6975</v>
      </c>
      <c r="B3489" s="11" t="s">
        <v>6976</v>
      </c>
      <c r="C3489" s="16">
        <v>13855.42</v>
      </c>
      <c r="D3489" s="11" t="s">
        <v>6</v>
      </c>
    </row>
    <row r="3490" ht="15.75" customHeight="1">
      <c r="A3490" s="11" t="s">
        <v>6977</v>
      </c>
      <c r="B3490" s="11" t="s">
        <v>6978</v>
      </c>
      <c r="C3490" s="16">
        <v>1012.48</v>
      </c>
      <c r="D3490" s="11" t="s">
        <v>8629</v>
      </c>
    </row>
    <row r="3491" ht="15.75" customHeight="1">
      <c r="A3491" s="11" t="s">
        <v>6979</v>
      </c>
      <c r="B3491" s="11" t="s">
        <v>6980</v>
      </c>
      <c r="C3491" s="16">
        <v>1527.58</v>
      </c>
      <c r="D3491" s="11" t="s">
        <v>8629</v>
      </c>
    </row>
    <row r="3492" ht="15.75" customHeight="1">
      <c r="A3492" s="11" t="s">
        <v>6981</v>
      </c>
      <c r="B3492" s="11" t="s">
        <v>6982</v>
      </c>
      <c r="C3492" s="16">
        <v>8918.0</v>
      </c>
      <c r="D3492" s="11" t="s">
        <v>6</v>
      </c>
    </row>
    <row r="3493" ht="15.75" customHeight="1">
      <c r="A3493" s="11" t="s">
        <v>6983</v>
      </c>
      <c r="B3493" s="11" t="s">
        <v>6984</v>
      </c>
      <c r="C3493" s="16">
        <v>6002.54</v>
      </c>
      <c r="D3493" s="11" t="s">
        <v>6</v>
      </c>
    </row>
    <row r="3494" ht="15.75" customHeight="1">
      <c r="A3494" s="11" t="s">
        <v>6985</v>
      </c>
      <c r="B3494" s="11" t="s">
        <v>6986</v>
      </c>
      <c r="C3494" s="16">
        <v>401.27</v>
      </c>
      <c r="D3494" s="11" t="s">
        <v>6</v>
      </c>
    </row>
    <row r="3495" ht="15.75" customHeight="1">
      <c r="A3495" s="11" t="s">
        <v>6987</v>
      </c>
      <c r="B3495" s="11" t="s">
        <v>6988</v>
      </c>
      <c r="C3495" s="16">
        <v>503.51</v>
      </c>
      <c r="D3495" s="11" t="s">
        <v>6</v>
      </c>
    </row>
    <row r="3496" ht="15.75" customHeight="1">
      <c r="A3496" s="11" t="s">
        <v>6989</v>
      </c>
      <c r="B3496" s="11" t="s">
        <v>6990</v>
      </c>
      <c r="C3496" s="16">
        <v>811.01</v>
      </c>
      <c r="D3496" s="11" t="s">
        <v>6</v>
      </c>
    </row>
    <row r="3497" ht="15.75" customHeight="1">
      <c r="A3497" s="11" t="s">
        <v>6991</v>
      </c>
      <c r="B3497" s="11" t="s">
        <v>6992</v>
      </c>
      <c r="C3497" s="16">
        <v>1580.06</v>
      </c>
      <c r="D3497" s="11" t="s">
        <v>6</v>
      </c>
    </row>
    <row r="3498" ht="15.75" customHeight="1">
      <c r="A3498" s="11" t="s">
        <v>6993</v>
      </c>
      <c r="B3498" s="11" t="s">
        <v>6994</v>
      </c>
      <c r="C3498" s="16">
        <v>1324.9</v>
      </c>
      <c r="D3498" s="11" t="s">
        <v>6</v>
      </c>
    </row>
    <row r="3499" ht="15.75" customHeight="1">
      <c r="A3499" s="11" t="s">
        <v>6995</v>
      </c>
      <c r="B3499" s="11" t="s">
        <v>6996</v>
      </c>
      <c r="C3499" s="16">
        <v>1674.61</v>
      </c>
      <c r="D3499" s="11" t="s">
        <v>8629</v>
      </c>
    </row>
    <row r="3500" ht="15.75" customHeight="1">
      <c r="A3500" s="11" t="s">
        <v>6997</v>
      </c>
      <c r="B3500" s="11" t="s">
        <v>6998</v>
      </c>
      <c r="C3500" s="16">
        <v>6153.94</v>
      </c>
      <c r="D3500" s="11" t="s">
        <v>6</v>
      </c>
    </row>
    <row r="3501" ht="15.75" customHeight="1">
      <c r="A3501" s="11" t="s">
        <v>6999</v>
      </c>
      <c r="B3501" s="11" t="s">
        <v>7000</v>
      </c>
      <c r="C3501" s="16">
        <v>965.67</v>
      </c>
      <c r="D3501" s="11" t="s">
        <v>6</v>
      </c>
    </row>
    <row r="3502" ht="15.75" customHeight="1">
      <c r="A3502" s="11" t="s">
        <v>7001</v>
      </c>
      <c r="B3502" s="11" t="s">
        <v>7002</v>
      </c>
      <c r="C3502" s="16">
        <v>1420.36</v>
      </c>
      <c r="D3502" s="11" t="s">
        <v>6</v>
      </c>
    </row>
    <row r="3503" ht="15.75" customHeight="1">
      <c r="A3503" s="11" t="s">
        <v>7003</v>
      </c>
      <c r="B3503" s="11" t="s">
        <v>7004</v>
      </c>
      <c r="C3503" s="16">
        <v>3869.24</v>
      </c>
      <c r="D3503" s="11" t="s">
        <v>6</v>
      </c>
    </row>
    <row r="3504" ht="15.75" customHeight="1">
      <c r="A3504" s="11" t="s">
        <v>7005</v>
      </c>
      <c r="B3504" s="11" t="s">
        <v>7006</v>
      </c>
      <c r="C3504" s="16">
        <v>3113.65</v>
      </c>
      <c r="D3504" s="11" t="s">
        <v>6</v>
      </c>
    </row>
    <row r="3505" ht="15.75" customHeight="1">
      <c r="A3505" s="11" t="s">
        <v>7007</v>
      </c>
      <c r="B3505" s="11" t="s">
        <v>7008</v>
      </c>
      <c r="C3505" s="16">
        <v>1717.44</v>
      </c>
      <c r="D3505" s="11" t="s">
        <v>6</v>
      </c>
    </row>
    <row r="3506" ht="15.75" customHeight="1">
      <c r="A3506" s="11" t="s">
        <v>7009</v>
      </c>
      <c r="B3506" s="11" t="s">
        <v>7010</v>
      </c>
      <c r="C3506" s="16">
        <v>4873.91</v>
      </c>
      <c r="D3506" s="11" t="s">
        <v>6</v>
      </c>
    </row>
    <row r="3507" ht="15.75" customHeight="1">
      <c r="A3507" s="11" t="s">
        <v>7011</v>
      </c>
      <c r="B3507" s="11" t="s">
        <v>7012</v>
      </c>
      <c r="C3507" s="16">
        <v>1039.42</v>
      </c>
      <c r="D3507" s="11" t="s">
        <v>8629</v>
      </c>
    </row>
    <row r="3508" ht="15.75" customHeight="1">
      <c r="A3508" s="11" t="s">
        <v>7013</v>
      </c>
      <c r="B3508" s="11" t="s">
        <v>7014</v>
      </c>
      <c r="C3508" s="16">
        <v>476.87</v>
      </c>
      <c r="D3508" s="11" t="s">
        <v>6</v>
      </c>
    </row>
    <row r="3509" ht="15.75" customHeight="1">
      <c r="A3509" s="11" t="s">
        <v>7015</v>
      </c>
      <c r="B3509" s="11" t="s">
        <v>7016</v>
      </c>
      <c r="C3509" s="16">
        <v>1465.72</v>
      </c>
      <c r="D3509" s="11" t="s">
        <v>6</v>
      </c>
    </row>
    <row r="3510" ht="15.75" customHeight="1">
      <c r="A3510" s="11" t="s">
        <v>7017</v>
      </c>
      <c r="B3510" s="11" t="s">
        <v>7018</v>
      </c>
      <c r="C3510" s="16">
        <v>752.74</v>
      </c>
      <c r="D3510" s="11" t="s">
        <v>6</v>
      </c>
    </row>
    <row r="3511" ht="15.75" customHeight="1">
      <c r="A3511" s="11" t="s">
        <v>7019</v>
      </c>
      <c r="B3511" s="11" t="s">
        <v>7020</v>
      </c>
      <c r="C3511" s="16">
        <v>3349.7</v>
      </c>
      <c r="D3511" s="11" t="s">
        <v>6</v>
      </c>
    </row>
    <row r="3512" ht="15.75" customHeight="1">
      <c r="A3512" s="11" t="s">
        <v>7021</v>
      </c>
      <c r="B3512" s="11" t="s">
        <v>7022</v>
      </c>
      <c r="C3512" s="16">
        <v>2128.9</v>
      </c>
      <c r="D3512" s="11" t="s">
        <v>6</v>
      </c>
    </row>
    <row r="3513" ht="15.75" customHeight="1">
      <c r="A3513" s="11" t="s">
        <v>7023</v>
      </c>
      <c r="B3513" s="11" t="s">
        <v>7024</v>
      </c>
      <c r="C3513" s="16">
        <v>168.76</v>
      </c>
      <c r="D3513" s="11" t="s">
        <v>6</v>
      </c>
    </row>
    <row r="3514" ht="15.75" customHeight="1">
      <c r="A3514" s="11" t="s">
        <v>7025</v>
      </c>
      <c r="B3514" s="11" t="s">
        <v>7026</v>
      </c>
      <c r="C3514" s="16">
        <v>743.17</v>
      </c>
      <c r="D3514" s="11" t="s">
        <v>6</v>
      </c>
    </row>
    <row r="3515" ht="15.75" customHeight="1">
      <c r="A3515" s="11" t="s">
        <v>7027</v>
      </c>
      <c r="B3515" s="11" t="s">
        <v>7028</v>
      </c>
      <c r="C3515" s="16">
        <v>102.23</v>
      </c>
      <c r="D3515" s="11" t="s">
        <v>6</v>
      </c>
    </row>
    <row r="3516" ht="15.75" customHeight="1">
      <c r="A3516" s="11" t="s">
        <v>7029</v>
      </c>
      <c r="B3516" s="11" t="s">
        <v>7030</v>
      </c>
      <c r="C3516" s="16">
        <v>129.05</v>
      </c>
      <c r="D3516" s="11" t="s">
        <v>6</v>
      </c>
    </row>
    <row r="3517" ht="15.75" customHeight="1">
      <c r="A3517" s="11" t="s">
        <v>7031</v>
      </c>
      <c r="B3517" s="11" t="s">
        <v>7032</v>
      </c>
      <c r="C3517" s="16">
        <v>496.72</v>
      </c>
      <c r="D3517" s="11" t="s">
        <v>6</v>
      </c>
    </row>
    <row r="3518" ht="15.75" customHeight="1">
      <c r="A3518" s="11" t="s">
        <v>7033</v>
      </c>
      <c r="B3518" s="11" t="s">
        <v>7034</v>
      </c>
      <c r="C3518" s="16">
        <v>435.61</v>
      </c>
      <c r="D3518" s="11" t="s">
        <v>6</v>
      </c>
    </row>
    <row r="3519" ht="15.75" customHeight="1">
      <c r="A3519" s="11" t="s">
        <v>7035</v>
      </c>
      <c r="B3519" s="11" t="s">
        <v>7036</v>
      </c>
      <c r="C3519" s="16">
        <v>1960.64</v>
      </c>
      <c r="D3519" s="11" t="s">
        <v>6</v>
      </c>
    </row>
    <row r="3520" ht="15.75" customHeight="1">
      <c r="A3520" s="11" t="s">
        <v>7037</v>
      </c>
      <c r="B3520" s="11" t="s">
        <v>7038</v>
      </c>
      <c r="C3520" s="16">
        <v>1479.45</v>
      </c>
      <c r="D3520" s="11" t="s">
        <v>6</v>
      </c>
    </row>
    <row r="3521" ht="15.75" customHeight="1">
      <c r="A3521" s="11" t="s">
        <v>7039</v>
      </c>
      <c r="B3521" s="11" t="s">
        <v>7040</v>
      </c>
      <c r="C3521" s="16">
        <v>2984.42</v>
      </c>
      <c r="D3521" s="11" t="s">
        <v>6</v>
      </c>
    </row>
    <row r="3522" ht="15.75" customHeight="1">
      <c r="A3522" s="11" t="s">
        <v>7041</v>
      </c>
      <c r="B3522" s="11" t="s">
        <v>7042</v>
      </c>
      <c r="C3522" s="16">
        <v>2887.01</v>
      </c>
      <c r="D3522" s="11" t="s">
        <v>6</v>
      </c>
    </row>
    <row r="3523" ht="15.75" customHeight="1">
      <c r="A3523" s="11" t="s">
        <v>7043</v>
      </c>
      <c r="B3523" s="11" t="s">
        <v>7044</v>
      </c>
      <c r="C3523" s="16">
        <v>2941.04</v>
      </c>
      <c r="D3523" s="11" t="s">
        <v>6</v>
      </c>
    </row>
    <row r="3524" ht="15.75" customHeight="1">
      <c r="A3524" s="11" t="s">
        <v>7045</v>
      </c>
      <c r="B3524" s="11" t="s">
        <v>7046</v>
      </c>
      <c r="C3524" s="16">
        <v>269.73</v>
      </c>
      <c r="D3524" s="11" t="s">
        <v>8629</v>
      </c>
    </row>
    <row r="3525" ht="15.75" customHeight="1">
      <c r="A3525" s="11" t="s">
        <v>7047</v>
      </c>
      <c r="B3525" s="11" t="s">
        <v>7048</v>
      </c>
      <c r="C3525" s="16">
        <v>1594.68</v>
      </c>
      <c r="D3525" s="11" t="s">
        <v>6</v>
      </c>
    </row>
    <row r="3526" ht="15.75" customHeight="1">
      <c r="A3526" s="11" t="s">
        <v>7049</v>
      </c>
      <c r="B3526" s="11" t="s">
        <v>7050</v>
      </c>
      <c r="C3526" s="16">
        <v>1831.46</v>
      </c>
      <c r="D3526" s="11" t="s">
        <v>6</v>
      </c>
    </row>
    <row r="3527" ht="15.75" customHeight="1">
      <c r="A3527" s="11" t="s">
        <v>7051</v>
      </c>
      <c r="B3527" s="11" t="s">
        <v>7052</v>
      </c>
      <c r="C3527" s="16">
        <v>2105.89</v>
      </c>
      <c r="D3527" s="11" t="s">
        <v>6</v>
      </c>
    </row>
    <row r="3528" ht="15.75" customHeight="1">
      <c r="A3528" s="11" t="s">
        <v>7053</v>
      </c>
      <c r="B3528" s="11" t="s">
        <v>7054</v>
      </c>
      <c r="C3528" s="16">
        <v>1763.22</v>
      </c>
      <c r="D3528" s="11" t="s">
        <v>6</v>
      </c>
    </row>
    <row r="3529" ht="15.75" customHeight="1">
      <c r="A3529" s="11" t="s">
        <v>7055</v>
      </c>
      <c r="B3529" s="11" t="s">
        <v>7056</v>
      </c>
      <c r="C3529" s="16">
        <v>2205.37</v>
      </c>
      <c r="D3529" s="11" t="s">
        <v>6</v>
      </c>
    </row>
    <row r="3530" ht="15.75" customHeight="1">
      <c r="A3530" s="11" t="s">
        <v>7057</v>
      </c>
      <c r="B3530" s="11" t="s">
        <v>7058</v>
      </c>
      <c r="C3530" s="16">
        <v>2774.39</v>
      </c>
      <c r="D3530" s="11" t="s">
        <v>6</v>
      </c>
    </row>
    <row r="3531" ht="15.75" customHeight="1">
      <c r="A3531" s="11" t="s">
        <v>7059</v>
      </c>
      <c r="B3531" s="11" t="s">
        <v>7060</v>
      </c>
      <c r="C3531" s="16">
        <v>10082.31</v>
      </c>
      <c r="D3531" s="11" t="s">
        <v>8629</v>
      </c>
    </row>
    <row r="3532" ht="15.75" customHeight="1">
      <c r="A3532" s="11" t="s">
        <v>7061</v>
      </c>
      <c r="B3532" s="11" t="s">
        <v>7062</v>
      </c>
      <c r="C3532" s="16">
        <v>49092.15</v>
      </c>
      <c r="D3532" s="11" t="s">
        <v>8629</v>
      </c>
    </row>
    <row r="3533" ht="15.75" customHeight="1">
      <c r="A3533" s="11" t="s">
        <v>7063</v>
      </c>
      <c r="B3533" s="11" t="s">
        <v>7064</v>
      </c>
      <c r="C3533" s="16">
        <v>2443.52</v>
      </c>
      <c r="D3533" s="11" t="s">
        <v>8629</v>
      </c>
    </row>
    <row r="3534" ht="15.75" customHeight="1">
      <c r="A3534" s="11" t="s">
        <v>7065</v>
      </c>
      <c r="B3534" s="11" t="s">
        <v>7066</v>
      </c>
      <c r="C3534" s="16">
        <v>4081.16</v>
      </c>
      <c r="D3534" s="11" t="s">
        <v>8629</v>
      </c>
    </row>
    <row r="3535" ht="15.75" customHeight="1">
      <c r="A3535" s="11" t="s">
        <v>7067</v>
      </c>
      <c r="B3535" s="11" t="s">
        <v>7068</v>
      </c>
      <c r="C3535" s="16">
        <v>25794.75</v>
      </c>
      <c r="D3535" s="11" t="s">
        <v>8629</v>
      </c>
    </row>
    <row r="3536" ht="15.75" customHeight="1">
      <c r="A3536" s="11" t="s">
        <v>7069</v>
      </c>
      <c r="B3536" s="11" t="s">
        <v>7070</v>
      </c>
      <c r="C3536" s="16">
        <v>19027.13</v>
      </c>
      <c r="D3536" s="11" t="s">
        <v>8629</v>
      </c>
    </row>
    <row r="3537" ht="15.75" customHeight="1">
      <c r="A3537" s="11" t="s">
        <v>7071</v>
      </c>
      <c r="B3537" s="11" t="s">
        <v>7072</v>
      </c>
      <c r="C3537" s="16">
        <v>538.06</v>
      </c>
      <c r="D3537" s="11" t="s">
        <v>6</v>
      </c>
    </row>
    <row r="3538" ht="15.75" customHeight="1">
      <c r="A3538" s="11" t="s">
        <v>7073</v>
      </c>
      <c r="B3538" s="11" t="s">
        <v>7074</v>
      </c>
      <c r="C3538" s="16">
        <v>1846.25</v>
      </c>
      <c r="D3538" s="11" t="s">
        <v>6</v>
      </c>
    </row>
    <row r="3539" ht="15.75" customHeight="1">
      <c r="A3539" s="11" t="s">
        <v>7075</v>
      </c>
      <c r="B3539" s="11" t="s">
        <v>7076</v>
      </c>
      <c r="C3539" s="16">
        <v>329.72</v>
      </c>
      <c r="D3539" s="11" t="s">
        <v>6</v>
      </c>
    </row>
    <row r="3540" ht="15.75" customHeight="1">
      <c r="A3540" s="11" t="s">
        <v>7077</v>
      </c>
      <c r="B3540" s="11" t="s">
        <v>7078</v>
      </c>
      <c r="C3540" s="16">
        <v>446.92</v>
      </c>
      <c r="D3540" s="11" t="s">
        <v>6</v>
      </c>
    </row>
    <row r="3541" ht="15.75" customHeight="1">
      <c r="A3541" s="11" t="s">
        <v>7079</v>
      </c>
      <c r="B3541" s="11" t="s">
        <v>7080</v>
      </c>
      <c r="C3541" s="16">
        <v>1369.61</v>
      </c>
      <c r="D3541" s="11" t="s">
        <v>6</v>
      </c>
    </row>
    <row r="3542" ht="15.75" customHeight="1">
      <c r="A3542" s="11" t="s">
        <v>7081</v>
      </c>
      <c r="B3542" s="11" t="s">
        <v>7082</v>
      </c>
      <c r="C3542" s="16">
        <v>1197.77</v>
      </c>
      <c r="D3542" s="11" t="s">
        <v>6</v>
      </c>
    </row>
    <row r="3543" ht="15.75" customHeight="1">
      <c r="A3543" s="11" t="s">
        <v>7083</v>
      </c>
      <c r="B3543" s="11" t="s">
        <v>7084</v>
      </c>
      <c r="C3543" s="16">
        <v>652.09</v>
      </c>
      <c r="D3543" s="11" t="s">
        <v>6</v>
      </c>
    </row>
    <row r="3544" ht="15.75" customHeight="1">
      <c r="A3544" s="11" t="s">
        <v>7085</v>
      </c>
      <c r="B3544" s="11" t="s">
        <v>7086</v>
      </c>
      <c r="C3544" s="16">
        <v>2220.61</v>
      </c>
      <c r="D3544" s="11" t="s">
        <v>6</v>
      </c>
    </row>
    <row r="3545" ht="15.75" customHeight="1">
      <c r="A3545" s="11" t="s">
        <v>7087</v>
      </c>
      <c r="B3545" s="11" t="s">
        <v>7088</v>
      </c>
      <c r="C3545" s="16">
        <v>389.09</v>
      </c>
      <c r="D3545" s="11" t="s">
        <v>6</v>
      </c>
    </row>
    <row r="3546" ht="15.75" customHeight="1">
      <c r="A3546" s="11" t="s">
        <v>7089</v>
      </c>
      <c r="B3546" s="11" t="s">
        <v>7090</v>
      </c>
      <c r="C3546" s="16">
        <v>510.66</v>
      </c>
      <c r="D3546" s="11" t="s">
        <v>6</v>
      </c>
    </row>
    <row r="3547" ht="15.75" customHeight="1">
      <c r="A3547" s="11" t="s">
        <v>7091</v>
      </c>
      <c r="B3547" s="11" t="s">
        <v>7092</v>
      </c>
      <c r="C3547" s="16">
        <v>1609.42</v>
      </c>
      <c r="D3547" s="11" t="s">
        <v>6</v>
      </c>
    </row>
    <row r="3548" ht="15.75" customHeight="1">
      <c r="A3548" s="11" t="s">
        <v>7093</v>
      </c>
      <c r="B3548" s="11" t="s">
        <v>7094</v>
      </c>
      <c r="C3548" s="16">
        <v>1432.45</v>
      </c>
      <c r="D3548" s="11" t="s">
        <v>6</v>
      </c>
    </row>
    <row r="3549" ht="15.75" customHeight="1">
      <c r="A3549" s="11" t="s">
        <v>7095</v>
      </c>
      <c r="B3549" s="11" t="s">
        <v>7096</v>
      </c>
      <c r="C3549" s="16">
        <v>16691.07</v>
      </c>
      <c r="D3549" s="11" t="s">
        <v>6</v>
      </c>
    </row>
    <row r="3550" ht="15.75" customHeight="1">
      <c r="A3550" s="11" t="s">
        <v>7097</v>
      </c>
      <c r="B3550" s="11" t="s">
        <v>7098</v>
      </c>
      <c r="C3550" s="16">
        <v>4864.94</v>
      </c>
      <c r="D3550" s="11" t="s">
        <v>8629</v>
      </c>
    </row>
    <row r="3551" ht="15.75" customHeight="1">
      <c r="A3551" s="11" t="s">
        <v>7099</v>
      </c>
      <c r="B3551" s="11" t="s">
        <v>7100</v>
      </c>
      <c r="C3551" s="16">
        <v>9772.89</v>
      </c>
      <c r="D3551" s="11" t="s">
        <v>6</v>
      </c>
    </row>
    <row r="3552" ht="15.75" customHeight="1">
      <c r="A3552" s="11" t="s">
        <v>7101</v>
      </c>
      <c r="B3552" s="11" t="s">
        <v>7102</v>
      </c>
      <c r="C3552" s="16">
        <v>7488.29</v>
      </c>
      <c r="D3552" s="11" t="s">
        <v>6</v>
      </c>
    </row>
    <row r="3553" ht="15.75" customHeight="1">
      <c r="A3553" s="11" t="s">
        <v>7103</v>
      </c>
      <c r="B3553" s="11" t="s">
        <v>7104</v>
      </c>
      <c r="C3553" s="16">
        <v>2075.62</v>
      </c>
      <c r="D3553" s="11" t="s">
        <v>8629</v>
      </c>
    </row>
    <row r="3554" ht="15.75" customHeight="1">
      <c r="A3554" s="11" t="s">
        <v>7105</v>
      </c>
      <c r="B3554" s="11" t="s">
        <v>7106</v>
      </c>
      <c r="C3554" s="16">
        <v>2954.82</v>
      </c>
      <c r="D3554" s="11" t="s">
        <v>8629</v>
      </c>
    </row>
    <row r="3555" ht="15.75" customHeight="1">
      <c r="A3555" s="11" t="s">
        <v>7107</v>
      </c>
      <c r="B3555" s="11" t="s">
        <v>7108</v>
      </c>
      <c r="C3555" s="16">
        <v>371.32</v>
      </c>
      <c r="D3555" s="11" t="s">
        <v>8629</v>
      </c>
    </row>
    <row r="3556" ht="15.75" customHeight="1">
      <c r="A3556" s="11" t="s">
        <v>7109</v>
      </c>
      <c r="B3556" s="11" t="s">
        <v>7110</v>
      </c>
      <c r="C3556" s="16">
        <v>634.73</v>
      </c>
      <c r="D3556" s="11" t="s">
        <v>8629</v>
      </c>
    </row>
    <row r="3557" ht="15.75" customHeight="1">
      <c r="A3557" s="11" t="s">
        <v>7111</v>
      </c>
      <c r="B3557" s="11" t="s">
        <v>7112</v>
      </c>
      <c r="C3557" s="16">
        <v>992.58</v>
      </c>
      <c r="D3557" s="11" t="s">
        <v>8629</v>
      </c>
    </row>
    <row r="3558" ht="15.75" customHeight="1">
      <c r="A3558" s="11" t="s">
        <v>7113</v>
      </c>
      <c r="B3558" s="11" t="s">
        <v>7114</v>
      </c>
      <c r="C3558" s="16">
        <v>2467.06</v>
      </c>
      <c r="D3558" s="11" t="s">
        <v>8629</v>
      </c>
    </row>
    <row r="3559" ht="15.75" customHeight="1">
      <c r="A3559" s="11" t="s">
        <v>7115</v>
      </c>
      <c r="B3559" s="11" t="s">
        <v>7116</v>
      </c>
      <c r="C3559" s="16">
        <v>2893.99</v>
      </c>
      <c r="D3559" s="11" t="s">
        <v>8629</v>
      </c>
    </row>
    <row r="3560" ht="15.75" customHeight="1">
      <c r="A3560" s="11" t="s">
        <v>7117</v>
      </c>
      <c r="B3560" s="11" t="s">
        <v>7118</v>
      </c>
      <c r="C3560" s="16">
        <v>3783.95</v>
      </c>
      <c r="D3560" s="11" t="s">
        <v>8629</v>
      </c>
    </row>
    <row r="3561" ht="15.75" customHeight="1">
      <c r="A3561" s="11" t="s">
        <v>7119</v>
      </c>
      <c r="B3561" s="11" t="s">
        <v>7120</v>
      </c>
      <c r="C3561" s="16">
        <v>6110.86</v>
      </c>
      <c r="D3561" s="11" t="s">
        <v>8629</v>
      </c>
    </row>
    <row r="3562" ht="15.75" customHeight="1">
      <c r="A3562" s="11" t="s">
        <v>7121</v>
      </c>
      <c r="B3562" s="11" t="s">
        <v>7122</v>
      </c>
      <c r="C3562" s="16">
        <v>3307.18</v>
      </c>
      <c r="D3562" s="11" t="s">
        <v>6</v>
      </c>
    </row>
    <row r="3563" ht="15.75" customHeight="1">
      <c r="A3563" s="11" t="s">
        <v>7123</v>
      </c>
      <c r="B3563" s="11" t="s">
        <v>7124</v>
      </c>
      <c r="C3563" s="16">
        <v>4611.21</v>
      </c>
      <c r="D3563" s="11" t="s">
        <v>8629</v>
      </c>
    </row>
    <row r="3564" ht="15.75" customHeight="1">
      <c r="A3564" s="11" t="s">
        <v>7125</v>
      </c>
      <c r="B3564" s="11" t="s">
        <v>7126</v>
      </c>
      <c r="C3564" s="16">
        <v>2961.25</v>
      </c>
      <c r="D3564" s="11" t="s">
        <v>8629</v>
      </c>
    </row>
    <row r="3565" ht="15.75" customHeight="1">
      <c r="A3565" s="11" t="s">
        <v>7127</v>
      </c>
      <c r="B3565" s="11" t="s">
        <v>7128</v>
      </c>
      <c r="C3565" s="16">
        <v>3620.77</v>
      </c>
      <c r="D3565" s="11" t="s">
        <v>8629</v>
      </c>
    </row>
    <row r="3566" ht="15.75" customHeight="1">
      <c r="A3566" s="11" t="s">
        <v>7129</v>
      </c>
      <c r="B3566" s="11" t="s">
        <v>7130</v>
      </c>
      <c r="C3566" s="16">
        <v>4281.9</v>
      </c>
      <c r="D3566" s="11" t="s">
        <v>8629</v>
      </c>
    </row>
    <row r="3567" ht="15.75" customHeight="1">
      <c r="A3567" s="11" t="s">
        <v>7131</v>
      </c>
      <c r="B3567" s="11" t="s">
        <v>7132</v>
      </c>
      <c r="C3567" s="16">
        <v>7918.46</v>
      </c>
      <c r="D3567" s="11" t="s">
        <v>8629</v>
      </c>
    </row>
    <row r="3568" ht="15.75" customHeight="1">
      <c r="A3568" s="11" t="s">
        <v>7133</v>
      </c>
      <c r="B3568" s="11" t="s">
        <v>7134</v>
      </c>
      <c r="C3568" s="16">
        <v>4614.91</v>
      </c>
      <c r="D3568" s="11" t="s">
        <v>8629</v>
      </c>
    </row>
    <row r="3569" ht="15.75" customHeight="1">
      <c r="A3569" s="11" t="s">
        <v>7135</v>
      </c>
      <c r="B3569" s="11" t="s">
        <v>7136</v>
      </c>
      <c r="C3569" s="16">
        <v>713.28</v>
      </c>
      <c r="D3569" s="11" t="s">
        <v>6</v>
      </c>
    </row>
    <row r="3570" ht="15.75" customHeight="1">
      <c r="A3570" s="11" t="s">
        <v>7137</v>
      </c>
      <c r="B3570" s="11" t="s">
        <v>7138</v>
      </c>
      <c r="C3570" s="16">
        <v>755.97</v>
      </c>
      <c r="D3570" s="11" t="s">
        <v>6</v>
      </c>
    </row>
    <row r="3571" ht="15.75" customHeight="1">
      <c r="A3571" s="11" t="s">
        <v>7139</v>
      </c>
      <c r="B3571" s="11" t="s">
        <v>7140</v>
      </c>
      <c r="C3571" s="16">
        <v>4731.13</v>
      </c>
      <c r="D3571" s="11" t="s">
        <v>8629</v>
      </c>
    </row>
    <row r="3572" ht="15.75" customHeight="1">
      <c r="A3572" s="11" t="s">
        <v>7141</v>
      </c>
      <c r="B3572" s="11" t="s">
        <v>7142</v>
      </c>
      <c r="C3572" s="16">
        <v>16823.92</v>
      </c>
      <c r="D3572" s="11" t="s">
        <v>6</v>
      </c>
    </row>
    <row r="3573" ht="15.75" customHeight="1">
      <c r="A3573" s="11" t="s">
        <v>7143</v>
      </c>
      <c r="B3573" s="11" t="s">
        <v>7144</v>
      </c>
      <c r="C3573" s="16">
        <v>2210.06</v>
      </c>
      <c r="D3573" s="11" t="s">
        <v>8629</v>
      </c>
    </row>
    <row r="3574" ht="15.75" customHeight="1">
      <c r="A3574" s="11" t="s">
        <v>7145</v>
      </c>
      <c r="B3574" s="11" t="s">
        <v>7146</v>
      </c>
      <c r="C3574" s="16">
        <v>2604.71</v>
      </c>
      <c r="D3574" s="11" t="s">
        <v>6</v>
      </c>
    </row>
    <row r="3575" ht="15.75" customHeight="1">
      <c r="A3575" s="11" t="s">
        <v>7147</v>
      </c>
      <c r="B3575" s="11" t="s">
        <v>7148</v>
      </c>
      <c r="C3575" s="16">
        <v>3192.33</v>
      </c>
      <c r="D3575" s="11" t="s">
        <v>8629</v>
      </c>
    </row>
    <row r="3576" ht="15.75" customHeight="1">
      <c r="A3576" s="11" t="s">
        <v>7149</v>
      </c>
      <c r="B3576" s="11" t="s">
        <v>7150</v>
      </c>
      <c r="C3576" s="16">
        <v>2110.01</v>
      </c>
      <c r="D3576" s="11" t="s">
        <v>6</v>
      </c>
    </row>
    <row r="3577" ht="15.75" customHeight="1">
      <c r="A3577" s="11" t="s">
        <v>7151</v>
      </c>
      <c r="B3577" s="11" t="s">
        <v>7152</v>
      </c>
      <c r="C3577" s="16">
        <v>10188.28</v>
      </c>
      <c r="D3577" s="11" t="s">
        <v>6</v>
      </c>
    </row>
    <row r="3578" ht="15.75" customHeight="1">
      <c r="A3578" s="11" t="s">
        <v>7153</v>
      </c>
      <c r="B3578" s="11" t="s">
        <v>7154</v>
      </c>
      <c r="C3578" s="16">
        <v>7698.77</v>
      </c>
      <c r="D3578" s="11" t="s">
        <v>6</v>
      </c>
    </row>
    <row r="3579" ht="15.75" customHeight="1">
      <c r="A3579" s="11" t="s">
        <v>7155</v>
      </c>
      <c r="B3579" s="11" t="s">
        <v>7156</v>
      </c>
      <c r="C3579" s="16">
        <v>7486.53</v>
      </c>
      <c r="D3579" s="11" t="s">
        <v>6</v>
      </c>
    </row>
    <row r="3580" ht="15.75" customHeight="1">
      <c r="A3580" s="11" t="s">
        <v>7157</v>
      </c>
      <c r="B3580" s="11" t="s">
        <v>7158</v>
      </c>
      <c r="C3580" s="16">
        <v>10950.31</v>
      </c>
      <c r="D3580" s="11" t="s">
        <v>6</v>
      </c>
    </row>
    <row r="3581" ht="15.75" customHeight="1">
      <c r="A3581" s="11" t="s">
        <v>7159</v>
      </c>
      <c r="B3581" s="11" t="s">
        <v>7160</v>
      </c>
      <c r="C3581" s="16">
        <v>6737.6</v>
      </c>
      <c r="D3581" s="11" t="s">
        <v>6</v>
      </c>
    </row>
    <row r="3582" ht="15.75" customHeight="1">
      <c r="A3582" s="11" t="s">
        <v>7161</v>
      </c>
      <c r="B3582" s="11" t="s">
        <v>7162</v>
      </c>
      <c r="C3582" s="16">
        <v>2333.38</v>
      </c>
      <c r="D3582" s="11" t="s">
        <v>6</v>
      </c>
    </row>
    <row r="3583" ht="15.75" customHeight="1">
      <c r="A3583" s="11" t="s">
        <v>7163</v>
      </c>
      <c r="B3583" s="11" t="s">
        <v>7164</v>
      </c>
      <c r="C3583" s="16">
        <v>4217.82</v>
      </c>
      <c r="D3583" s="11" t="s">
        <v>8629</v>
      </c>
    </row>
    <row r="3584" ht="15.75" customHeight="1">
      <c r="A3584" s="11" t="s">
        <v>7165</v>
      </c>
      <c r="B3584" s="11" t="s">
        <v>7166</v>
      </c>
      <c r="C3584" s="16">
        <v>4527.28</v>
      </c>
      <c r="D3584" s="11" t="s">
        <v>8629</v>
      </c>
    </row>
    <row r="3585" ht="15.75" customHeight="1">
      <c r="A3585" s="11" t="s">
        <v>7167</v>
      </c>
      <c r="B3585" s="11" t="s">
        <v>7168</v>
      </c>
      <c r="C3585" s="16">
        <v>5961.08</v>
      </c>
      <c r="D3585" s="11" t="s">
        <v>8629</v>
      </c>
    </row>
    <row r="3586" ht="15.75" customHeight="1">
      <c r="A3586" s="11" t="s">
        <v>7169</v>
      </c>
      <c r="B3586" s="11" t="s">
        <v>7170</v>
      </c>
      <c r="C3586" s="16">
        <v>1886.67</v>
      </c>
      <c r="D3586" s="11" t="s">
        <v>6</v>
      </c>
    </row>
    <row r="3587" ht="15.75" customHeight="1">
      <c r="A3587" s="11" t="s">
        <v>7171</v>
      </c>
      <c r="B3587" s="11" t="s">
        <v>7172</v>
      </c>
      <c r="C3587" s="16">
        <v>2539.0</v>
      </c>
      <c r="D3587" s="11" t="s">
        <v>6</v>
      </c>
    </row>
    <row r="3588" ht="15.75" customHeight="1">
      <c r="A3588" s="11" t="s">
        <v>7173</v>
      </c>
      <c r="B3588" s="11" t="s">
        <v>7174</v>
      </c>
      <c r="C3588" s="16">
        <v>3973.8</v>
      </c>
      <c r="D3588" s="11" t="s">
        <v>6</v>
      </c>
    </row>
    <row r="3589" ht="15.75" customHeight="1">
      <c r="A3589" s="11" t="s">
        <v>7175</v>
      </c>
      <c r="B3589" s="11" t="s">
        <v>7176</v>
      </c>
      <c r="C3589" s="16">
        <v>8507.21</v>
      </c>
      <c r="D3589" s="11" t="s">
        <v>6</v>
      </c>
    </row>
    <row r="3590" ht="15.75" customHeight="1">
      <c r="A3590" s="11" t="s">
        <v>7177</v>
      </c>
      <c r="B3590" s="11" t="s">
        <v>7178</v>
      </c>
      <c r="C3590" s="16">
        <v>14146.09</v>
      </c>
      <c r="D3590" s="11" t="s">
        <v>6</v>
      </c>
    </row>
    <row r="3591" ht="15.75" customHeight="1">
      <c r="A3591" s="11" t="s">
        <v>7179</v>
      </c>
      <c r="B3591" s="11" t="s">
        <v>7180</v>
      </c>
      <c r="C3591" s="16">
        <v>26441.32</v>
      </c>
      <c r="D3591" s="11" t="s">
        <v>6</v>
      </c>
    </row>
    <row r="3592" ht="15.75" customHeight="1">
      <c r="A3592" s="11" t="s">
        <v>7181</v>
      </c>
      <c r="B3592" s="11" t="s">
        <v>7182</v>
      </c>
      <c r="C3592" s="16">
        <v>42338.24</v>
      </c>
      <c r="D3592" s="11" t="s">
        <v>6</v>
      </c>
    </row>
    <row r="3593" ht="15.75" customHeight="1">
      <c r="A3593" s="11" t="s">
        <v>7183</v>
      </c>
      <c r="B3593" s="11" t="s">
        <v>7184</v>
      </c>
      <c r="C3593" s="16">
        <v>3418.98</v>
      </c>
      <c r="D3593" s="11" t="s">
        <v>6</v>
      </c>
    </row>
    <row r="3594" ht="15.75" customHeight="1">
      <c r="A3594" s="11" t="s">
        <v>7185</v>
      </c>
      <c r="B3594" s="11" t="s">
        <v>7186</v>
      </c>
      <c r="C3594" s="16">
        <v>2994.24</v>
      </c>
      <c r="D3594" s="11" t="s">
        <v>6</v>
      </c>
    </row>
    <row r="3595" ht="15.75" customHeight="1">
      <c r="A3595" s="11" t="s">
        <v>7187</v>
      </c>
      <c r="B3595" s="11" t="s">
        <v>7188</v>
      </c>
      <c r="C3595" s="16">
        <v>6974.52</v>
      </c>
      <c r="D3595" s="11" t="s">
        <v>6</v>
      </c>
    </row>
    <row r="3596" ht="15.75" customHeight="1">
      <c r="A3596" s="11" t="s">
        <v>7189</v>
      </c>
      <c r="B3596" s="11" t="s">
        <v>7190</v>
      </c>
      <c r="C3596" s="16">
        <v>5082.33</v>
      </c>
      <c r="D3596" s="11" t="s">
        <v>6</v>
      </c>
    </row>
    <row r="3597" ht="15.75" customHeight="1">
      <c r="A3597" s="11" t="s">
        <v>7191</v>
      </c>
      <c r="B3597" s="11" t="s">
        <v>7192</v>
      </c>
      <c r="C3597" s="16">
        <v>10495.48</v>
      </c>
      <c r="D3597" s="11" t="s">
        <v>6</v>
      </c>
    </row>
    <row r="3598" ht="15.75" customHeight="1">
      <c r="A3598" s="11" t="s">
        <v>7193</v>
      </c>
      <c r="B3598" s="11" t="s">
        <v>7194</v>
      </c>
      <c r="C3598" s="16">
        <v>9844.11</v>
      </c>
      <c r="D3598" s="11" t="s">
        <v>6</v>
      </c>
    </row>
    <row r="3599" ht="15.75" customHeight="1">
      <c r="A3599" s="11" t="s">
        <v>7195</v>
      </c>
      <c r="B3599" s="11" t="s">
        <v>7196</v>
      </c>
      <c r="C3599" s="16">
        <v>2766.86</v>
      </c>
      <c r="D3599" s="11" t="s">
        <v>6</v>
      </c>
    </row>
    <row r="3600" ht="15.75" customHeight="1">
      <c r="A3600" s="11" t="s">
        <v>7197</v>
      </c>
      <c r="B3600" s="11" t="s">
        <v>7198</v>
      </c>
      <c r="C3600" s="16">
        <v>3647.1</v>
      </c>
      <c r="D3600" s="11" t="s">
        <v>6</v>
      </c>
    </row>
    <row r="3601" ht="15.75" customHeight="1">
      <c r="A3601" s="11" t="s">
        <v>7199</v>
      </c>
      <c r="B3601" s="11" t="s">
        <v>7200</v>
      </c>
      <c r="C3601" s="16">
        <v>6419.44</v>
      </c>
      <c r="D3601" s="11" t="s">
        <v>6</v>
      </c>
    </row>
    <row r="3602" ht="15.75" customHeight="1">
      <c r="A3602" s="11" t="s">
        <v>7201</v>
      </c>
      <c r="B3602" s="11" t="s">
        <v>7202</v>
      </c>
      <c r="C3602" s="16">
        <v>17375.74</v>
      </c>
      <c r="D3602" s="11" t="s">
        <v>6</v>
      </c>
    </row>
    <row r="3603" ht="15.75" customHeight="1">
      <c r="A3603" s="11" t="s">
        <v>7203</v>
      </c>
      <c r="B3603" s="11" t="s">
        <v>7204</v>
      </c>
      <c r="C3603" s="16">
        <v>18813.13</v>
      </c>
      <c r="D3603" s="11" t="s">
        <v>6</v>
      </c>
    </row>
    <row r="3604" ht="15.75" customHeight="1">
      <c r="A3604" s="11" t="s">
        <v>7205</v>
      </c>
      <c r="B3604" s="11" t="s">
        <v>7206</v>
      </c>
      <c r="C3604" s="16">
        <v>34952.65</v>
      </c>
      <c r="D3604" s="11" t="s">
        <v>6</v>
      </c>
    </row>
    <row r="3605" ht="15.75" customHeight="1">
      <c r="A3605" s="11" t="s">
        <v>7207</v>
      </c>
      <c r="B3605" s="11" t="s">
        <v>7208</v>
      </c>
      <c r="C3605" s="16">
        <v>55846.58</v>
      </c>
      <c r="D3605" s="11" t="s">
        <v>6</v>
      </c>
    </row>
    <row r="3606" ht="15.75" customHeight="1">
      <c r="A3606" s="11" t="s">
        <v>7209</v>
      </c>
      <c r="B3606" s="11" t="s">
        <v>7210</v>
      </c>
      <c r="C3606" s="16">
        <v>2310.4</v>
      </c>
      <c r="D3606" s="11" t="s">
        <v>6</v>
      </c>
    </row>
    <row r="3607" ht="15.75" customHeight="1">
      <c r="A3607" s="11" t="s">
        <v>7211</v>
      </c>
      <c r="B3607" s="11" t="s">
        <v>7212</v>
      </c>
      <c r="C3607" s="16">
        <v>1985.31</v>
      </c>
      <c r="D3607" s="11" t="s">
        <v>6</v>
      </c>
    </row>
    <row r="3608" ht="15.75" customHeight="1">
      <c r="A3608" s="11" t="s">
        <v>7213</v>
      </c>
      <c r="B3608" s="11" t="s">
        <v>7214</v>
      </c>
      <c r="C3608" s="16">
        <v>2310.4</v>
      </c>
      <c r="D3608" s="11" t="s">
        <v>6</v>
      </c>
    </row>
    <row r="3609" ht="15.75" customHeight="1">
      <c r="A3609" s="11" t="s">
        <v>7215</v>
      </c>
      <c r="B3609" s="11" t="s">
        <v>7216</v>
      </c>
      <c r="C3609" s="16">
        <v>2310.4</v>
      </c>
      <c r="D3609" s="11" t="s">
        <v>6</v>
      </c>
    </row>
    <row r="3610" ht="15.75" customHeight="1">
      <c r="A3610" s="11" t="s">
        <v>7217</v>
      </c>
      <c r="B3610" s="11" t="s">
        <v>7218</v>
      </c>
      <c r="C3610" s="16">
        <v>4103.43</v>
      </c>
      <c r="D3610" s="11" t="s">
        <v>6</v>
      </c>
    </row>
    <row r="3611" ht="15.75" customHeight="1">
      <c r="A3611" s="11" t="s">
        <v>7219</v>
      </c>
      <c r="B3611" s="11" t="s">
        <v>7220</v>
      </c>
      <c r="C3611" s="16">
        <v>3321.82</v>
      </c>
      <c r="D3611" s="11" t="s">
        <v>6</v>
      </c>
    </row>
    <row r="3612" ht="15.75" customHeight="1">
      <c r="A3612" s="11" t="s">
        <v>7221</v>
      </c>
      <c r="B3612" s="11" t="s">
        <v>7222</v>
      </c>
      <c r="C3612" s="16">
        <v>3092.7</v>
      </c>
      <c r="D3612" s="11" t="s">
        <v>6</v>
      </c>
    </row>
    <row r="3613" ht="15.75" customHeight="1">
      <c r="A3613" s="11" t="s">
        <v>7223</v>
      </c>
      <c r="B3613" s="11" t="s">
        <v>7224</v>
      </c>
      <c r="C3613" s="16">
        <v>3418.98</v>
      </c>
      <c r="D3613" s="11" t="s">
        <v>6</v>
      </c>
    </row>
    <row r="3614" ht="15.75" customHeight="1">
      <c r="A3614" s="11" t="s">
        <v>7225</v>
      </c>
      <c r="B3614" s="11" t="s">
        <v>7226</v>
      </c>
      <c r="C3614" s="16">
        <v>4528.49</v>
      </c>
      <c r="D3614" s="11" t="s">
        <v>6</v>
      </c>
    </row>
    <row r="3615" ht="15.75" customHeight="1">
      <c r="A3615" s="11" t="s">
        <v>7227</v>
      </c>
      <c r="B3615" s="11" t="s">
        <v>7228</v>
      </c>
      <c r="C3615" s="16">
        <v>8278.61</v>
      </c>
      <c r="D3615" s="11" t="s">
        <v>6</v>
      </c>
    </row>
    <row r="3616" ht="15.75" customHeight="1">
      <c r="A3616" s="11" t="s">
        <v>7229</v>
      </c>
      <c r="B3616" s="11" t="s">
        <v>7230</v>
      </c>
      <c r="C3616" s="16">
        <v>7527.77</v>
      </c>
      <c r="D3616" s="11" t="s">
        <v>6</v>
      </c>
    </row>
    <row r="3617" ht="15.75" customHeight="1">
      <c r="A3617" s="11" t="s">
        <v>7231</v>
      </c>
      <c r="B3617" s="11" t="s">
        <v>7232</v>
      </c>
      <c r="C3617" s="16">
        <v>8180.39</v>
      </c>
      <c r="D3617" s="11" t="s">
        <v>6</v>
      </c>
    </row>
    <row r="3618" ht="15.75" customHeight="1">
      <c r="A3618" s="11" t="s">
        <v>7233</v>
      </c>
      <c r="B3618" s="11" t="s">
        <v>7234</v>
      </c>
      <c r="C3618" s="16">
        <v>8832.69</v>
      </c>
      <c r="D3618" s="11" t="s">
        <v>6</v>
      </c>
    </row>
    <row r="3619" ht="15.75" customHeight="1">
      <c r="A3619" s="11" t="s">
        <v>7235</v>
      </c>
      <c r="B3619" s="11" t="s">
        <v>7236</v>
      </c>
      <c r="C3619" s="16">
        <v>11050.77</v>
      </c>
      <c r="D3619" s="11" t="s">
        <v>6</v>
      </c>
    </row>
    <row r="3620" ht="15.75" customHeight="1">
      <c r="A3620" s="11" t="s">
        <v>7237</v>
      </c>
      <c r="B3620" s="11" t="s">
        <v>7238</v>
      </c>
      <c r="C3620" s="16">
        <v>8832.69</v>
      </c>
      <c r="D3620" s="11" t="s">
        <v>6</v>
      </c>
    </row>
    <row r="3621" ht="15.75" customHeight="1">
      <c r="A3621" s="11" t="s">
        <v>7239</v>
      </c>
      <c r="B3621" s="11" t="s">
        <v>7240</v>
      </c>
      <c r="C3621" s="16">
        <v>732.12</v>
      </c>
      <c r="D3621" s="11" t="s">
        <v>6</v>
      </c>
    </row>
    <row r="3622" ht="15.75" customHeight="1">
      <c r="A3622" s="11" t="s">
        <v>7241</v>
      </c>
      <c r="B3622" s="11" t="s">
        <v>7242</v>
      </c>
      <c r="C3622" s="16">
        <v>2966.47</v>
      </c>
      <c r="D3622" s="11" t="s">
        <v>6</v>
      </c>
    </row>
    <row r="3623" ht="15.75" customHeight="1">
      <c r="A3623" s="11" t="s">
        <v>7243</v>
      </c>
      <c r="B3623" s="11" t="s">
        <v>7244</v>
      </c>
      <c r="C3623" s="16">
        <v>426.1</v>
      </c>
      <c r="D3623" s="11" t="s">
        <v>6</v>
      </c>
    </row>
    <row r="3624" ht="15.75" customHeight="1">
      <c r="A3624" s="11" t="s">
        <v>7245</v>
      </c>
      <c r="B3624" s="11" t="s">
        <v>7246</v>
      </c>
      <c r="C3624" s="16">
        <v>498.91</v>
      </c>
      <c r="D3624" s="11" t="s">
        <v>6</v>
      </c>
    </row>
    <row r="3625" ht="15.75" customHeight="1">
      <c r="A3625" s="11" t="s">
        <v>7247</v>
      </c>
      <c r="B3625" s="11" t="s">
        <v>7248</v>
      </c>
      <c r="C3625" s="16">
        <v>2104.01</v>
      </c>
      <c r="D3625" s="11" t="s">
        <v>6</v>
      </c>
    </row>
    <row r="3626" ht="15.75" customHeight="1">
      <c r="A3626" s="11" t="s">
        <v>7249</v>
      </c>
      <c r="B3626" s="11" t="s">
        <v>7250</v>
      </c>
      <c r="C3626" s="16">
        <v>1542.65</v>
      </c>
      <c r="D3626" s="11" t="s">
        <v>6</v>
      </c>
    </row>
    <row r="3627" ht="15.75" customHeight="1">
      <c r="A3627" s="11" t="s">
        <v>7251</v>
      </c>
      <c r="B3627" s="11" t="s">
        <v>7252</v>
      </c>
      <c r="C3627" s="16">
        <v>1037.02</v>
      </c>
      <c r="D3627" s="11" t="s">
        <v>6</v>
      </c>
    </row>
    <row r="3628" ht="15.75" customHeight="1">
      <c r="A3628" s="11" t="s">
        <v>7253</v>
      </c>
      <c r="B3628" s="11" t="s">
        <v>7254</v>
      </c>
      <c r="C3628" s="16">
        <v>856.33</v>
      </c>
      <c r="D3628" s="11" t="s">
        <v>6</v>
      </c>
    </row>
    <row r="3629" ht="15.75" customHeight="1">
      <c r="A3629" s="11" t="s">
        <v>7255</v>
      </c>
      <c r="B3629" s="11" t="s">
        <v>7256</v>
      </c>
      <c r="C3629" s="16">
        <v>1020.05</v>
      </c>
      <c r="D3629" s="11" t="s">
        <v>6</v>
      </c>
    </row>
    <row r="3630" ht="15.75" customHeight="1">
      <c r="A3630" s="11" t="s">
        <v>7257</v>
      </c>
      <c r="B3630" s="11" t="s">
        <v>7258</v>
      </c>
      <c r="C3630" s="16">
        <v>1577.3</v>
      </c>
      <c r="D3630" s="11" t="s">
        <v>6</v>
      </c>
    </row>
    <row r="3631" ht="15.75" customHeight="1">
      <c r="A3631" s="11" t="s">
        <v>7259</v>
      </c>
      <c r="B3631" s="11" t="s">
        <v>7260</v>
      </c>
      <c r="C3631" s="16">
        <v>1183.16</v>
      </c>
      <c r="D3631" s="11" t="s">
        <v>6</v>
      </c>
    </row>
    <row r="3632" ht="15.75" customHeight="1">
      <c r="A3632" s="11" t="s">
        <v>7261</v>
      </c>
      <c r="B3632" s="11" t="s">
        <v>7262</v>
      </c>
      <c r="C3632" s="16">
        <v>1415.03</v>
      </c>
      <c r="D3632" s="11" t="s">
        <v>6</v>
      </c>
    </row>
    <row r="3633" ht="15.75" customHeight="1">
      <c r="A3633" s="11" t="s">
        <v>7263</v>
      </c>
      <c r="B3633" s="11" t="s">
        <v>7264</v>
      </c>
      <c r="C3633" s="16">
        <v>593.82</v>
      </c>
      <c r="D3633" s="11" t="s">
        <v>8629</v>
      </c>
    </row>
    <row r="3634" ht="15.75" customHeight="1">
      <c r="A3634" s="11" t="s">
        <v>7265</v>
      </c>
      <c r="B3634" s="11" t="s">
        <v>7266</v>
      </c>
      <c r="C3634" s="16">
        <v>724.66</v>
      </c>
      <c r="D3634" s="11" t="s">
        <v>8629</v>
      </c>
    </row>
    <row r="3635" ht="15.75" customHeight="1">
      <c r="A3635" s="11" t="s">
        <v>7267</v>
      </c>
      <c r="B3635" s="11" t="s">
        <v>7268</v>
      </c>
      <c r="C3635" s="16">
        <v>958.44</v>
      </c>
      <c r="D3635" s="11" t="s">
        <v>8629</v>
      </c>
    </row>
    <row r="3636" ht="15.75" customHeight="1">
      <c r="A3636" s="11" t="s">
        <v>7269</v>
      </c>
      <c r="B3636" s="11" t="s">
        <v>7270</v>
      </c>
      <c r="C3636" s="16">
        <v>5440.4</v>
      </c>
      <c r="D3636" s="11" t="s">
        <v>6</v>
      </c>
    </row>
    <row r="3637" ht="15.75" customHeight="1">
      <c r="A3637" s="11" t="s">
        <v>7271</v>
      </c>
      <c r="B3637" s="11" t="s">
        <v>7272</v>
      </c>
      <c r="C3637" s="16">
        <v>705.35</v>
      </c>
      <c r="D3637" s="11" t="s">
        <v>6</v>
      </c>
    </row>
    <row r="3638" ht="15.75" customHeight="1">
      <c r="A3638" s="11" t="s">
        <v>7273</v>
      </c>
      <c r="B3638" s="11" t="s">
        <v>7274</v>
      </c>
      <c r="C3638" s="16">
        <v>12977.86</v>
      </c>
      <c r="D3638" s="11" t="s">
        <v>6</v>
      </c>
    </row>
    <row r="3639" ht="15.75" customHeight="1">
      <c r="A3639" s="11" t="s">
        <v>7275</v>
      </c>
      <c r="B3639" s="11" t="s">
        <v>7276</v>
      </c>
      <c r="C3639" s="16">
        <v>12977.86</v>
      </c>
      <c r="D3639" s="11" t="s">
        <v>6</v>
      </c>
    </row>
    <row r="3640" ht="15.75" customHeight="1">
      <c r="A3640" s="11" t="s">
        <v>7277</v>
      </c>
      <c r="B3640" s="11" t="s">
        <v>7278</v>
      </c>
      <c r="C3640" s="16">
        <v>8098.65</v>
      </c>
      <c r="D3640" s="11" t="s">
        <v>6</v>
      </c>
    </row>
    <row r="3641" ht="15.75" customHeight="1">
      <c r="A3641" s="11" t="s">
        <v>7279</v>
      </c>
      <c r="B3641" s="11" t="s">
        <v>7280</v>
      </c>
      <c r="C3641" s="16">
        <v>4135.14</v>
      </c>
      <c r="D3641" s="11" t="s">
        <v>6</v>
      </c>
    </row>
    <row r="3642" ht="15.75" customHeight="1">
      <c r="A3642" s="11" t="s">
        <v>7281</v>
      </c>
      <c r="B3642" s="11" t="s">
        <v>7282</v>
      </c>
      <c r="C3642" s="16">
        <v>4135.38</v>
      </c>
      <c r="D3642" s="11" t="s">
        <v>6</v>
      </c>
    </row>
    <row r="3643" ht="15.75" customHeight="1">
      <c r="A3643" s="11" t="s">
        <v>7283</v>
      </c>
      <c r="B3643" s="11" t="s">
        <v>7284</v>
      </c>
      <c r="C3643" s="16">
        <v>13975.48</v>
      </c>
      <c r="D3643" s="11" t="s">
        <v>6</v>
      </c>
    </row>
    <row r="3644" ht="15.75" customHeight="1">
      <c r="A3644" s="11" t="s">
        <v>7285</v>
      </c>
      <c r="B3644" s="11" t="s">
        <v>7286</v>
      </c>
      <c r="C3644" s="16">
        <v>6521.91</v>
      </c>
      <c r="D3644" s="11" t="s">
        <v>6</v>
      </c>
    </row>
    <row r="3645" ht="15.75" customHeight="1">
      <c r="A3645" s="11" t="s">
        <v>7287</v>
      </c>
      <c r="B3645" s="11" t="s">
        <v>7288</v>
      </c>
      <c r="C3645" s="16">
        <v>5176.92</v>
      </c>
      <c r="D3645" s="11" t="s">
        <v>6</v>
      </c>
    </row>
    <row r="3646" ht="15.75" customHeight="1">
      <c r="A3646" s="11" t="s">
        <v>7289</v>
      </c>
      <c r="B3646" s="11" t="s">
        <v>7290</v>
      </c>
      <c r="C3646" s="16">
        <v>2876.55</v>
      </c>
      <c r="D3646" s="11" t="s">
        <v>6</v>
      </c>
    </row>
    <row r="3647" ht="15.75" customHeight="1">
      <c r="A3647" s="11" t="s">
        <v>7291</v>
      </c>
      <c r="B3647" s="11" t="s">
        <v>7292</v>
      </c>
      <c r="C3647" s="16">
        <v>3460.92</v>
      </c>
      <c r="D3647" s="11" t="s">
        <v>6</v>
      </c>
    </row>
    <row r="3648" ht="15.75" customHeight="1">
      <c r="A3648" s="11" t="s">
        <v>7293</v>
      </c>
      <c r="B3648" s="11" t="s">
        <v>7294</v>
      </c>
      <c r="C3648" s="16">
        <v>3462.11</v>
      </c>
      <c r="D3648" s="11" t="s">
        <v>6</v>
      </c>
    </row>
    <row r="3649" ht="15.75" customHeight="1">
      <c r="A3649" s="11" t="s">
        <v>7295</v>
      </c>
      <c r="B3649" s="11" t="s">
        <v>7296</v>
      </c>
      <c r="C3649" s="16">
        <v>2420.28</v>
      </c>
      <c r="D3649" s="11" t="s">
        <v>6</v>
      </c>
    </row>
    <row r="3650" ht="15.75" customHeight="1">
      <c r="A3650" s="11" t="s">
        <v>7297</v>
      </c>
      <c r="B3650" s="11" t="s">
        <v>7298</v>
      </c>
      <c r="C3650" s="16">
        <v>4550.54</v>
      </c>
      <c r="D3650" s="11" t="s">
        <v>8629</v>
      </c>
    </row>
    <row r="3651" ht="15.75" customHeight="1">
      <c r="A3651" s="11" t="s">
        <v>7299</v>
      </c>
      <c r="B3651" s="11" t="s">
        <v>7300</v>
      </c>
      <c r="C3651" s="16">
        <v>5526.82</v>
      </c>
      <c r="D3651" s="11" t="s">
        <v>8629</v>
      </c>
    </row>
    <row r="3652" ht="15.75" customHeight="1">
      <c r="A3652" s="11" t="s">
        <v>7301</v>
      </c>
      <c r="B3652" s="11" t="s">
        <v>7302</v>
      </c>
      <c r="C3652" s="16">
        <v>5324.17</v>
      </c>
      <c r="D3652" s="11" t="s">
        <v>8629</v>
      </c>
    </row>
    <row r="3653" ht="15.75" customHeight="1">
      <c r="A3653" s="11" t="s">
        <v>7303</v>
      </c>
      <c r="B3653" s="11" t="s">
        <v>7304</v>
      </c>
      <c r="C3653" s="16">
        <v>723.67</v>
      </c>
      <c r="D3653" s="11" t="s">
        <v>6</v>
      </c>
    </row>
    <row r="3654" ht="15.75" customHeight="1">
      <c r="A3654" s="11" t="s">
        <v>7305</v>
      </c>
      <c r="B3654" s="11" t="s">
        <v>7306</v>
      </c>
      <c r="C3654" s="16">
        <v>754.11</v>
      </c>
      <c r="D3654" s="11" t="s">
        <v>6</v>
      </c>
    </row>
    <row r="3655" ht="15.75" customHeight="1">
      <c r="A3655" s="11" t="s">
        <v>7307</v>
      </c>
      <c r="B3655" s="11" t="s">
        <v>7308</v>
      </c>
      <c r="C3655" s="16">
        <v>504.12</v>
      </c>
      <c r="D3655" s="11" t="s">
        <v>6</v>
      </c>
    </row>
    <row r="3656" ht="15.75" customHeight="1">
      <c r="A3656" s="11" t="s">
        <v>7309</v>
      </c>
      <c r="B3656" s="11" t="s">
        <v>7310</v>
      </c>
      <c r="C3656" s="16">
        <v>1098.9</v>
      </c>
      <c r="D3656" s="11" t="s">
        <v>6</v>
      </c>
    </row>
    <row r="3657" ht="15.75" customHeight="1">
      <c r="A3657" s="11" t="s">
        <v>7311</v>
      </c>
      <c r="B3657" s="11" t="s">
        <v>7312</v>
      </c>
      <c r="C3657" s="16">
        <v>1778.22</v>
      </c>
      <c r="D3657" s="11" t="s">
        <v>6</v>
      </c>
    </row>
    <row r="3658" ht="15.75" customHeight="1">
      <c r="A3658" s="11" t="s">
        <v>7313</v>
      </c>
      <c r="B3658" s="11" t="s">
        <v>7314</v>
      </c>
      <c r="C3658" s="16">
        <v>3600.38</v>
      </c>
      <c r="D3658" s="11" t="s">
        <v>6</v>
      </c>
    </row>
    <row r="3659" ht="15.75" customHeight="1">
      <c r="A3659" s="11" t="s">
        <v>7315</v>
      </c>
      <c r="B3659" s="11" t="s">
        <v>7316</v>
      </c>
      <c r="C3659" s="16">
        <v>919.08</v>
      </c>
      <c r="D3659" s="11" t="s">
        <v>6</v>
      </c>
    </row>
    <row r="3660" ht="15.75" customHeight="1">
      <c r="A3660" s="11" t="s">
        <v>7317</v>
      </c>
      <c r="B3660" s="11" t="s">
        <v>7318</v>
      </c>
      <c r="C3660" s="16">
        <v>1538.46</v>
      </c>
      <c r="D3660" s="11" t="s">
        <v>6</v>
      </c>
    </row>
    <row r="3661" ht="15.75" customHeight="1">
      <c r="A3661" s="11" t="s">
        <v>7319</v>
      </c>
      <c r="B3661" s="11" t="s">
        <v>7320</v>
      </c>
      <c r="C3661" s="16">
        <v>429.57</v>
      </c>
      <c r="D3661" s="11" t="s">
        <v>6</v>
      </c>
    </row>
    <row r="3662" ht="15.75" customHeight="1">
      <c r="A3662" s="11" t="s">
        <v>7321</v>
      </c>
      <c r="B3662" s="11" t="s">
        <v>7322</v>
      </c>
      <c r="C3662" s="16">
        <v>759.24</v>
      </c>
      <c r="D3662" s="11" t="s">
        <v>6</v>
      </c>
    </row>
    <row r="3663" ht="15.75" customHeight="1">
      <c r="A3663" s="11" t="s">
        <v>7323</v>
      </c>
      <c r="B3663" s="11" t="s">
        <v>7324</v>
      </c>
      <c r="C3663" s="16">
        <v>709.29</v>
      </c>
      <c r="D3663" s="11" t="s">
        <v>6</v>
      </c>
    </row>
    <row r="3664" ht="15.75" customHeight="1">
      <c r="A3664" s="11" t="s">
        <v>7325</v>
      </c>
      <c r="B3664" s="11" t="s">
        <v>7326</v>
      </c>
      <c r="C3664" s="16">
        <v>1188.81</v>
      </c>
      <c r="D3664" s="11" t="s">
        <v>6</v>
      </c>
    </row>
    <row r="3665" ht="15.75" customHeight="1">
      <c r="A3665" s="11" t="s">
        <v>7327</v>
      </c>
      <c r="B3665" s="11" t="s">
        <v>7328</v>
      </c>
      <c r="C3665" s="16">
        <v>959.04</v>
      </c>
      <c r="D3665" s="11" t="s">
        <v>6</v>
      </c>
    </row>
    <row r="3666" ht="15.75" customHeight="1">
      <c r="A3666" s="11" t="s">
        <v>7329</v>
      </c>
      <c r="B3666" s="11" t="s">
        <v>7330</v>
      </c>
      <c r="C3666" s="16">
        <v>2666.0</v>
      </c>
      <c r="D3666" s="11" t="s">
        <v>6</v>
      </c>
    </row>
    <row r="3667" ht="15.75" customHeight="1">
      <c r="A3667" s="11" t="s">
        <v>7331</v>
      </c>
      <c r="B3667" s="11" t="s">
        <v>7332</v>
      </c>
      <c r="C3667" s="16">
        <v>97.0</v>
      </c>
      <c r="D3667" s="11" t="s">
        <v>6</v>
      </c>
    </row>
    <row r="3668" ht="15.75" customHeight="1">
      <c r="A3668" s="11" t="s">
        <v>7333</v>
      </c>
      <c r="B3668" s="11" t="s">
        <v>7334</v>
      </c>
      <c r="C3668" s="16">
        <v>67.28</v>
      </c>
      <c r="D3668" s="11" t="s">
        <v>6</v>
      </c>
    </row>
    <row r="3669" ht="15.75" customHeight="1">
      <c r="A3669" s="11" t="s">
        <v>7335</v>
      </c>
      <c r="B3669" s="11" t="s">
        <v>7336</v>
      </c>
      <c r="C3669" s="16">
        <v>1380.42</v>
      </c>
      <c r="D3669" s="11" t="s">
        <v>6</v>
      </c>
    </row>
    <row r="3670" ht="15.75" customHeight="1">
      <c r="A3670" s="11" t="s">
        <v>7337</v>
      </c>
      <c r="B3670" s="11" t="s">
        <v>7338</v>
      </c>
      <c r="C3670" s="16">
        <v>2963.0</v>
      </c>
      <c r="D3670" s="11" t="s">
        <v>6</v>
      </c>
    </row>
    <row r="3671" ht="15.75" customHeight="1">
      <c r="A3671" s="11" t="s">
        <v>7339</v>
      </c>
      <c r="B3671" s="11" t="s">
        <v>7340</v>
      </c>
      <c r="C3671" s="16">
        <v>3207.68</v>
      </c>
      <c r="D3671" s="11" t="s">
        <v>6</v>
      </c>
    </row>
    <row r="3672" ht="15.75" customHeight="1">
      <c r="A3672" s="11" t="s">
        <v>7341</v>
      </c>
      <c r="B3672" s="11" t="s">
        <v>7342</v>
      </c>
      <c r="C3672" s="16">
        <v>3574.06</v>
      </c>
      <c r="D3672" s="11" t="s">
        <v>6</v>
      </c>
    </row>
    <row r="3673" ht="15.75" customHeight="1">
      <c r="A3673" s="11" t="s">
        <v>7343</v>
      </c>
      <c r="B3673" s="11" t="s">
        <v>7344</v>
      </c>
      <c r="C3673" s="16">
        <v>3471.01</v>
      </c>
      <c r="D3673" s="11" t="s">
        <v>8629</v>
      </c>
    </row>
    <row r="3674" ht="15.75" customHeight="1">
      <c r="A3674" s="11" t="s">
        <v>7345</v>
      </c>
      <c r="B3674" s="11" t="s">
        <v>7346</v>
      </c>
      <c r="C3674" s="16">
        <v>4044.42</v>
      </c>
      <c r="D3674" s="11" t="s">
        <v>8629</v>
      </c>
    </row>
    <row r="3675" ht="15.75" customHeight="1">
      <c r="A3675" s="11" t="s">
        <v>7347</v>
      </c>
      <c r="B3675" s="11" t="s">
        <v>7348</v>
      </c>
      <c r="C3675" s="16">
        <v>4598.78</v>
      </c>
      <c r="D3675" s="11" t="s">
        <v>8629</v>
      </c>
    </row>
    <row r="3676" ht="15.75" customHeight="1">
      <c r="A3676" s="11" t="s">
        <v>7349</v>
      </c>
      <c r="B3676" s="11" t="s">
        <v>7350</v>
      </c>
      <c r="C3676" s="16">
        <v>5705.88</v>
      </c>
      <c r="D3676" s="11" t="s">
        <v>8629</v>
      </c>
    </row>
    <row r="3677" ht="15.75" customHeight="1">
      <c r="A3677" s="11" t="s">
        <v>7351</v>
      </c>
      <c r="B3677" s="11" t="s">
        <v>7352</v>
      </c>
      <c r="C3677" s="16">
        <v>6462.4</v>
      </c>
      <c r="D3677" s="11" t="s">
        <v>8629</v>
      </c>
    </row>
    <row r="3678" ht="15.75" customHeight="1">
      <c r="A3678" s="11" t="s">
        <v>7353</v>
      </c>
      <c r="B3678" s="11" t="s">
        <v>7354</v>
      </c>
      <c r="C3678" s="16">
        <v>7195.11</v>
      </c>
      <c r="D3678" s="11" t="s">
        <v>8629</v>
      </c>
    </row>
    <row r="3679" ht="15.75" customHeight="1">
      <c r="A3679" s="11" t="s">
        <v>7355</v>
      </c>
      <c r="B3679" s="11" t="s">
        <v>7356</v>
      </c>
      <c r="C3679" s="16">
        <v>7892.08</v>
      </c>
      <c r="D3679" s="11" t="s">
        <v>8629</v>
      </c>
    </row>
    <row r="3680" ht="15.75" customHeight="1">
      <c r="A3680" s="11" t="s">
        <v>7357</v>
      </c>
      <c r="B3680" s="11" t="s">
        <v>7358</v>
      </c>
      <c r="C3680" s="16">
        <v>8552.56</v>
      </c>
      <c r="D3680" s="11" t="s">
        <v>8629</v>
      </c>
    </row>
    <row r="3681" ht="15.75" customHeight="1">
      <c r="A3681" s="11" t="s">
        <v>7359</v>
      </c>
      <c r="B3681" s="11" t="s">
        <v>7360</v>
      </c>
      <c r="C3681" s="16">
        <v>9285.27</v>
      </c>
      <c r="D3681" s="11" t="s">
        <v>8629</v>
      </c>
    </row>
    <row r="3682" ht="15.75" customHeight="1">
      <c r="A3682" s="11" t="s">
        <v>7361</v>
      </c>
      <c r="B3682" s="11" t="s">
        <v>7362</v>
      </c>
      <c r="C3682" s="16">
        <v>9994.16</v>
      </c>
      <c r="D3682" s="11" t="s">
        <v>8629</v>
      </c>
    </row>
    <row r="3683" ht="15.75" customHeight="1">
      <c r="A3683" s="11" t="s">
        <v>7363</v>
      </c>
      <c r="B3683" s="11" t="s">
        <v>7364</v>
      </c>
      <c r="C3683" s="16">
        <v>10726.87</v>
      </c>
      <c r="D3683" s="11" t="s">
        <v>8629</v>
      </c>
    </row>
    <row r="3684" ht="15.75" customHeight="1">
      <c r="A3684" s="11" t="s">
        <v>7365</v>
      </c>
      <c r="B3684" s="11" t="s">
        <v>7366</v>
      </c>
      <c r="C3684" s="16">
        <v>11311.56</v>
      </c>
      <c r="D3684" s="11" t="s">
        <v>8629</v>
      </c>
    </row>
    <row r="3685" ht="15.75" customHeight="1">
      <c r="A3685" s="11" t="s">
        <v>7367</v>
      </c>
      <c r="B3685" s="11" t="s">
        <v>7368</v>
      </c>
      <c r="C3685" s="16">
        <v>12072.41</v>
      </c>
      <c r="D3685" s="11" t="s">
        <v>8629</v>
      </c>
    </row>
    <row r="3686" ht="15.75" customHeight="1">
      <c r="A3686" s="11" t="s">
        <v>7369</v>
      </c>
      <c r="B3686" s="11" t="s">
        <v>7370</v>
      </c>
      <c r="C3686" s="16">
        <v>12840.86</v>
      </c>
      <c r="D3686" s="11" t="s">
        <v>8629</v>
      </c>
    </row>
    <row r="3687" ht="15.75" customHeight="1">
      <c r="A3687" s="11" t="s">
        <v>7371</v>
      </c>
      <c r="B3687" s="11" t="s">
        <v>7372</v>
      </c>
      <c r="C3687" s="16">
        <v>67964.95</v>
      </c>
      <c r="D3687" s="11" t="s">
        <v>8629</v>
      </c>
    </row>
    <row r="3688" ht="15.75" customHeight="1">
      <c r="A3688" s="11" t="s">
        <v>7373</v>
      </c>
      <c r="B3688" s="11" t="s">
        <v>7374</v>
      </c>
      <c r="C3688" s="16">
        <v>99190.77</v>
      </c>
      <c r="D3688" s="11" t="s">
        <v>8629</v>
      </c>
    </row>
    <row r="3689" ht="15.75" customHeight="1">
      <c r="A3689" s="11" t="s">
        <v>7375</v>
      </c>
      <c r="B3689" s="11" t="s">
        <v>7376</v>
      </c>
      <c r="C3689" s="16">
        <v>136620.0</v>
      </c>
      <c r="D3689" s="11" t="s">
        <v>6</v>
      </c>
    </row>
    <row r="3690" ht="15.75" customHeight="1">
      <c r="A3690" s="11" t="s">
        <v>7377</v>
      </c>
      <c r="B3690" s="11" t="s">
        <v>7378</v>
      </c>
      <c r="C3690" s="16">
        <v>190080.0</v>
      </c>
      <c r="D3690" s="11" t="s">
        <v>6</v>
      </c>
    </row>
    <row r="3691" ht="15.75" customHeight="1">
      <c r="A3691" s="11" t="s">
        <v>7379</v>
      </c>
      <c r="B3691" s="11" t="s">
        <v>7380</v>
      </c>
      <c r="C3691" s="16">
        <v>3218.56</v>
      </c>
      <c r="D3691" s="11" t="s">
        <v>8629</v>
      </c>
    </row>
    <row r="3692" ht="15.75" customHeight="1">
      <c r="A3692" s="11" t="s">
        <v>7381</v>
      </c>
      <c r="B3692" s="11" t="s">
        <v>7382</v>
      </c>
      <c r="C3692" s="16">
        <v>3216.16</v>
      </c>
      <c r="D3692" s="11" t="s">
        <v>8629</v>
      </c>
    </row>
    <row r="3693" ht="15.75" customHeight="1">
      <c r="A3693" s="11" t="s">
        <v>7383</v>
      </c>
      <c r="B3693" s="11" t="s">
        <v>7384</v>
      </c>
      <c r="C3693" s="16">
        <v>3218.56</v>
      </c>
      <c r="D3693" s="11" t="s">
        <v>8629</v>
      </c>
    </row>
    <row r="3694" ht="15.75" customHeight="1">
      <c r="A3694" s="11" t="s">
        <v>7385</v>
      </c>
      <c r="B3694" s="11" t="s">
        <v>7386</v>
      </c>
      <c r="C3694" s="16">
        <v>8373.8</v>
      </c>
      <c r="D3694" s="11" t="s">
        <v>6</v>
      </c>
    </row>
    <row r="3695" ht="15.75" customHeight="1">
      <c r="A3695" s="11" t="s">
        <v>7387</v>
      </c>
      <c r="B3695" s="11" t="s">
        <v>7388</v>
      </c>
      <c r="C3695" s="16">
        <v>24364.8</v>
      </c>
      <c r="D3695" s="11" t="s">
        <v>6</v>
      </c>
    </row>
    <row r="3696" ht="15.75" customHeight="1">
      <c r="A3696" s="11" t="s">
        <v>7389</v>
      </c>
      <c r="B3696" s="11" t="s">
        <v>7390</v>
      </c>
      <c r="C3696" s="16">
        <v>37997.56</v>
      </c>
      <c r="D3696" s="11" t="s">
        <v>6</v>
      </c>
    </row>
    <row r="3697" ht="15.75" customHeight="1">
      <c r="A3697" s="11" t="s">
        <v>7391</v>
      </c>
      <c r="B3697" s="11" t="s">
        <v>7392</v>
      </c>
      <c r="C3697" s="16">
        <v>32937.84</v>
      </c>
      <c r="D3697" s="11" t="s">
        <v>6</v>
      </c>
    </row>
    <row r="3698" ht="15.75" customHeight="1">
      <c r="A3698" s="11" t="s">
        <v>7393</v>
      </c>
      <c r="B3698" s="11" t="s">
        <v>7394</v>
      </c>
      <c r="C3698" s="16">
        <v>29129.04</v>
      </c>
      <c r="D3698" s="11" t="s">
        <v>6</v>
      </c>
    </row>
    <row r="3699" ht="15.75" customHeight="1">
      <c r="A3699" s="11" t="s">
        <v>7395</v>
      </c>
      <c r="B3699" s="11" t="s">
        <v>7396</v>
      </c>
      <c r="C3699" s="16">
        <v>27368.41</v>
      </c>
      <c r="D3699" s="11" t="s">
        <v>6</v>
      </c>
    </row>
    <row r="3700" ht="15.75" customHeight="1">
      <c r="A3700" s="11" t="s">
        <v>7397</v>
      </c>
      <c r="B3700" s="11" t="s">
        <v>7398</v>
      </c>
      <c r="C3700" s="16">
        <v>1339.31</v>
      </c>
      <c r="D3700" s="11" t="s">
        <v>6</v>
      </c>
    </row>
    <row r="3701" ht="15.75" customHeight="1">
      <c r="A3701" s="11" t="s">
        <v>7399</v>
      </c>
      <c r="B3701" s="11" t="s">
        <v>7400</v>
      </c>
      <c r="C3701" s="16">
        <v>769.43</v>
      </c>
      <c r="D3701" s="11" t="s">
        <v>6</v>
      </c>
    </row>
    <row r="3702" ht="15.75" customHeight="1">
      <c r="A3702" s="11" t="s">
        <v>7401</v>
      </c>
      <c r="B3702" s="11" t="s">
        <v>7402</v>
      </c>
      <c r="C3702" s="16">
        <v>745.85</v>
      </c>
      <c r="D3702" s="11" t="s">
        <v>6</v>
      </c>
    </row>
    <row r="3703" ht="15.75" customHeight="1">
      <c r="A3703" s="11" t="s">
        <v>7403</v>
      </c>
      <c r="B3703" s="11" t="s">
        <v>7404</v>
      </c>
      <c r="C3703" s="16">
        <v>1172.62</v>
      </c>
      <c r="D3703" s="11" t="s">
        <v>6</v>
      </c>
    </row>
    <row r="3704" ht="15.75" customHeight="1">
      <c r="A3704" s="11" t="s">
        <v>7405</v>
      </c>
      <c r="B3704" s="11" t="s">
        <v>7406</v>
      </c>
      <c r="C3704" s="16">
        <v>1190.44</v>
      </c>
      <c r="D3704" s="11" t="s">
        <v>6</v>
      </c>
    </row>
    <row r="3705" ht="15.75" customHeight="1">
      <c r="A3705" s="11" t="s">
        <v>7407</v>
      </c>
      <c r="B3705" s="11" t="s">
        <v>7408</v>
      </c>
      <c r="C3705" s="16">
        <v>783.94</v>
      </c>
      <c r="D3705" s="11" t="s">
        <v>6</v>
      </c>
    </row>
    <row r="3706" ht="15.75" customHeight="1">
      <c r="A3706" s="11" t="s">
        <v>7409</v>
      </c>
      <c r="B3706" s="11" t="s">
        <v>7410</v>
      </c>
      <c r="C3706" s="16">
        <v>750.2</v>
      </c>
      <c r="D3706" s="11" t="s">
        <v>6</v>
      </c>
    </row>
    <row r="3707" ht="15.75" customHeight="1">
      <c r="A3707" s="11" t="s">
        <v>7411</v>
      </c>
      <c r="B3707" s="11" t="s">
        <v>7412</v>
      </c>
      <c r="C3707" s="16">
        <v>1111.94</v>
      </c>
      <c r="D3707" s="11" t="s">
        <v>6</v>
      </c>
    </row>
    <row r="3708" ht="15.75" customHeight="1">
      <c r="A3708" s="11" t="s">
        <v>7413</v>
      </c>
      <c r="B3708" s="11" t="s">
        <v>7414</v>
      </c>
      <c r="C3708" s="16">
        <v>1862.9</v>
      </c>
      <c r="D3708" s="11" t="s">
        <v>6</v>
      </c>
    </row>
    <row r="3709" ht="15.75" customHeight="1">
      <c r="A3709" s="11" t="s">
        <v>7415</v>
      </c>
      <c r="B3709" s="11" t="s">
        <v>7416</v>
      </c>
      <c r="C3709" s="16">
        <v>1862.9</v>
      </c>
      <c r="D3709" s="11" t="s">
        <v>6</v>
      </c>
    </row>
    <row r="3710" ht="15.75" customHeight="1">
      <c r="A3710" s="11" t="s">
        <v>7417</v>
      </c>
      <c r="B3710" s="11" t="s">
        <v>7418</v>
      </c>
      <c r="C3710" s="16">
        <v>24439.82</v>
      </c>
      <c r="D3710" s="11" t="s">
        <v>8629</v>
      </c>
    </row>
    <row r="3711" ht="15.75" customHeight="1">
      <c r="A3711" s="11" t="s">
        <v>7419</v>
      </c>
      <c r="B3711" s="11" t="s">
        <v>7420</v>
      </c>
      <c r="C3711" s="16">
        <v>41935.28</v>
      </c>
      <c r="D3711" s="11" t="s">
        <v>8629</v>
      </c>
    </row>
    <row r="3712" ht="15.75" customHeight="1">
      <c r="A3712" s="11" t="s">
        <v>7421</v>
      </c>
      <c r="B3712" s="11" t="s">
        <v>7422</v>
      </c>
      <c r="C3712" s="16">
        <v>142036.08</v>
      </c>
      <c r="D3712" s="11" t="s">
        <v>8629</v>
      </c>
    </row>
    <row r="3713" ht="15.75" customHeight="1">
      <c r="A3713" s="11" t="s">
        <v>7423</v>
      </c>
      <c r="B3713" s="11" t="s">
        <v>7424</v>
      </c>
      <c r="C3713" s="16">
        <v>67339.7</v>
      </c>
      <c r="D3713" s="11" t="s">
        <v>8629</v>
      </c>
    </row>
    <row r="3714" ht="15.75" customHeight="1">
      <c r="A3714" s="11" t="s">
        <v>7425</v>
      </c>
      <c r="B3714" s="11" t="s">
        <v>7426</v>
      </c>
      <c r="C3714" s="16">
        <v>4258.74</v>
      </c>
      <c r="D3714" s="11" t="s">
        <v>6</v>
      </c>
    </row>
    <row r="3715" ht="15.75" customHeight="1">
      <c r="A3715" s="11" t="s">
        <v>7427</v>
      </c>
      <c r="B3715" s="11" t="s">
        <v>7428</v>
      </c>
      <c r="C3715" s="16">
        <v>5291.73</v>
      </c>
      <c r="D3715" s="11" t="s">
        <v>6</v>
      </c>
    </row>
    <row r="3716" ht="15.75" customHeight="1">
      <c r="A3716" s="11" t="s">
        <v>7429</v>
      </c>
      <c r="B3716" s="11" t="s">
        <v>7430</v>
      </c>
      <c r="C3716" s="16">
        <v>3099.95</v>
      </c>
      <c r="D3716" s="11" t="s">
        <v>6</v>
      </c>
    </row>
    <row r="3717" ht="15.75" customHeight="1">
      <c r="A3717" s="11" t="s">
        <v>7431</v>
      </c>
      <c r="B3717" s="11" t="s">
        <v>7432</v>
      </c>
      <c r="C3717" s="16">
        <v>2230.41</v>
      </c>
      <c r="D3717" s="11" t="s">
        <v>6</v>
      </c>
    </row>
    <row r="3718" ht="15.75" customHeight="1">
      <c r="A3718" s="11" t="s">
        <v>7433</v>
      </c>
      <c r="B3718" s="11" t="s">
        <v>7434</v>
      </c>
      <c r="C3718" s="16">
        <v>618.61</v>
      </c>
      <c r="D3718" s="11" t="s">
        <v>8629</v>
      </c>
    </row>
    <row r="3719" ht="15.75" customHeight="1">
      <c r="A3719" s="11" t="s">
        <v>7435</v>
      </c>
      <c r="B3719" s="11" t="s">
        <v>7436</v>
      </c>
      <c r="C3719" s="16">
        <v>1147.98</v>
      </c>
      <c r="D3719" s="11" t="s">
        <v>8629</v>
      </c>
    </row>
    <row r="3720" ht="15.75" customHeight="1">
      <c r="A3720" s="11" t="s">
        <v>7437</v>
      </c>
      <c r="B3720" s="11" t="s">
        <v>7438</v>
      </c>
      <c r="C3720" s="16">
        <v>210.11</v>
      </c>
      <c r="D3720" s="11" t="s">
        <v>6</v>
      </c>
    </row>
    <row r="3721" ht="15.75" customHeight="1">
      <c r="A3721" s="11" t="s">
        <v>7439</v>
      </c>
      <c r="B3721" s="11" t="s">
        <v>7440</v>
      </c>
      <c r="C3721" s="16">
        <v>206.89</v>
      </c>
      <c r="D3721" s="11" t="s">
        <v>8629</v>
      </c>
    </row>
    <row r="3722" ht="15.75" customHeight="1">
      <c r="A3722" s="11" t="s">
        <v>7441</v>
      </c>
      <c r="B3722" s="11" t="s">
        <v>7442</v>
      </c>
      <c r="C3722" s="16">
        <v>303.21</v>
      </c>
      <c r="D3722" s="11" t="s">
        <v>6</v>
      </c>
    </row>
    <row r="3723" ht="15.75" customHeight="1">
      <c r="A3723" s="11" t="s">
        <v>7443</v>
      </c>
      <c r="B3723" s="11" t="s">
        <v>7444</v>
      </c>
      <c r="C3723" s="16">
        <v>157.49</v>
      </c>
      <c r="D3723" s="11" t="s">
        <v>6</v>
      </c>
    </row>
    <row r="3724" ht="15.75" customHeight="1">
      <c r="A3724" s="11" t="s">
        <v>7445</v>
      </c>
      <c r="B3724" s="11" t="s">
        <v>7446</v>
      </c>
      <c r="C3724" s="16">
        <v>932.91</v>
      </c>
      <c r="D3724" s="11" t="s">
        <v>6</v>
      </c>
    </row>
    <row r="3725" ht="15.75" customHeight="1">
      <c r="A3725" s="11" t="s">
        <v>7447</v>
      </c>
      <c r="B3725" s="11" t="s">
        <v>7448</v>
      </c>
      <c r="C3725" s="16">
        <v>5793.21</v>
      </c>
      <c r="D3725" s="11" t="s">
        <v>6</v>
      </c>
    </row>
    <row r="3726" ht="15.75" customHeight="1">
      <c r="A3726" s="11" t="s">
        <v>7449</v>
      </c>
      <c r="B3726" s="11" t="s">
        <v>7450</v>
      </c>
      <c r="C3726" s="16">
        <v>5792.9</v>
      </c>
      <c r="D3726" s="11" t="s">
        <v>6</v>
      </c>
    </row>
    <row r="3727" ht="15.75" customHeight="1">
      <c r="A3727" s="11" t="s">
        <v>7451</v>
      </c>
      <c r="B3727" s="11" t="s">
        <v>7452</v>
      </c>
      <c r="C3727" s="16">
        <v>5792.9</v>
      </c>
      <c r="D3727" s="11" t="s">
        <v>6</v>
      </c>
    </row>
    <row r="3728" ht="15.75" customHeight="1">
      <c r="A3728" s="11" t="s">
        <v>7453</v>
      </c>
      <c r="B3728" s="11" t="s">
        <v>7454</v>
      </c>
      <c r="C3728" s="16">
        <v>1908.4</v>
      </c>
      <c r="D3728" s="11" t="s">
        <v>8629</v>
      </c>
    </row>
    <row r="3729" ht="15.75" customHeight="1">
      <c r="A3729" s="11" t="s">
        <v>7455</v>
      </c>
      <c r="B3729" s="11" t="s">
        <v>7456</v>
      </c>
      <c r="C3729" s="16">
        <v>1586.64</v>
      </c>
      <c r="D3729" s="11" t="s">
        <v>8629</v>
      </c>
    </row>
    <row r="3730" ht="15.75" customHeight="1">
      <c r="A3730" s="11" t="s">
        <v>7457</v>
      </c>
      <c r="B3730" s="11" t="s">
        <v>7458</v>
      </c>
      <c r="C3730" s="16">
        <v>2361.85</v>
      </c>
      <c r="D3730" s="11" t="s">
        <v>6</v>
      </c>
    </row>
    <row r="3731" ht="15.75" customHeight="1">
      <c r="A3731" s="11" t="s">
        <v>7459</v>
      </c>
      <c r="B3731" s="11" t="s">
        <v>7460</v>
      </c>
      <c r="C3731" s="16">
        <v>3739.21</v>
      </c>
      <c r="D3731" s="11" t="s">
        <v>6</v>
      </c>
    </row>
    <row r="3732" ht="15.75" customHeight="1">
      <c r="A3732" s="11" t="s">
        <v>7461</v>
      </c>
      <c r="B3732" s="11" t="s">
        <v>7462</v>
      </c>
      <c r="C3732" s="16">
        <v>3978.33</v>
      </c>
      <c r="D3732" s="11" t="s">
        <v>6</v>
      </c>
    </row>
    <row r="3733" ht="15.75" customHeight="1">
      <c r="A3733" s="11" t="s">
        <v>7463</v>
      </c>
      <c r="B3733" s="11" t="s">
        <v>7464</v>
      </c>
      <c r="C3733" s="16">
        <v>3264.45</v>
      </c>
      <c r="D3733" s="11" t="s">
        <v>6</v>
      </c>
    </row>
    <row r="3734" ht="15.75" customHeight="1">
      <c r="A3734" s="11" t="s">
        <v>7465</v>
      </c>
      <c r="B3734" s="11" t="s">
        <v>7466</v>
      </c>
      <c r="C3734" s="16">
        <v>3263.06</v>
      </c>
      <c r="D3734" s="11" t="s">
        <v>6</v>
      </c>
    </row>
    <row r="3735" ht="15.75" customHeight="1">
      <c r="A3735" s="11" t="s">
        <v>7467</v>
      </c>
      <c r="B3735" s="11" t="s">
        <v>7468</v>
      </c>
      <c r="C3735" s="16">
        <v>5311.75</v>
      </c>
      <c r="D3735" s="11" t="s">
        <v>6</v>
      </c>
    </row>
    <row r="3736" ht="15.75" customHeight="1">
      <c r="A3736" s="11" t="s">
        <v>7469</v>
      </c>
      <c r="B3736" s="11" t="s">
        <v>7470</v>
      </c>
      <c r="C3736" s="16">
        <v>6573.73</v>
      </c>
      <c r="D3736" s="11" t="s">
        <v>6</v>
      </c>
    </row>
    <row r="3737" ht="15.75" customHeight="1">
      <c r="A3737" s="11" t="s">
        <v>7471</v>
      </c>
      <c r="B3737" s="11" t="s">
        <v>7472</v>
      </c>
      <c r="C3737" s="16">
        <v>928.34</v>
      </c>
      <c r="D3737" s="11" t="s">
        <v>6</v>
      </c>
    </row>
    <row r="3738" ht="15.75" customHeight="1">
      <c r="A3738" s="11" t="s">
        <v>7473</v>
      </c>
      <c r="B3738" s="11" t="s">
        <v>7474</v>
      </c>
      <c r="C3738" s="16">
        <v>129.76</v>
      </c>
      <c r="D3738" s="11" t="s">
        <v>6</v>
      </c>
    </row>
    <row r="3739" ht="15.75" customHeight="1">
      <c r="A3739" s="11" t="s">
        <v>7475</v>
      </c>
      <c r="B3739" s="11" t="s">
        <v>7476</v>
      </c>
      <c r="C3739" s="16">
        <v>174.85</v>
      </c>
      <c r="D3739" s="11" t="s">
        <v>6</v>
      </c>
    </row>
    <row r="3740" ht="15.75" customHeight="1">
      <c r="A3740" s="11" t="s">
        <v>7477</v>
      </c>
      <c r="B3740" s="11" t="s">
        <v>7478</v>
      </c>
      <c r="C3740" s="16">
        <v>189.43</v>
      </c>
      <c r="D3740" s="11" t="s">
        <v>6</v>
      </c>
    </row>
    <row r="3741" ht="15.75" customHeight="1">
      <c r="A3741" s="11" t="s">
        <v>7479</v>
      </c>
      <c r="B3741" s="11" t="s">
        <v>7480</v>
      </c>
      <c r="C3741" s="16">
        <v>100.58</v>
      </c>
      <c r="D3741" s="11" t="s">
        <v>6</v>
      </c>
    </row>
    <row r="3742" ht="15.75" customHeight="1">
      <c r="A3742" s="11" t="s">
        <v>7481</v>
      </c>
      <c r="B3742" s="11" t="s">
        <v>7482</v>
      </c>
      <c r="C3742" s="16">
        <v>129.31</v>
      </c>
      <c r="D3742" s="11" t="s">
        <v>6</v>
      </c>
    </row>
    <row r="3743" ht="15.75" customHeight="1">
      <c r="A3743" s="11" t="s">
        <v>7483</v>
      </c>
      <c r="B3743" s="11" t="s">
        <v>7484</v>
      </c>
      <c r="C3743" s="16">
        <v>140.88</v>
      </c>
      <c r="D3743" s="11" t="s">
        <v>6</v>
      </c>
    </row>
    <row r="3744" ht="15.75" customHeight="1">
      <c r="A3744" s="11" t="s">
        <v>7485</v>
      </c>
      <c r="B3744" s="11" t="s">
        <v>7486</v>
      </c>
      <c r="C3744" s="16">
        <v>187.94</v>
      </c>
      <c r="D3744" s="11" t="s">
        <v>6</v>
      </c>
    </row>
    <row r="3745" ht="15.75" customHeight="1">
      <c r="A3745" s="11" t="s">
        <v>7487</v>
      </c>
      <c r="B3745" s="11" t="s">
        <v>7488</v>
      </c>
      <c r="C3745" s="16">
        <v>203.16</v>
      </c>
      <c r="D3745" s="11" t="s">
        <v>6</v>
      </c>
    </row>
    <row r="3746" ht="15.75" customHeight="1">
      <c r="A3746" s="11" t="s">
        <v>7489</v>
      </c>
      <c r="B3746" s="11" t="s">
        <v>7490</v>
      </c>
      <c r="C3746" s="16">
        <v>239.52</v>
      </c>
      <c r="D3746" s="11" t="s">
        <v>6</v>
      </c>
    </row>
    <row r="3747" ht="15.75" customHeight="1">
      <c r="A3747" s="11" t="s">
        <v>7491</v>
      </c>
      <c r="B3747" s="11" t="s">
        <v>7492</v>
      </c>
      <c r="C3747" s="16">
        <v>264.57</v>
      </c>
      <c r="D3747" s="11" t="s">
        <v>6</v>
      </c>
    </row>
    <row r="3748" ht="15.75" customHeight="1">
      <c r="A3748" s="11" t="s">
        <v>7493</v>
      </c>
      <c r="B3748" s="11" t="s">
        <v>7494</v>
      </c>
      <c r="C3748" s="16">
        <v>258.4</v>
      </c>
      <c r="D3748" s="11" t="s">
        <v>6</v>
      </c>
    </row>
    <row r="3749" ht="15.75" customHeight="1">
      <c r="A3749" s="11" t="s">
        <v>7495</v>
      </c>
      <c r="B3749" s="11" t="s">
        <v>7496</v>
      </c>
      <c r="C3749" s="16">
        <v>181.21</v>
      </c>
      <c r="D3749" s="11" t="s">
        <v>6</v>
      </c>
    </row>
    <row r="3750" ht="15.75" customHeight="1">
      <c r="A3750" s="11" t="s">
        <v>7497</v>
      </c>
      <c r="B3750" s="11" t="s">
        <v>7498</v>
      </c>
      <c r="C3750" s="16">
        <v>237.5</v>
      </c>
      <c r="D3750" s="11" t="s">
        <v>6</v>
      </c>
    </row>
    <row r="3751" ht="15.75" customHeight="1">
      <c r="A3751" s="11" t="s">
        <v>7499</v>
      </c>
      <c r="B3751" s="11" t="s">
        <v>7500</v>
      </c>
      <c r="C3751" s="16">
        <v>151.62</v>
      </c>
      <c r="D3751" s="11" t="s">
        <v>6</v>
      </c>
    </row>
    <row r="3752" ht="15.75" customHeight="1">
      <c r="A3752" s="11" t="s">
        <v>7501</v>
      </c>
      <c r="B3752" s="11" t="s">
        <v>7502</v>
      </c>
      <c r="C3752" s="16">
        <v>197.68</v>
      </c>
      <c r="D3752" s="11" t="s">
        <v>6</v>
      </c>
    </row>
    <row r="3753" ht="15.75" customHeight="1">
      <c r="A3753" s="11" t="s">
        <v>7503</v>
      </c>
      <c r="B3753" s="11" t="s">
        <v>7504</v>
      </c>
      <c r="C3753" s="16">
        <v>324.95</v>
      </c>
      <c r="D3753" s="11" t="s">
        <v>6</v>
      </c>
    </row>
    <row r="3754" ht="15.75" customHeight="1">
      <c r="A3754" s="11" t="s">
        <v>7505</v>
      </c>
      <c r="B3754" s="11" t="s">
        <v>7506</v>
      </c>
      <c r="C3754" s="16">
        <v>327.82</v>
      </c>
      <c r="D3754" s="11" t="s">
        <v>6</v>
      </c>
    </row>
    <row r="3755" ht="15.75" customHeight="1">
      <c r="A3755" s="11" t="s">
        <v>7507</v>
      </c>
      <c r="B3755" s="11" t="s">
        <v>7508</v>
      </c>
      <c r="C3755" s="16">
        <v>349.55</v>
      </c>
      <c r="D3755" s="11" t="s">
        <v>6</v>
      </c>
    </row>
    <row r="3756" ht="15.75" customHeight="1">
      <c r="A3756" s="11" t="s">
        <v>7509</v>
      </c>
      <c r="B3756" s="11" t="s">
        <v>7510</v>
      </c>
      <c r="C3756" s="16">
        <v>12619.57</v>
      </c>
      <c r="D3756" s="11" t="s">
        <v>6</v>
      </c>
    </row>
    <row r="3757" ht="15.75" customHeight="1">
      <c r="A3757" s="11" t="s">
        <v>7511</v>
      </c>
      <c r="B3757" s="11" t="s">
        <v>7512</v>
      </c>
      <c r="C3757" s="16">
        <v>216.0</v>
      </c>
      <c r="D3757" s="11" t="s">
        <v>6</v>
      </c>
    </row>
    <row r="3758" ht="15.75" customHeight="1">
      <c r="A3758" s="11" t="s">
        <v>7513</v>
      </c>
      <c r="B3758" s="11" t="s">
        <v>7514</v>
      </c>
      <c r="C3758" s="16">
        <v>407.2</v>
      </c>
      <c r="D3758" s="11" t="s">
        <v>6</v>
      </c>
    </row>
    <row r="3759" ht="15.75" customHeight="1">
      <c r="A3759" s="11" t="s">
        <v>7515</v>
      </c>
      <c r="B3759" s="11" t="s">
        <v>7516</v>
      </c>
      <c r="C3759" s="16">
        <v>313.5</v>
      </c>
      <c r="D3759" s="11" t="s">
        <v>8629</v>
      </c>
    </row>
    <row r="3760" ht="15.75" customHeight="1">
      <c r="A3760" s="11" t="s">
        <v>7517</v>
      </c>
      <c r="B3760" s="11" t="s">
        <v>7518</v>
      </c>
      <c r="C3760" s="16">
        <v>526.24</v>
      </c>
      <c r="D3760" s="11" t="s">
        <v>6</v>
      </c>
    </row>
    <row r="3761" ht="15.75" customHeight="1">
      <c r="A3761" s="11" t="s">
        <v>7519</v>
      </c>
      <c r="B3761" s="11" t="s">
        <v>7520</v>
      </c>
      <c r="C3761" s="16">
        <v>645.41</v>
      </c>
      <c r="D3761" s="11" t="s">
        <v>6</v>
      </c>
    </row>
    <row r="3762" ht="15.75" customHeight="1">
      <c r="A3762" s="11" t="s">
        <v>7521</v>
      </c>
      <c r="B3762" s="11" t="s">
        <v>7522</v>
      </c>
      <c r="C3762" s="16">
        <v>187.5</v>
      </c>
      <c r="D3762" s="11" t="s">
        <v>8629</v>
      </c>
    </row>
    <row r="3763" ht="15.75" customHeight="1">
      <c r="A3763" s="11" t="s">
        <v>7523</v>
      </c>
      <c r="B3763" s="11" t="s">
        <v>7524</v>
      </c>
      <c r="C3763" s="16">
        <v>102.0</v>
      </c>
      <c r="D3763" s="11" t="s">
        <v>6</v>
      </c>
    </row>
    <row r="3764" ht="15.75" customHeight="1">
      <c r="A3764" s="11" t="s">
        <v>7525</v>
      </c>
      <c r="B3764" s="11" t="s">
        <v>7526</v>
      </c>
      <c r="C3764" s="16">
        <v>184.5</v>
      </c>
      <c r="D3764" s="11" t="s">
        <v>8629</v>
      </c>
    </row>
    <row r="3765" ht="15.75" customHeight="1">
      <c r="A3765" s="11" t="s">
        <v>7527</v>
      </c>
      <c r="B3765" s="11" t="s">
        <v>7528</v>
      </c>
      <c r="C3765" s="16">
        <v>145.5</v>
      </c>
      <c r="D3765" s="11" t="s">
        <v>8629</v>
      </c>
    </row>
    <row r="3766" ht="15.75" customHeight="1">
      <c r="A3766" s="11" t="s">
        <v>7529</v>
      </c>
      <c r="B3766" s="11" t="s">
        <v>7530</v>
      </c>
      <c r="C3766" s="16">
        <v>60.0</v>
      </c>
      <c r="D3766" s="11" t="s">
        <v>6</v>
      </c>
    </row>
    <row r="3767" ht="15.75" customHeight="1">
      <c r="A3767" s="11" t="s">
        <v>7531</v>
      </c>
      <c r="B3767" s="11" t="s">
        <v>7532</v>
      </c>
      <c r="C3767" s="16">
        <v>130.5</v>
      </c>
      <c r="D3767" s="11" t="s">
        <v>8629</v>
      </c>
    </row>
    <row r="3768" ht="15.75" customHeight="1">
      <c r="A3768" s="11" t="s">
        <v>7533</v>
      </c>
      <c r="B3768" s="11" t="s">
        <v>7534</v>
      </c>
      <c r="C3768" s="16">
        <v>60.0</v>
      </c>
      <c r="D3768" s="11" t="s">
        <v>8629</v>
      </c>
    </row>
    <row r="3769" ht="15.75" customHeight="1">
      <c r="A3769" s="11" t="s">
        <v>7535</v>
      </c>
      <c r="B3769" s="11" t="s">
        <v>7536</v>
      </c>
      <c r="C3769" s="16">
        <v>840.84</v>
      </c>
      <c r="D3769" s="11" t="s">
        <v>6</v>
      </c>
    </row>
    <row r="3770" ht="15.75" customHeight="1">
      <c r="A3770" s="11" t="s">
        <v>7537</v>
      </c>
      <c r="B3770" s="11" t="s">
        <v>7538</v>
      </c>
      <c r="C3770" s="16">
        <v>840.84</v>
      </c>
      <c r="D3770" s="11" t="s">
        <v>6</v>
      </c>
    </row>
    <row r="3771" ht="15.75" customHeight="1">
      <c r="A3771" s="11" t="s">
        <v>7539</v>
      </c>
      <c r="B3771" s="11" t="s">
        <v>7540</v>
      </c>
      <c r="C3771" s="16">
        <v>200.0</v>
      </c>
      <c r="D3771" s="11" t="s">
        <v>6</v>
      </c>
    </row>
    <row r="3772" ht="15.75" customHeight="1">
      <c r="A3772" s="11" t="s">
        <v>7541</v>
      </c>
      <c r="B3772" s="11" t="s">
        <v>7542</v>
      </c>
      <c r="C3772" s="16">
        <v>200.0</v>
      </c>
      <c r="D3772" s="11" t="s">
        <v>6</v>
      </c>
    </row>
    <row r="3773" ht="15.75" customHeight="1">
      <c r="A3773" s="11" t="s">
        <v>7543</v>
      </c>
      <c r="B3773" s="11" t="s">
        <v>7544</v>
      </c>
      <c r="C3773" s="16">
        <v>5580.0</v>
      </c>
      <c r="D3773" s="11" t="s">
        <v>8629</v>
      </c>
    </row>
    <row r="3774" ht="15.75" customHeight="1">
      <c r="A3774" s="11" t="s">
        <v>7545</v>
      </c>
      <c r="B3774" s="11" t="s">
        <v>7546</v>
      </c>
      <c r="C3774" s="16">
        <v>1531.14</v>
      </c>
      <c r="D3774" s="11" t="s">
        <v>6</v>
      </c>
    </row>
    <row r="3775" ht="15.75" customHeight="1">
      <c r="A3775" s="11" t="s">
        <v>7547</v>
      </c>
      <c r="B3775" s="11" t="s">
        <v>7548</v>
      </c>
      <c r="C3775" s="16">
        <v>203.83</v>
      </c>
      <c r="D3775" s="11" t="s">
        <v>6</v>
      </c>
    </row>
    <row r="3776" ht="15.75" customHeight="1">
      <c r="A3776" s="11" t="s">
        <v>7549</v>
      </c>
      <c r="B3776" s="11" t="s">
        <v>7550</v>
      </c>
      <c r="C3776" s="16">
        <v>253.18</v>
      </c>
      <c r="D3776" s="11" t="s">
        <v>6</v>
      </c>
    </row>
    <row r="3777" ht="15.75" customHeight="1">
      <c r="A3777" s="11" t="s">
        <v>7551</v>
      </c>
      <c r="B3777" s="11" t="s">
        <v>7552</v>
      </c>
      <c r="C3777" s="16">
        <v>289.13</v>
      </c>
      <c r="D3777" s="11" t="s">
        <v>6</v>
      </c>
    </row>
    <row r="3778" ht="15.75" customHeight="1">
      <c r="A3778" s="11" t="s">
        <v>7553</v>
      </c>
      <c r="B3778" s="11" t="s">
        <v>7554</v>
      </c>
      <c r="C3778" s="16">
        <v>322.27</v>
      </c>
      <c r="D3778" s="11" t="s">
        <v>6</v>
      </c>
    </row>
    <row r="3779" ht="15.75" customHeight="1">
      <c r="A3779" s="11" t="s">
        <v>7555</v>
      </c>
      <c r="B3779" s="11" t="s">
        <v>7556</v>
      </c>
      <c r="C3779" s="16">
        <v>361.13</v>
      </c>
      <c r="D3779" s="11" t="s">
        <v>6</v>
      </c>
    </row>
    <row r="3780" ht="15.75" customHeight="1">
      <c r="A3780" s="11" t="s">
        <v>7557</v>
      </c>
      <c r="B3780" s="11" t="s">
        <v>7558</v>
      </c>
      <c r="C3780" s="16">
        <v>686.49</v>
      </c>
      <c r="D3780" s="11" t="s">
        <v>6</v>
      </c>
    </row>
    <row r="3781" ht="15.75" customHeight="1">
      <c r="A3781" s="11" t="s">
        <v>7559</v>
      </c>
      <c r="B3781" s="11" t="s">
        <v>7560</v>
      </c>
      <c r="C3781" s="16">
        <v>640.9</v>
      </c>
      <c r="D3781" s="11" t="s">
        <v>6</v>
      </c>
    </row>
    <row r="3782" ht="15.75" customHeight="1">
      <c r="A3782" s="11" t="s">
        <v>7561</v>
      </c>
      <c r="B3782" s="11" t="s">
        <v>7562</v>
      </c>
      <c r="C3782" s="16">
        <v>1667.13</v>
      </c>
      <c r="D3782" s="11" t="s">
        <v>6</v>
      </c>
    </row>
    <row r="3783" ht="15.75" customHeight="1">
      <c r="A3783" s="11" t="s">
        <v>7563</v>
      </c>
      <c r="B3783" s="11" t="s">
        <v>7564</v>
      </c>
      <c r="C3783" s="16">
        <v>1674.52</v>
      </c>
      <c r="D3783" s="11" t="s">
        <v>6</v>
      </c>
    </row>
    <row r="3784" ht="15.75" customHeight="1">
      <c r="A3784" s="11" t="s">
        <v>7565</v>
      </c>
      <c r="B3784" s="11" t="s">
        <v>7566</v>
      </c>
      <c r="C3784" s="16">
        <v>212.91</v>
      </c>
      <c r="D3784" s="11" t="s">
        <v>6</v>
      </c>
    </row>
    <row r="3785" ht="15.75" customHeight="1">
      <c r="A3785" s="11" t="s">
        <v>7567</v>
      </c>
      <c r="B3785" s="11" t="s">
        <v>7568</v>
      </c>
      <c r="C3785" s="16">
        <v>78.21</v>
      </c>
      <c r="D3785" s="11" t="s">
        <v>6</v>
      </c>
    </row>
    <row r="3786" ht="15.75" customHeight="1">
      <c r="A3786" s="11" t="s">
        <v>7569</v>
      </c>
      <c r="B3786" s="11" t="s">
        <v>7570</v>
      </c>
      <c r="C3786" s="16">
        <v>474.9</v>
      </c>
      <c r="D3786" s="11" t="s">
        <v>6</v>
      </c>
    </row>
    <row r="3787" ht="15.75" customHeight="1">
      <c r="A3787" s="11" t="s">
        <v>7571</v>
      </c>
      <c r="B3787" s="11" t="s">
        <v>7572</v>
      </c>
      <c r="C3787" s="16">
        <v>425.19</v>
      </c>
      <c r="D3787" s="11" t="s">
        <v>6</v>
      </c>
    </row>
    <row r="3788" ht="15.75" customHeight="1">
      <c r="A3788" s="11" t="s">
        <v>7573</v>
      </c>
      <c r="B3788" s="11" t="s">
        <v>7574</v>
      </c>
      <c r="C3788" s="16">
        <v>336.46</v>
      </c>
      <c r="D3788" s="11" t="s">
        <v>6</v>
      </c>
    </row>
    <row r="3789" ht="15.75" customHeight="1">
      <c r="A3789" s="11" t="s">
        <v>7575</v>
      </c>
      <c r="B3789" s="11" t="s">
        <v>7576</v>
      </c>
      <c r="C3789" s="16">
        <v>523.42</v>
      </c>
      <c r="D3789" s="11" t="s">
        <v>6</v>
      </c>
    </row>
    <row r="3790" ht="15.75" customHeight="1">
      <c r="A3790" s="11" t="s">
        <v>7577</v>
      </c>
      <c r="B3790" s="11" t="s">
        <v>7578</v>
      </c>
      <c r="C3790" s="16">
        <v>460.19</v>
      </c>
      <c r="D3790" s="11" t="s">
        <v>6</v>
      </c>
    </row>
    <row r="3791" ht="15.75" customHeight="1">
      <c r="A3791" s="11" t="s">
        <v>7579</v>
      </c>
      <c r="B3791" s="11" t="s">
        <v>7580</v>
      </c>
      <c r="C3791" s="16">
        <v>73.56</v>
      </c>
      <c r="D3791" s="11" t="s">
        <v>6</v>
      </c>
    </row>
    <row r="3792" ht="15.75" customHeight="1">
      <c r="A3792" s="11" t="s">
        <v>7581</v>
      </c>
      <c r="B3792" s="11" t="s">
        <v>7582</v>
      </c>
      <c r="C3792" s="16">
        <v>120.81</v>
      </c>
      <c r="D3792" s="11" t="s">
        <v>6</v>
      </c>
    </row>
    <row r="3793" ht="15.75" customHeight="1">
      <c r="A3793" s="11" t="s">
        <v>7583</v>
      </c>
      <c r="B3793" s="11" t="s">
        <v>7584</v>
      </c>
      <c r="C3793" s="16">
        <v>2530.36</v>
      </c>
      <c r="D3793" s="11" t="s">
        <v>8629</v>
      </c>
    </row>
    <row r="3794" ht="15.75" customHeight="1">
      <c r="A3794" s="11" t="s">
        <v>7585</v>
      </c>
      <c r="B3794" s="11" t="s">
        <v>7586</v>
      </c>
      <c r="C3794" s="16">
        <v>826.78</v>
      </c>
      <c r="D3794" s="11" t="s">
        <v>6</v>
      </c>
    </row>
    <row r="3795" ht="15.75" customHeight="1">
      <c r="A3795" s="11" t="s">
        <v>7587</v>
      </c>
      <c r="B3795" s="11" t="s">
        <v>7588</v>
      </c>
      <c r="C3795" s="16">
        <v>1745.36</v>
      </c>
      <c r="D3795" s="11" t="s">
        <v>6</v>
      </c>
    </row>
    <row r="3796" ht="15.75" customHeight="1">
      <c r="A3796" s="11" t="s">
        <v>7589</v>
      </c>
      <c r="B3796" s="11" t="s">
        <v>7590</v>
      </c>
      <c r="C3796" s="16">
        <v>1074.05</v>
      </c>
      <c r="D3796" s="11" t="s">
        <v>6</v>
      </c>
    </row>
    <row r="3797" ht="15.75" customHeight="1">
      <c r="A3797" s="11" t="s">
        <v>7591</v>
      </c>
      <c r="B3797" s="11" t="s">
        <v>7592</v>
      </c>
      <c r="C3797" s="16">
        <v>506.21</v>
      </c>
      <c r="D3797" s="11" t="s">
        <v>6</v>
      </c>
    </row>
    <row r="3798" ht="15.75" customHeight="1">
      <c r="A3798" s="11" t="s">
        <v>7593</v>
      </c>
      <c r="B3798" s="11" t="s">
        <v>7594</v>
      </c>
      <c r="C3798" s="16">
        <v>536.48</v>
      </c>
      <c r="D3798" s="11" t="s">
        <v>6</v>
      </c>
    </row>
    <row r="3799" ht="15.75" customHeight="1">
      <c r="A3799" s="11" t="s">
        <v>7595</v>
      </c>
      <c r="B3799" s="11" t="s">
        <v>7596</v>
      </c>
      <c r="C3799" s="16">
        <v>583.17</v>
      </c>
      <c r="D3799" s="11" t="s">
        <v>6</v>
      </c>
    </row>
    <row r="3800" ht="15.75" customHeight="1">
      <c r="A3800" s="11" t="s">
        <v>7597</v>
      </c>
      <c r="B3800" s="11" t="s">
        <v>7598</v>
      </c>
      <c r="C3800" s="16">
        <v>1453.85</v>
      </c>
      <c r="D3800" s="11" t="s">
        <v>6</v>
      </c>
    </row>
    <row r="3801" ht="15.75" customHeight="1">
      <c r="A3801" s="11" t="s">
        <v>7599</v>
      </c>
      <c r="B3801" s="11" t="s">
        <v>7600</v>
      </c>
      <c r="C3801" s="16">
        <v>1720.97</v>
      </c>
      <c r="D3801" s="11" t="s">
        <v>6</v>
      </c>
    </row>
    <row r="3802" ht="15.75" customHeight="1">
      <c r="A3802" s="11" t="s">
        <v>7601</v>
      </c>
      <c r="B3802" s="11" t="s">
        <v>7602</v>
      </c>
      <c r="C3802" s="16">
        <v>496.97</v>
      </c>
      <c r="D3802" s="11" t="s">
        <v>6</v>
      </c>
    </row>
    <row r="3803" ht="15.75" customHeight="1">
      <c r="A3803" s="11" t="s">
        <v>7603</v>
      </c>
      <c r="B3803" s="11" t="s">
        <v>7604</v>
      </c>
      <c r="C3803" s="16">
        <v>117.13</v>
      </c>
      <c r="D3803" s="11" t="s">
        <v>6</v>
      </c>
    </row>
    <row r="3804" ht="15.75" customHeight="1">
      <c r="A3804" s="11" t="s">
        <v>7605</v>
      </c>
      <c r="B3804" s="11" t="s">
        <v>7606</v>
      </c>
      <c r="C3804" s="16">
        <v>138.63</v>
      </c>
      <c r="D3804" s="11" t="s">
        <v>6</v>
      </c>
    </row>
    <row r="3805" ht="15.75" customHeight="1">
      <c r="A3805" s="11" t="s">
        <v>7607</v>
      </c>
      <c r="B3805" s="11" t="s">
        <v>7608</v>
      </c>
      <c r="C3805" s="16">
        <v>130.33</v>
      </c>
      <c r="D3805" s="11" t="s">
        <v>6</v>
      </c>
    </row>
    <row r="3806" ht="15.75" customHeight="1">
      <c r="A3806" s="11" t="s">
        <v>7609</v>
      </c>
      <c r="B3806" s="11" t="s">
        <v>7610</v>
      </c>
      <c r="C3806" s="16">
        <v>175.15</v>
      </c>
      <c r="D3806" s="11" t="s">
        <v>6</v>
      </c>
    </row>
    <row r="3807" ht="15.75" customHeight="1">
      <c r="A3807" s="11" t="s">
        <v>7611</v>
      </c>
      <c r="B3807" s="11" t="s">
        <v>7612</v>
      </c>
      <c r="C3807" s="16">
        <v>123.05</v>
      </c>
      <c r="D3807" s="11" t="s">
        <v>6</v>
      </c>
    </row>
    <row r="3808" ht="15.75" customHeight="1">
      <c r="A3808" s="11" t="s">
        <v>7613</v>
      </c>
      <c r="B3808" s="11" t="s">
        <v>7614</v>
      </c>
      <c r="C3808" s="16">
        <v>137.78</v>
      </c>
      <c r="D3808" s="11" t="s">
        <v>6</v>
      </c>
    </row>
    <row r="3809" ht="15.75" customHeight="1">
      <c r="A3809" s="11" t="s">
        <v>7615</v>
      </c>
      <c r="B3809" s="11" t="s">
        <v>7616</v>
      </c>
      <c r="C3809" s="16">
        <v>116.08</v>
      </c>
      <c r="D3809" s="11" t="s">
        <v>6</v>
      </c>
    </row>
    <row r="3810" ht="15.75" customHeight="1">
      <c r="A3810" s="11" t="s">
        <v>7617</v>
      </c>
      <c r="B3810" s="11" t="s">
        <v>7618</v>
      </c>
      <c r="C3810" s="16">
        <v>2965.69</v>
      </c>
      <c r="D3810" s="11" t="s">
        <v>6</v>
      </c>
    </row>
    <row r="3811" ht="15.75" customHeight="1">
      <c r="A3811" s="11" t="s">
        <v>7619</v>
      </c>
      <c r="B3811" s="11" t="s">
        <v>7620</v>
      </c>
      <c r="C3811" s="16">
        <v>3075.51</v>
      </c>
      <c r="D3811" s="11" t="s">
        <v>6</v>
      </c>
    </row>
    <row r="3812" ht="15.75" customHeight="1">
      <c r="A3812" s="11" t="s">
        <v>7621</v>
      </c>
      <c r="B3812" s="11" t="s">
        <v>7622</v>
      </c>
      <c r="C3812" s="16">
        <v>13967.03</v>
      </c>
      <c r="D3812" s="11" t="s">
        <v>6</v>
      </c>
    </row>
    <row r="3813" ht="15.75" customHeight="1">
      <c r="A3813" s="11" t="s">
        <v>7623</v>
      </c>
      <c r="B3813" s="11" t="s">
        <v>7624</v>
      </c>
      <c r="C3813" s="16">
        <v>7387.43</v>
      </c>
      <c r="D3813" s="11" t="s">
        <v>8629</v>
      </c>
    </row>
    <row r="3814" ht="15.75" customHeight="1">
      <c r="A3814" s="11" t="s">
        <v>7625</v>
      </c>
      <c r="B3814" s="11" t="s">
        <v>7626</v>
      </c>
      <c r="C3814" s="16">
        <v>6549.96</v>
      </c>
      <c r="D3814" s="11" t="s">
        <v>8629</v>
      </c>
    </row>
    <row r="3815" ht="15.75" customHeight="1">
      <c r="A3815" s="11" t="s">
        <v>7627</v>
      </c>
      <c r="B3815" s="11" t="s">
        <v>7628</v>
      </c>
      <c r="C3815" s="16">
        <v>5884.51</v>
      </c>
      <c r="D3815" s="11" t="s">
        <v>6</v>
      </c>
    </row>
    <row r="3816" ht="15.75" customHeight="1">
      <c r="A3816" s="11" t="s">
        <v>7629</v>
      </c>
      <c r="B3816" s="11" t="s">
        <v>7630</v>
      </c>
      <c r="C3816" s="16">
        <v>6306.05</v>
      </c>
      <c r="D3816" s="11" t="s">
        <v>6</v>
      </c>
    </row>
    <row r="3817" ht="15.75" customHeight="1">
      <c r="A3817" s="11" t="s">
        <v>7631</v>
      </c>
      <c r="B3817" s="11" t="s">
        <v>7632</v>
      </c>
      <c r="C3817" s="16">
        <v>11877.04</v>
      </c>
      <c r="D3817" s="11" t="s">
        <v>6</v>
      </c>
    </row>
    <row r="3818" ht="15.75" customHeight="1">
      <c r="A3818" s="11" t="s">
        <v>7633</v>
      </c>
      <c r="B3818" s="11" t="s">
        <v>7634</v>
      </c>
      <c r="C3818" s="16">
        <v>17533.66</v>
      </c>
      <c r="D3818" s="11" t="s">
        <v>6</v>
      </c>
    </row>
    <row r="3819" ht="15.75" customHeight="1">
      <c r="A3819" s="11" t="s">
        <v>7635</v>
      </c>
      <c r="B3819" s="11" t="s">
        <v>7636</v>
      </c>
      <c r="C3819" s="16">
        <v>17766.83</v>
      </c>
      <c r="D3819" s="11" t="s">
        <v>6</v>
      </c>
    </row>
    <row r="3820" ht="15.75" customHeight="1">
      <c r="A3820" s="11" t="s">
        <v>7637</v>
      </c>
      <c r="B3820" s="11" t="s">
        <v>7638</v>
      </c>
      <c r="C3820" s="16">
        <v>14763.31</v>
      </c>
      <c r="D3820" s="11" t="s">
        <v>6</v>
      </c>
    </row>
    <row r="3821" ht="15.75" customHeight="1">
      <c r="A3821" s="11" t="s">
        <v>7639</v>
      </c>
      <c r="B3821" s="11" t="s">
        <v>7640</v>
      </c>
      <c r="C3821" s="16">
        <v>18475.55</v>
      </c>
      <c r="D3821" s="11" t="s">
        <v>6</v>
      </c>
    </row>
    <row r="3822" ht="15.75" customHeight="1">
      <c r="A3822" s="11" t="s">
        <v>7641</v>
      </c>
      <c r="B3822" s="11" t="s">
        <v>7642</v>
      </c>
      <c r="C3822" s="16">
        <v>560.0</v>
      </c>
      <c r="D3822" s="11" t="s">
        <v>6</v>
      </c>
    </row>
    <row r="3823" ht="15.75" customHeight="1">
      <c r="A3823" s="11" t="s">
        <v>7643</v>
      </c>
      <c r="B3823" s="11" t="s">
        <v>7644</v>
      </c>
      <c r="C3823" s="16">
        <v>432.73</v>
      </c>
      <c r="D3823" s="11" t="s">
        <v>6</v>
      </c>
    </row>
    <row r="3824" ht="15.75" customHeight="1">
      <c r="A3824" s="11" t="s">
        <v>7645</v>
      </c>
      <c r="B3824" s="11" t="s">
        <v>7646</v>
      </c>
      <c r="C3824" s="16">
        <v>542.42</v>
      </c>
      <c r="D3824" s="11" t="s">
        <v>6</v>
      </c>
    </row>
    <row r="3825" ht="15.75" customHeight="1">
      <c r="A3825" s="11" t="s">
        <v>7647</v>
      </c>
      <c r="B3825" s="11" t="s">
        <v>7648</v>
      </c>
      <c r="C3825" s="16">
        <v>618.48</v>
      </c>
      <c r="D3825" s="11" t="s">
        <v>6</v>
      </c>
    </row>
    <row r="3826" ht="15.75" customHeight="1">
      <c r="A3826" s="11" t="s">
        <v>7649</v>
      </c>
      <c r="B3826" s="11" t="s">
        <v>7650</v>
      </c>
      <c r="C3826" s="16">
        <v>743.12</v>
      </c>
      <c r="D3826" s="11" t="s">
        <v>6</v>
      </c>
    </row>
    <row r="3827" ht="15.75" customHeight="1">
      <c r="A3827" s="11" t="s">
        <v>7651</v>
      </c>
      <c r="B3827" s="11" t="s">
        <v>7652</v>
      </c>
      <c r="C3827" s="16">
        <v>0.01</v>
      </c>
      <c r="D3827" s="11" t="s">
        <v>6</v>
      </c>
    </row>
    <row r="3828" ht="15.75" customHeight="1">
      <c r="A3828" s="11" t="s">
        <v>7653</v>
      </c>
      <c r="B3828" s="11" t="s">
        <v>7654</v>
      </c>
      <c r="C3828" s="16">
        <v>0.01</v>
      </c>
      <c r="D3828" s="11" t="s">
        <v>6</v>
      </c>
    </row>
    <row r="3829" ht="15.75" customHeight="1">
      <c r="A3829" s="11" t="s">
        <v>7655</v>
      </c>
      <c r="B3829" s="11" t="s">
        <v>7656</v>
      </c>
      <c r="C3829" s="16">
        <v>1871.92</v>
      </c>
      <c r="D3829" s="11" t="s">
        <v>8629</v>
      </c>
    </row>
    <row r="3830" ht="15.75" customHeight="1">
      <c r="A3830" s="11" t="s">
        <v>7657</v>
      </c>
      <c r="B3830" s="11" t="s">
        <v>7658</v>
      </c>
      <c r="C3830" s="16">
        <v>2227.37</v>
      </c>
      <c r="D3830" s="11" t="s">
        <v>6</v>
      </c>
    </row>
    <row r="3831" ht="15.75" customHeight="1">
      <c r="A3831" s="11" t="s">
        <v>7659</v>
      </c>
      <c r="B3831" s="11" t="s">
        <v>7660</v>
      </c>
      <c r="C3831" s="16">
        <v>1893.03</v>
      </c>
      <c r="D3831" s="11" t="s">
        <v>8629</v>
      </c>
    </row>
    <row r="3832" ht="15.75" customHeight="1">
      <c r="A3832" s="11" t="s">
        <v>7661</v>
      </c>
      <c r="B3832" s="11" t="s">
        <v>7662</v>
      </c>
      <c r="C3832" s="16">
        <v>2136.06</v>
      </c>
      <c r="D3832" s="11" t="s">
        <v>8629</v>
      </c>
    </row>
    <row r="3833" ht="15.75" customHeight="1">
      <c r="A3833" s="11" t="s">
        <v>7663</v>
      </c>
      <c r="B3833" s="11" t="s">
        <v>7664</v>
      </c>
      <c r="C3833" s="16">
        <v>2633.24</v>
      </c>
      <c r="D3833" s="11" t="s">
        <v>8629</v>
      </c>
    </row>
    <row r="3834" ht="15.75" customHeight="1">
      <c r="A3834" s="11" t="s">
        <v>7665</v>
      </c>
      <c r="B3834" s="11" t="s">
        <v>7666</v>
      </c>
      <c r="C3834" s="16">
        <v>4609.36</v>
      </c>
      <c r="D3834" s="11" t="s">
        <v>8629</v>
      </c>
    </row>
    <row r="3835" ht="15.75" customHeight="1">
      <c r="A3835" s="11" t="s">
        <v>7667</v>
      </c>
      <c r="B3835" s="11" t="s">
        <v>7668</v>
      </c>
      <c r="C3835" s="16">
        <v>3974.65</v>
      </c>
      <c r="D3835" s="11" t="s">
        <v>8629</v>
      </c>
    </row>
    <row r="3836" ht="15.75" customHeight="1">
      <c r="A3836" s="11" t="s">
        <v>7669</v>
      </c>
      <c r="B3836" s="11" t="s">
        <v>7670</v>
      </c>
      <c r="C3836" s="16">
        <v>5532.93</v>
      </c>
      <c r="D3836" s="11" t="s">
        <v>8629</v>
      </c>
    </row>
    <row r="3837" ht="15.75" customHeight="1">
      <c r="A3837" s="11" t="s">
        <v>7671</v>
      </c>
      <c r="B3837" s="11" t="s">
        <v>7672</v>
      </c>
      <c r="C3837" s="16">
        <v>5436.13</v>
      </c>
      <c r="D3837" s="11" t="s">
        <v>8629</v>
      </c>
    </row>
    <row r="3838" ht="15.75" customHeight="1">
      <c r="A3838" s="11" t="s">
        <v>7673</v>
      </c>
      <c r="B3838" s="11" t="s">
        <v>7674</v>
      </c>
      <c r="C3838" s="16">
        <v>7104.19</v>
      </c>
      <c r="D3838" s="11" t="s">
        <v>8629</v>
      </c>
    </row>
    <row r="3839" ht="15.75" customHeight="1">
      <c r="A3839" s="11" t="s">
        <v>7675</v>
      </c>
      <c r="B3839" s="11" t="s">
        <v>7676</v>
      </c>
      <c r="C3839" s="16">
        <v>1431.34</v>
      </c>
      <c r="D3839" s="11" t="s">
        <v>6</v>
      </c>
    </row>
    <row r="3840" ht="15.75" customHeight="1">
      <c r="A3840" s="11" t="s">
        <v>7677</v>
      </c>
      <c r="B3840" s="11" t="s">
        <v>7678</v>
      </c>
      <c r="C3840" s="16">
        <v>1757.3</v>
      </c>
      <c r="D3840" s="11" t="s">
        <v>6</v>
      </c>
    </row>
    <row r="3841" ht="15.75" customHeight="1">
      <c r="A3841" s="11" t="s">
        <v>7679</v>
      </c>
      <c r="B3841" s="11" t="s">
        <v>7680</v>
      </c>
      <c r="C3841" s="16">
        <v>2766.86</v>
      </c>
      <c r="D3841" s="11" t="s">
        <v>6</v>
      </c>
    </row>
    <row r="3842" ht="15.75" customHeight="1">
      <c r="A3842" s="11" t="s">
        <v>7681</v>
      </c>
      <c r="B3842" s="11" t="s">
        <v>7682</v>
      </c>
      <c r="C3842" s="16">
        <v>5408.7</v>
      </c>
      <c r="D3842" s="11" t="s">
        <v>6</v>
      </c>
    </row>
    <row r="3843" ht="15.75" customHeight="1">
      <c r="A3843" s="11" t="s">
        <v>7683</v>
      </c>
      <c r="B3843" s="11" t="s">
        <v>7684</v>
      </c>
      <c r="C3843" s="16">
        <v>7854.9</v>
      </c>
      <c r="D3843" s="11" t="s">
        <v>6</v>
      </c>
    </row>
    <row r="3844" ht="15.75" customHeight="1">
      <c r="A3844" s="11" t="s">
        <v>7685</v>
      </c>
      <c r="B3844" s="11" t="s">
        <v>7686</v>
      </c>
      <c r="C3844" s="16">
        <v>10821.43</v>
      </c>
      <c r="D3844" s="11" t="s">
        <v>6</v>
      </c>
    </row>
    <row r="3845" ht="15.75" customHeight="1">
      <c r="A3845" s="11" t="s">
        <v>7687</v>
      </c>
      <c r="B3845" s="11" t="s">
        <v>7688</v>
      </c>
      <c r="C3845" s="16">
        <v>1985.31</v>
      </c>
      <c r="D3845" s="11" t="s">
        <v>6</v>
      </c>
    </row>
    <row r="3846" ht="15.75" customHeight="1">
      <c r="A3846" s="11" t="s">
        <v>7689</v>
      </c>
      <c r="B3846" s="11" t="s">
        <v>7690</v>
      </c>
      <c r="C3846" s="16">
        <v>1431.49</v>
      </c>
      <c r="D3846" s="11" t="s">
        <v>6</v>
      </c>
    </row>
    <row r="3847" ht="15.75" customHeight="1">
      <c r="A3847" s="11" t="s">
        <v>7691</v>
      </c>
      <c r="B3847" s="11" t="s">
        <v>7692</v>
      </c>
      <c r="C3847" s="16">
        <v>2637.22</v>
      </c>
      <c r="D3847" s="11" t="s">
        <v>6</v>
      </c>
    </row>
    <row r="3848" ht="15.75" customHeight="1">
      <c r="A3848" s="11" t="s">
        <v>7693</v>
      </c>
      <c r="B3848" s="11" t="s">
        <v>7694</v>
      </c>
      <c r="C3848" s="16">
        <v>3092.7</v>
      </c>
      <c r="D3848" s="11" t="s">
        <v>6</v>
      </c>
    </row>
    <row r="3849" ht="15.75" customHeight="1">
      <c r="A3849" s="11" t="s">
        <v>7695</v>
      </c>
      <c r="B3849" s="11" t="s">
        <v>7696</v>
      </c>
      <c r="C3849" s="16">
        <v>4625.73</v>
      </c>
      <c r="D3849" s="11" t="s">
        <v>6</v>
      </c>
    </row>
    <row r="3850" ht="15.75" customHeight="1">
      <c r="A3850" s="11" t="s">
        <v>7697</v>
      </c>
      <c r="B3850" s="11" t="s">
        <v>7698</v>
      </c>
      <c r="C3850" s="16">
        <v>1431.49</v>
      </c>
      <c r="D3850" s="11" t="s">
        <v>6</v>
      </c>
    </row>
    <row r="3851" ht="15.75" customHeight="1">
      <c r="A3851" s="11" t="s">
        <v>7699</v>
      </c>
      <c r="B3851" s="11" t="s">
        <v>7700</v>
      </c>
      <c r="C3851" s="16">
        <v>1431.49</v>
      </c>
      <c r="D3851" s="11" t="s">
        <v>6</v>
      </c>
    </row>
    <row r="3852" ht="15.75" customHeight="1">
      <c r="A3852" s="11" t="s">
        <v>7701</v>
      </c>
      <c r="B3852" s="11" t="s">
        <v>7702</v>
      </c>
      <c r="C3852" s="16">
        <v>2637.22</v>
      </c>
      <c r="D3852" s="11" t="s">
        <v>6</v>
      </c>
    </row>
    <row r="3853" ht="15.75" customHeight="1">
      <c r="A3853" s="11" t="s">
        <v>7703</v>
      </c>
      <c r="B3853" s="11" t="s">
        <v>7704</v>
      </c>
      <c r="C3853" s="16">
        <v>5181.45</v>
      </c>
      <c r="D3853" s="11" t="s">
        <v>6</v>
      </c>
    </row>
    <row r="3854" ht="15.75" customHeight="1">
      <c r="A3854" s="11" t="s">
        <v>7705</v>
      </c>
      <c r="B3854" s="11" t="s">
        <v>7706</v>
      </c>
      <c r="C3854" s="16">
        <v>8180.39</v>
      </c>
      <c r="D3854" s="11" t="s">
        <v>6</v>
      </c>
    </row>
    <row r="3855" ht="15.75" customHeight="1">
      <c r="A3855" s="11" t="s">
        <v>7707</v>
      </c>
      <c r="B3855" s="11" t="s">
        <v>7708</v>
      </c>
      <c r="C3855" s="16">
        <v>10821.43</v>
      </c>
      <c r="D3855" s="11" t="s">
        <v>6</v>
      </c>
    </row>
    <row r="3856" ht="15.75" customHeight="1">
      <c r="A3856" s="11" t="s">
        <v>7709</v>
      </c>
      <c r="B3856" s="11" t="s">
        <v>7710</v>
      </c>
      <c r="C3856" s="16">
        <v>1526.89</v>
      </c>
      <c r="D3856" s="11" t="s">
        <v>6</v>
      </c>
    </row>
    <row r="3857" ht="15.75" customHeight="1">
      <c r="A3857" s="11" t="s">
        <v>7711</v>
      </c>
      <c r="B3857" s="11" t="s">
        <v>7712</v>
      </c>
      <c r="C3857" s="16">
        <v>1431.49</v>
      </c>
      <c r="D3857" s="11" t="s">
        <v>6</v>
      </c>
    </row>
    <row r="3858" ht="15.75" customHeight="1">
      <c r="A3858" s="11" t="s">
        <v>7713</v>
      </c>
      <c r="B3858" s="11" t="s">
        <v>7714</v>
      </c>
      <c r="C3858" s="16">
        <v>2310.4</v>
      </c>
      <c r="D3858" s="11" t="s">
        <v>6</v>
      </c>
    </row>
    <row r="3859" ht="15.75" customHeight="1">
      <c r="A3859" s="11" t="s">
        <v>7715</v>
      </c>
      <c r="B3859" s="11" t="s">
        <v>7716</v>
      </c>
      <c r="C3859" s="16">
        <v>2539.0</v>
      </c>
      <c r="D3859" s="11" t="s">
        <v>6</v>
      </c>
    </row>
    <row r="3860" ht="15.75" customHeight="1">
      <c r="A3860" s="11" t="s">
        <v>7717</v>
      </c>
      <c r="B3860" s="11" t="s">
        <v>7718</v>
      </c>
      <c r="C3860" s="16">
        <v>4852.73</v>
      </c>
      <c r="D3860" s="11" t="s">
        <v>6</v>
      </c>
    </row>
    <row r="3861" ht="15.75" customHeight="1">
      <c r="A3861" s="11" t="s">
        <v>7719</v>
      </c>
      <c r="B3861" s="11" t="s">
        <v>7720</v>
      </c>
      <c r="C3861" s="16">
        <v>2041.33</v>
      </c>
      <c r="D3861" s="11" t="s">
        <v>6</v>
      </c>
    </row>
    <row r="3862" ht="15.75" customHeight="1">
      <c r="A3862" s="11" t="s">
        <v>7721</v>
      </c>
      <c r="B3862" s="11" t="s">
        <v>7722</v>
      </c>
      <c r="C3862" s="16">
        <v>2478.0</v>
      </c>
      <c r="D3862" s="11" t="s">
        <v>6</v>
      </c>
    </row>
    <row r="3863" ht="15.75" customHeight="1">
      <c r="A3863" s="11" t="s">
        <v>7723</v>
      </c>
      <c r="B3863" s="11" t="s">
        <v>7724</v>
      </c>
      <c r="C3863" s="16">
        <v>1582.44</v>
      </c>
      <c r="D3863" s="11" t="s">
        <v>6</v>
      </c>
    </row>
    <row r="3864" ht="15.75" customHeight="1">
      <c r="A3864" s="11" t="s">
        <v>7725</v>
      </c>
      <c r="B3864" s="11" t="s">
        <v>7726</v>
      </c>
      <c r="C3864" s="16">
        <v>2368.63</v>
      </c>
      <c r="D3864" s="11" t="s">
        <v>6</v>
      </c>
    </row>
    <row r="3865" ht="15.75" customHeight="1">
      <c r="A3865" s="11" t="s">
        <v>7727</v>
      </c>
      <c r="B3865" s="11" t="s">
        <v>7728</v>
      </c>
      <c r="C3865" s="16">
        <v>1682.79</v>
      </c>
      <c r="D3865" s="11" t="s">
        <v>6</v>
      </c>
    </row>
    <row r="3866" ht="15.75" customHeight="1">
      <c r="A3866" s="11" t="s">
        <v>7729</v>
      </c>
      <c r="B3866" s="11" t="s">
        <v>7730</v>
      </c>
      <c r="C3866" s="16">
        <v>2161.47</v>
      </c>
      <c r="D3866" s="11" t="s">
        <v>8629</v>
      </c>
    </row>
    <row r="3867" ht="15.75" customHeight="1">
      <c r="A3867" s="11" t="s">
        <v>7731</v>
      </c>
      <c r="B3867" s="11" t="s">
        <v>7732</v>
      </c>
      <c r="C3867" s="16">
        <v>2939.78</v>
      </c>
      <c r="D3867" s="11" t="s">
        <v>6</v>
      </c>
    </row>
    <row r="3868" ht="15.75" customHeight="1">
      <c r="A3868" s="11" t="s">
        <v>7733</v>
      </c>
      <c r="B3868" s="11" t="s">
        <v>7734</v>
      </c>
      <c r="C3868" s="16">
        <v>2466.82</v>
      </c>
      <c r="D3868" s="11" t="s">
        <v>8629</v>
      </c>
    </row>
    <row r="3869" ht="15.75" customHeight="1">
      <c r="A3869" s="11" t="s">
        <v>7735</v>
      </c>
      <c r="B3869" s="11" t="s">
        <v>7736</v>
      </c>
      <c r="C3869" s="16">
        <v>2783.72</v>
      </c>
      <c r="D3869" s="11" t="s">
        <v>8629</v>
      </c>
    </row>
    <row r="3870" ht="15.75" customHeight="1">
      <c r="A3870" s="11" t="s">
        <v>7737</v>
      </c>
      <c r="B3870" s="11" t="s">
        <v>7738</v>
      </c>
      <c r="C3870" s="16">
        <v>6239.53</v>
      </c>
      <c r="D3870" s="11" t="s">
        <v>8629</v>
      </c>
    </row>
    <row r="3871" ht="15.75" customHeight="1">
      <c r="A3871" s="11" t="s">
        <v>7739</v>
      </c>
      <c r="B3871" s="11" t="s">
        <v>7740</v>
      </c>
      <c r="C3871" s="16">
        <v>5418.04</v>
      </c>
      <c r="D3871" s="11" t="s">
        <v>6</v>
      </c>
    </row>
    <row r="3872" ht="15.75" customHeight="1">
      <c r="A3872" s="11" t="s">
        <v>7741</v>
      </c>
      <c r="B3872" s="11" t="s">
        <v>7742</v>
      </c>
      <c r="C3872" s="16">
        <v>4449.7</v>
      </c>
      <c r="D3872" s="11" t="s">
        <v>8629</v>
      </c>
    </row>
    <row r="3873" ht="15.75" customHeight="1">
      <c r="A3873" s="11" t="s">
        <v>7743</v>
      </c>
      <c r="B3873" s="11" t="s">
        <v>7744</v>
      </c>
      <c r="C3873" s="16">
        <v>5739.87</v>
      </c>
      <c r="D3873" s="11" t="s">
        <v>8629</v>
      </c>
    </row>
    <row r="3874" ht="15.75" customHeight="1">
      <c r="A3874" s="11" t="s">
        <v>7745</v>
      </c>
      <c r="B3874" s="11" t="s">
        <v>7746</v>
      </c>
      <c r="C3874" s="16">
        <v>6211.45</v>
      </c>
      <c r="D3874" s="11" t="s">
        <v>8629</v>
      </c>
    </row>
    <row r="3875" ht="15.75" customHeight="1">
      <c r="A3875" s="11" t="s">
        <v>7747</v>
      </c>
      <c r="B3875" s="11" t="s">
        <v>7748</v>
      </c>
      <c r="C3875" s="16">
        <v>7981.5</v>
      </c>
      <c r="D3875" s="11" t="s">
        <v>8629</v>
      </c>
    </row>
    <row r="3876" ht="15.75" customHeight="1">
      <c r="A3876" s="11" t="s">
        <v>7749</v>
      </c>
      <c r="B3876" s="11" t="s">
        <v>7750</v>
      </c>
      <c r="C3876" s="16">
        <v>320.98</v>
      </c>
      <c r="D3876" s="11" t="s">
        <v>6</v>
      </c>
    </row>
    <row r="3877" ht="15.75" customHeight="1">
      <c r="A3877" s="11" t="s">
        <v>7751</v>
      </c>
      <c r="B3877" s="11" t="s">
        <v>7752</v>
      </c>
      <c r="C3877" s="16">
        <v>62.1</v>
      </c>
      <c r="D3877" s="11" t="s">
        <v>6</v>
      </c>
    </row>
    <row r="3878" ht="15.75" customHeight="1">
      <c r="A3878" s="11" t="s">
        <v>7753</v>
      </c>
      <c r="B3878" s="11" t="s">
        <v>7754</v>
      </c>
      <c r="C3878" s="16">
        <v>118.8</v>
      </c>
      <c r="D3878" s="11" t="s">
        <v>6</v>
      </c>
    </row>
    <row r="3879" ht="15.75" customHeight="1">
      <c r="A3879" s="11" t="s">
        <v>7755</v>
      </c>
      <c r="B3879" s="11" t="s">
        <v>7756</v>
      </c>
      <c r="C3879" s="16">
        <v>239.44</v>
      </c>
      <c r="D3879" s="11" t="s">
        <v>6</v>
      </c>
    </row>
    <row r="3880" ht="15.75" customHeight="1">
      <c r="A3880" s="11" t="s">
        <v>7757</v>
      </c>
      <c r="B3880" s="11" t="s">
        <v>7758</v>
      </c>
      <c r="C3880" s="16">
        <v>280.0</v>
      </c>
      <c r="D3880" s="11" t="s">
        <v>6</v>
      </c>
    </row>
    <row r="3881" ht="15.75" customHeight="1">
      <c r="A3881" s="11" t="s">
        <v>7759</v>
      </c>
      <c r="B3881" s="11" t="s">
        <v>7760</v>
      </c>
      <c r="C3881" s="16">
        <v>67.63</v>
      </c>
      <c r="D3881" s="11" t="s">
        <v>8629</v>
      </c>
    </row>
    <row r="3882" ht="15.75" customHeight="1">
      <c r="A3882" s="11" t="s">
        <v>7761</v>
      </c>
      <c r="B3882" s="11" t="s">
        <v>7762</v>
      </c>
      <c r="C3882" s="16">
        <v>239.44</v>
      </c>
      <c r="D3882" s="11" t="s">
        <v>6</v>
      </c>
    </row>
    <row r="3883" ht="15.75" customHeight="1">
      <c r="A3883" s="11" t="s">
        <v>7763</v>
      </c>
      <c r="B3883" s="11" t="s">
        <v>7764</v>
      </c>
      <c r="C3883" s="16">
        <v>1216.58</v>
      </c>
      <c r="D3883" s="11" t="s">
        <v>8629</v>
      </c>
    </row>
    <row r="3884" ht="15.75" customHeight="1">
      <c r="A3884" s="11" t="s">
        <v>7765</v>
      </c>
      <c r="B3884" s="11" t="s">
        <v>7766</v>
      </c>
      <c r="C3884" s="16">
        <v>162.14</v>
      </c>
      <c r="D3884" s="11" t="s">
        <v>8629</v>
      </c>
    </row>
    <row r="3885" ht="15.75" customHeight="1">
      <c r="A3885" s="11" t="s">
        <v>7767</v>
      </c>
      <c r="B3885" s="11" t="s">
        <v>7768</v>
      </c>
      <c r="C3885" s="16">
        <v>866.29</v>
      </c>
      <c r="D3885" s="11" t="s">
        <v>6</v>
      </c>
    </row>
    <row r="3886" ht="15.75" customHeight="1">
      <c r="A3886" s="11" t="s">
        <v>7769</v>
      </c>
      <c r="B3886" s="11" t="s">
        <v>7770</v>
      </c>
      <c r="C3886" s="16">
        <v>2302.96</v>
      </c>
      <c r="D3886" s="11" t="s">
        <v>6</v>
      </c>
    </row>
    <row r="3887" ht="15.75" customHeight="1">
      <c r="A3887" s="11" t="s">
        <v>7771</v>
      </c>
      <c r="B3887" s="11" t="s">
        <v>7772</v>
      </c>
      <c r="C3887" s="16">
        <v>2346.41</v>
      </c>
      <c r="D3887" s="11" t="s">
        <v>6</v>
      </c>
    </row>
    <row r="3888" ht="15.75" customHeight="1">
      <c r="A3888" s="11" t="s">
        <v>7773</v>
      </c>
      <c r="B3888" s="11" t="s">
        <v>7774</v>
      </c>
      <c r="C3888" s="16">
        <v>1002.51</v>
      </c>
      <c r="D3888" s="11" t="s">
        <v>6</v>
      </c>
    </row>
    <row r="3889" ht="15.75" customHeight="1">
      <c r="A3889" s="11" t="s">
        <v>7775</v>
      </c>
      <c r="B3889" s="11" t="s">
        <v>7776</v>
      </c>
      <c r="C3889" s="16">
        <v>383.78</v>
      </c>
      <c r="D3889" s="11" t="s">
        <v>6</v>
      </c>
    </row>
    <row r="3890" ht="15.75" customHeight="1">
      <c r="A3890" s="11" t="s">
        <v>7777</v>
      </c>
      <c r="B3890" s="11" t="s">
        <v>7778</v>
      </c>
      <c r="C3890" s="16">
        <v>394.03</v>
      </c>
      <c r="D3890" s="11" t="s">
        <v>8629</v>
      </c>
    </row>
    <row r="3891" ht="15.75" customHeight="1">
      <c r="A3891" s="11" t="s">
        <v>7779</v>
      </c>
      <c r="B3891" s="11" t="s">
        <v>7780</v>
      </c>
      <c r="C3891" s="16">
        <v>500.02</v>
      </c>
      <c r="D3891" s="11" t="s">
        <v>6</v>
      </c>
    </row>
    <row r="3892" ht="15.75" customHeight="1">
      <c r="A3892" s="11" t="s">
        <v>7781</v>
      </c>
      <c r="B3892" s="11" t="s">
        <v>7782</v>
      </c>
      <c r="C3892" s="16">
        <v>1290.26</v>
      </c>
      <c r="D3892" s="11" t="s">
        <v>6</v>
      </c>
    </row>
    <row r="3893" ht="15.75" customHeight="1">
      <c r="A3893" s="11" t="s">
        <v>7783</v>
      </c>
      <c r="B3893" s="11" t="s">
        <v>7784</v>
      </c>
      <c r="C3893" s="16">
        <v>297.08</v>
      </c>
      <c r="D3893" s="11" t="s">
        <v>6</v>
      </c>
    </row>
    <row r="3894" ht="15.75" customHeight="1">
      <c r="A3894" s="11" t="s">
        <v>7785</v>
      </c>
      <c r="B3894" s="11" t="s">
        <v>7786</v>
      </c>
      <c r="C3894" s="16">
        <v>463.65</v>
      </c>
      <c r="D3894" s="11" t="s">
        <v>6</v>
      </c>
    </row>
    <row r="3895" ht="15.75" customHeight="1">
      <c r="A3895" s="11" t="s">
        <v>7787</v>
      </c>
      <c r="B3895" s="11" t="s">
        <v>7788</v>
      </c>
      <c r="C3895" s="16">
        <v>1269.44</v>
      </c>
      <c r="D3895" s="11" t="s">
        <v>6</v>
      </c>
    </row>
    <row r="3896" ht="15.75" customHeight="1">
      <c r="A3896" s="11" t="s">
        <v>7789</v>
      </c>
      <c r="B3896" s="11" t="s">
        <v>7790</v>
      </c>
      <c r="C3896" s="16">
        <v>2666.56</v>
      </c>
      <c r="D3896" s="11" t="s">
        <v>6</v>
      </c>
    </row>
    <row r="3897" ht="15.75" customHeight="1">
      <c r="A3897" s="11" t="s">
        <v>7791</v>
      </c>
      <c r="B3897" s="11" t="s">
        <v>7792</v>
      </c>
      <c r="C3897" s="16">
        <v>1419.42</v>
      </c>
      <c r="D3897" s="11" t="s">
        <v>8629</v>
      </c>
    </row>
    <row r="3898" ht="15.75" customHeight="1">
      <c r="A3898" s="11" t="s">
        <v>7793</v>
      </c>
      <c r="B3898" s="11" t="s">
        <v>7794</v>
      </c>
      <c r="C3898" s="16">
        <v>2086.0</v>
      </c>
      <c r="D3898" s="11" t="s">
        <v>8629</v>
      </c>
    </row>
    <row r="3899" ht="15.75" customHeight="1">
      <c r="A3899" s="11" t="s">
        <v>7795</v>
      </c>
      <c r="B3899" s="11" t="s">
        <v>7796</v>
      </c>
      <c r="C3899" s="16">
        <v>1441.76</v>
      </c>
      <c r="D3899" s="11" t="s">
        <v>6</v>
      </c>
    </row>
    <row r="3900" ht="15.75" customHeight="1">
      <c r="A3900" s="11" t="s">
        <v>7797</v>
      </c>
      <c r="B3900" s="11" t="s">
        <v>7798</v>
      </c>
      <c r="C3900" s="16">
        <v>1395.74</v>
      </c>
      <c r="D3900" s="11" t="s">
        <v>6</v>
      </c>
    </row>
    <row r="3901" ht="15.75" customHeight="1">
      <c r="A3901" s="11" t="s">
        <v>7799</v>
      </c>
      <c r="B3901" s="11" t="s">
        <v>7800</v>
      </c>
      <c r="C3901" s="16">
        <v>3466.49</v>
      </c>
      <c r="D3901" s="11" t="s">
        <v>8629</v>
      </c>
    </row>
    <row r="3902" ht="15.75" customHeight="1">
      <c r="A3902" s="11" t="s">
        <v>7801</v>
      </c>
      <c r="B3902" s="11" t="s">
        <v>7802</v>
      </c>
      <c r="C3902" s="16">
        <v>578.77</v>
      </c>
      <c r="D3902" s="11" t="s">
        <v>6</v>
      </c>
    </row>
    <row r="3903" ht="15.75" customHeight="1">
      <c r="A3903" s="11" t="s">
        <v>7803</v>
      </c>
      <c r="B3903" s="11" t="s">
        <v>7804</v>
      </c>
      <c r="C3903" s="16">
        <v>193.5</v>
      </c>
      <c r="D3903" s="11" t="s">
        <v>6</v>
      </c>
    </row>
    <row r="3904" ht="15.75" customHeight="1">
      <c r="A3904" s="11" t="s">
        <v>7805</v>
      </c>
      <c r="B3904" s="11" t="s">
        <v>7806</v>
      </c>
      <c r="C3904" s="16">
        <v>1459.51</v>
      </c>
      <c r="D3904" s="11" t="s">
        <v>8629</v>
      </c>
    </row>
    <row r="3905" ht="15.75" customHeight="1">
      <c r="A3905" s="11" t="s">
        <v>7807</v>
      </c>
      <c r="B3905" s="11" t="s">
        <v>7808</v>
      </c>
      <c r="C3905" s="16">
        <v>3234.45</v>
      </c>
      <c r="D3905" s="11" t="s">
        <v>6</v>
      </c>
    </row>
    <row r="3906" ht="15.75" customHeight="1">
      <c r="A3906" s="11" t="s">
        <v>7809</v>
      </c>
      <c r="B3906" s="11" t="s">
        <v>7810</v>
      </c>
      <c r="C3906" s="16">
        <v>1758.46</v>
      </c>
      <c r="D3906" s="11" t="s">
        <v>6</v>
      </c>
    </row>
    <row r="3907" ht="15.75" customHeight="1">
      <c r="A3907" s="11" t="s">
        <v>7811</v>
      </c>
      <c r="B3907" s="11" t="s">
        <v>7812</v>
      </c>
      <c r="C3907" s="16">
        <v>2423.77</v>
      </c>
      <c r="D3907" s="11" t="s">
        <v>6</v>
      </c>
    </row>
    <row r="3908" ht="15.75" customHeight="1">
      <c r="A3908" s="11" t="s">
        <v>7813</v>
      </c>
      <c r="B3908" s="11" t="s">
        <v>7814</v>
      </c>
      <c r="C3908" s="16">
        <v>221.8</v>
      </c>
      <c r="D3908" s="11" t="s">
        <v>6</v>
      </c>
    </row>
    <row r="3909" ht="15.75" customHeight="1">
      <c r="A3909" s="11" t="s">
        <v>7815</v>
      </c>
      <c r="B3909" s="11" t="s">
        <v>7816</v>
      </c>
      <c r="C3909" s="16">
        <v>187.12</v>
      </c>
      <c r="D3909" s="11" t="s">
        <v>6</v>
      </c>
    </row>
    <row r="3910" ht="15.75" customHeight="1">
      <c r="A3910" s="11" t="s">
        <v>7817</v>
      </c>
      <c r="B3910" s="11" t="s">
        <v>7818</v>
      </c>
      <c r="C3910" s="16">
        <v>308.24</v>
      </c>
      <c r="D3910" s="11" t="s">
        <v>6</v>
      </c>
    </row>
    <row r="3911" ht="15.75" customHeight="1">
      <c r="A3911" s="11" t="s">
        <v>7819</v>
      </c>
      <c r="B3911" s="11" t="s">
        <v>7820</v>
      </c>
      <c r="C3911" s="16">
        <v>1689.41</v>
      </c>
      <c r="D3911" s="11" t="s">
        <v>6</v>
      </c>
    </row>
    <row r="3912" ht="15.75" customHeight="1">
      <c r="A3912" s="11" t="s">
        <v>7821</v>
      </c>
      <c r="B3912" s="11" t="s">
        <v>7822</v>
      </c>
      <c r="C3912" s="16">
        <v>1222.75</v>
      </c>
      <c r="D3912" s="11" t="s">
        <v>6</v>
      </c>
    </row>
    <row r="3913" ht="15.75" customHeight="1">
      <c r="A3913" s="11" t="s">
        <v>7823</v>
      </c>
      <c r="B3913" s="11" t="s">
        <v>7824</v>
      </c>
      <c r="C3913" s="16">
        <v>1412.28</v>
      </c>
      <c r="D3913" s="11" t="s">
        <v>6</v>
      </c>
    </row>
    <row r="3914" ht="15.75" customHeight="1">
      <c r="A3914" s="11" t="s">
        <v>7825</v>
      </c>
      <c r="B3914" s="11" t="s">
        <v>7826</v>
      </c>
      <c r="C3914" s="16">
        <v>1761.99</v>
      </c>
      <c r="D3914" s="11" t="s">
        <v>6</v>
      </c>
    </row>
    <row r="3915" ht="15.75" customHeight="1">
      <c r="A3915" s="11" t="s">
        <v>7827</v>
      </c>
      <c r="B3915" s="11" t="s">
        <v>7828</v>
      </c>
      <c r="C3915" s="16">
        <v>3882.61</v>
      </c>
      <c r="D3915" s="11" t="s">
        <v>6</v>
      </c>
    </row>
    <row r="3916" ht="15.75" customHeight="1">
      <c r="A3916" s="11" t="s">
        <v>7829</v>
      </c>
      <c r="B3916" s="11" t="s">
        <v>7830</v>
      </c>
      <c r="C3916" s="16">
        <v>1024.17</v>
      </c>
      <c r="D3916" s="11" t="s">
        <v>6</v>
      </c>
    </row>
    <row r="3917" ht="15.75" customHeight="1">
      <c r="A3917" s="11" t="s">
        <v>7831</v>
      </c>
      <c r="B3917" s="11" t="s">
        <v>7832</v>
      </c>
      <c r="C3917" s="16">
        <v>923.31</v>
      </c>
      <c r="D3917" s="11" t="s">
        <v>6</v>
      </c>
    </row>
    <row r="3918" ht="15.75" customHeight="1">
      <c r="A3918" s="11" t="s">
        <v>7833</v>
      </c>
      <c r="B3918" s="11" t="s">
        <v>7834</v>
      </c>
      <c r="C3918" s="16">
        <v>1278.36</v>
      </c>
      <c r="D3918" s="11" t="s">
        <v>6</v>
      </c>
    </row>
    <row r="3919" ht="15.75" customHeight="1">
      <c r="A3919" s="11" t="s">
        <v>7835</v>
      </c>
      <c r="B3919" s="11" t="s">
        <v>7836</v>
      </c>
      <c r="C3919" s="16">
        <v>904.23</v>
      </c>
      <c r="D3919" s="11" t="s">
        <v>6</v>
      </c>
    </row>
    <row r="3920" ht="15.75" customHeight="1">
      <c r="A3920" s="11" t="s">
        <v>7837</v>
      </c>
      <c r="B3920" s="11" t="s">
        <v>7838</v>
      </c>
      <c r="C3920" s="16">
        <v>2467.07</v>
      </c>
      <c r="D3920" s="11" t="s">
        <v>6</v>
      </c>
    </row>
    <row r="3921" ht="15.75" customHeight="1">
      <c r="A3921" s="11" t="s">
        <v>7839</v>
      </c>
      <c r="B3921" s="11" t="s">
        <v>7840</v>
      </c>
      <c r="C3921" s="16">
        <v>2299.0</v>
      </c>
      <c r="D3921" s="11" t="s">
        <v>6</v>
      </c>
    </row>
    <row r="3922" ht="15.75" customHeight="1">
      <c r="A3922" s="11" t="s">
        <v>7841</v>
      </c>
      <c r="B3922" s="11" t="s">
        <v>7842</v>
      </c>
      <c r="C3922" s="16">
        <v>190.61</v>
      </c>
      <c r="D3922" s="11" t="s">
        <v>6</v>
      </c>
    </row>
    <row r="3923" ht="15.75" customHeight="1">
      <c r="A3923" s="11" t="s">
        <v>7843</v>
      </c>
      <c r="B3923" s="11" t="s">
        <v>7844</v>
      </c>
      <c r="C3923" s="16">
        <v>142.54</v>
      </c>
      <c r="D3923" s="11" t="s">
        <v>6</v>
      </c>
    </row>
    <row r="3924" ht="15.75" customHeight="1">
      <c r="A3924" s="11" t="s">
        <v>7845</v>
      </c>
      <c r="B3924" s="11" t="s">
        <v>7846</v>
      </c>
      <c r="C3924" s="16">
        <v>177.62</v>
      </c>
      <c r="D3924" s="11" t="s">
        <v>6</v>
      </c>
    </row>
    <row r="3925" ht="15.75" customHeight="1">
      <c r="A3925" s="11" t="s">
        <v>7847</v>
      </c>
      <c r="B3925" s="11" t="s">
        <v>7848</v>
      </c>
      <c r="C3925" s="16">
        <v>1039.52</v>
      </c>
      <c r="D3925" s="11" t="s">
        <v>6</v>
      </c>
    </row>
    <row r="3926" ht="15.75" customHeight="1">
      <c r="A3926" s="11" t="s">
        <v>7849</v>
      </c>
      <c r="B3926" s="11" t="s">
        <v>7850</v>
      </c>
      <c r="C3926" s="16">
        <v>1243.25</v>
      </c>
      <c r="D3926" s="11" t="s">
        <v>6</v>
      </c>
    </row>
    <row r="3927" ht="15.75" customHeight="1">
      <c r="A3927" s="11" t="s">
        <v>7851</v>
      </c>
      <c r="B3927" s="11" t="s">
        <v>7852</v>
      </c>
      <c r="C3927" s="16">
        <v>2447.0</v>
      </c>
      <c r="D3927" s="11" t="s">
        <v>6</v>
      </c>
    </row>
    <row r="3928" ht="15.75" customHeight="1">
      <c r="A3928" s="11" t="s">
        <v>7853</v>
      </c>
      <c r="B3928" s="11" t="s">
        <v>7854</v>
      </c>
      <c r="C3928" s="16">
        <v>2020.44</v>
      </c>
      <c r="D3928" s="11" t="s">
        <v>6</v>
      </c>
    </row>
    <row r="3929" ht="15.75" customHeight="1">
      <c r="A3929" s="11" t="s">
        <v>7855</v>
      </c>
      <c r="B3929" s="11" t="s">
        <v>7856</v>
      </c>
      <c r="C3929" s="16">
        <v>2494.49</v>
      </c>
      <c r="D3929" s="11" t="s">
        <v>6</v>
      </c>
    </row>
    <row r="3930" ht="15.75" customHeight="1">
      <c r="A3930" s="11" t="s">
        <v>7857</v>
      </c>
      <c r="B3930" s="11" t="s">
        <v>7858</v>
      </c>
      <c r="C3930" s="16">
        <v>4232.5</v>
      </c>
      <c r="D3930" s="11" t="s">
        <v>6</v>
      </c>
    </row>
    <row r="3931" ht="15.75" customHeight="1">
      <c r="A3931" s="11" t="s">
        <v>7859</v>
      </c>
      <c r="B3931" s="11" t="s">
        <v>7860</v>
      </c>
      <c r="C3931" s="16">
        <v>6222.27</v>
      </c>
      <c r="D3931" s="11" t="s">
        <v>8629</v>
      </c>
    </row>
    <row r="3932" ht="15.75" customHeight="1">
      <c r="A3932" s="11" t="s">
        <v>7861</v>
      </c>
      <c r="B3932" s="11" t="s">
        <v>7862</v>
      </c>
      <c r="C3932" s="16">
        <v>9736.24</v>
      </c>
      <c r="D3932" s="11" t="s">
        <v>8629</v>
      </c>
    </row>
    <row r="3933" ht="15.75" customHeight="1">
      <c r="A3933" s="11" t="s">
        <v>7863</v>
      </c>
      <c r="B3933" s="11" t="s">
        <v>7864</v>
      </c>
      <c r="C3933" s="16">
        <v>13073.07</v>
      </c>
      <c r="D3933" s="11" t="s">
        <v>8629</v>
      </c>
    </row>
    <row r="3934" ht="15.75" customHeight="1">
      <c r="A3934" s="11" t="s">
        <v>7865</v>
      </c>
      <c r="B3934" s="11" t="s">
        <v>7866</v>
      </c>
      <c r="C3934" s="16">
        <v>7054.96</v>
      </c>
      <c r="D3934" s="11" t="s">
        <v>6</v>
      </c>
    </row>
    <row r="3935" ht="15.75" customHeight="1">
      <c r="A3935" s="11" t="s">
        <v>7867</v>
      </c>
      <c r="B3935" s="11" t="s">
        <v>7868</v>
      </c>
      <c r="C3935" s="16">
        <v>7392.92</v>
      </c>
      <c r="D3935" s="11" t="s">
        <v>6</v>
      </c>
    </row>
    <row r="3936" ht="15.75" customHeight="1">
      <c r="A3936" s="11" t="s">
        <v>7869</v>
      </c>
      <c r="B3936" s="11" t="s">
        <v>7870</v>
      </c>
      <c r="C3936" s="16">
        <v>4888.7</v>
      </c>
      <c r="D3936" s="11" t="s">
        <v>6</v>
      </c>
    </row>
    <row r="3937" ht="15.75" customHeight="1">
      <c r="A3937" s="11" t="s">
        <v>7871</v>
      </c>
      <c r="B3937" s="11" t="s">
        <v>7872</v>
      </c>
      <c r="C3937" s="16">
        <v>1545.02</v>
      </c>
      <c r="D3937" s="11" t="s">
        <v>6</v>
      </c>
    </row>
    <row r="3938" ht="15.75" customHeight="1">
      <c r="A3938" s="11" t="s">
        <v>7873</v>
      </c>
      <c r="B3938" s="11" t="s">
        <v>7874</v>
      </c>
      <c r="C3938" s="16">
        <v>3172.46</v>
      </c>
      <c r="D3938" s="11" t="s">
        <v>6</v>
      </c>
    </row>
    <row r="3939" ht="15.75" customHeight="1">
      <c r="A3939" s="11" t="s">
        <v>7875</v>
      </c>
      <c r="B3939" s="11" t="s">
        <v>7876</v>
      </c>
      <c r="C3939" s="16">
        <v>1104.68</v>
      </c>
      <c r="D3939" s="11" t="s">
        <v>6</v>
      </c>
    </row>
    <row r="3940" ht="15.75" customHeight="1">
      <c r="A3940" s="11" t="s">
        <v>7877</v>
      </c>
      <c r="B3940" s="11" t="s">
        <v>7878</v>
      </c>
      <c r="C3940" s="16">
        <v>1526.89</v>
      </c>
      <c r="D3940" s="11" t="s">
        <v>6</v>
      </c>
    </row>
    <row r="3941" ht="15.75" customHeight="1">
      <c r="A3941" s="11" t="s">
        <v>7879</v>
      </c>
      <c r="B3941" s="11" t="s">
        <v>7880</v>
      </c>
      <c r="C3941" s="16">
        <v>2539.0</v>
      </c>
      <c r="D3941" s="11" t="s">
        <v>6</v>
      </c>
    </row>
    <row r="3942" ht="15.75" customHeight="1">
      <c r="A3942" s="11" t="s">
        <v>7881</v>
      </c>
      <c r="B3942" s="11" t="s">
        <v>7882</v>
      </c>
      <c r="C3942" s="16">
        <v>7625.53</v>
      </c>
      <c r="D3942" s="11" t="s">
        <v>6</v>
      </c>
    </row>
    <row r="3943" ht="15.75" customHeight="1">
      <c r="A3943" s="11" t="s">
        <v>7883</v>
      </c>
      <c r="B3943" s="11" t="s">
        <v>7884</v>
      </c>
      <c r="C3943" s="16">
        <v>12288.19</v>
      </c>
      <c r="D3943" s="11" t="s">
        <v>6</v>
      </c>
    </row>
    <row r="3944" ht="15.75" customHeight="1">
      <c r="A3944" s="11" t="s">
        <v>7885</v>
      </c>
      <c r="B3944" s="11" t="s">
        <v>7886</v>
      </c>
      <c r="C3944" s="16">
        <v>3973.8</v>
      </c>
      <c r="D3944" s="11" t="s">
        <v>6</v>
      </c>
    </row>
    <row r="3945" ht="15.75" customHeight="1">
      <c r="A3945" s="11" t="s">
        <v>7887</v>
      </c>
      <c r="B3945" s="11" t="s">
        <v>7888</v>
      </c>
      <c r="C3945" s="16">
        <v>1709.98</v>
      </c>
      <c r="D3945" s="11" t="s">
        <v>6</v>
      </c>
    </row>
    <row r="3946" ht="15.75" customHeight="1">
      <c r="A3946" s="11" t="s">
        <v>7889</v>
      </c>
      <c r="B3946" s="11" t="s">
        <v>7890</v>
      </c>
      <c r="C3946" s="16">
        <v>2079.04</v>
      </c>
      <c r="D3946" s="11" t="s">
        <v>6</v>
      </c>
    </row>
    <row r="3947" ht="15.75" customHeight="1">
      <c r="A3947" s="11" t="s">
        <v>7891</v>
      </c>
      <c r="B3947" s="11" t="s">
        <v>7892</v>
      </c>
      <c r="C3947" s="16">
        <v>1104.68</v>
      </c>
      <c r="D3947" s="11" t="s">
        <v>6</v>
      </c>
    </row>
    <row r="3948" ht="15.75" customHeight="1">
      <c r="A3948" s="11" t="s">
        <v>7893</v>
      </c>
      <c r="B3948" s="11" t="s">
        <v>7894</v>
      </c>
      <c r="C3948" s="16">
        <v>1526.89</v>
      </c>
      <c r="D3948" s="11" t="s">
        <v>6</v>
      </c>
    </row>
    <row r="3949" ht="15.75" customHeight="1">
      <c r="A3949" s="11" t="s">
        <v>7895</v>
      </c>
      <c r="B3949" s="11" t="s">
        <v>7896</v>
      </c>
      <c r="C3949" s="16">
        <v>2539.0</v>
      </c>
      <c r="D3949" s="11" t="s">
        <v>6</v>
      </c>
    </row>
    <row r="3950" ht="15.75" customHeight="1">
      <c r="A3950" s="11" t="s">
        <v>7897</v>
      </c>
      <c r="B3950" s="11" t="s">
        <v>7898</v>
      </c>
      <c r="C3950" s="16">
        <v>3973.8</v>
      </c>
      <c r="D3950" s="11" t="s">
        <v>6</v>
      </c>
    </row>
    <row r="3951" ht="15.75" customHeight="1">
      <c r="A3951" s="11" t="s">
        <v>7899</v>
      </c>
      <c r="B3951" s="11" t="s">
        <v>7900</v>
      </c>
      <c r="C3951" s="16">
        <v>7625.53</v>
      </c>
      <c r="D3951" s="11" t="s">
        <v>6</v>
      </c>
    </row>
    <row r="3952" ht="15.75" customHeight="1">
      <c r="A3952" s="11" t="s">
        <v>7901</v>
      </c>
      <c r="B3952" s="11" t="s">
        <v>7902</v>
      </c>
      <c r="C3952" s="16">
        <v>12288.19</v>
      </c>
      <c r="D3952" s="11" t="s">
        <v>6</v>
      </c>
    </row>
    <row r="3953" ht="15.75" customHeight="1">
      <c r="A3953" s="11" t="s">
        <v>7903</v>
      </c>
      <c r="B3953" s="11" t="s">
        <v>7904</v>
      </c>
      <c r="C3953" s="16">
        <v>2337.44</v>
      </c>
      <c r="D3953" s="11" t="s">
        <v>6</v>
      </c>
    </row>
    <row r="3954" ht="15.75" customHeight="1">
      <c r="A3954" s="11" t="s">
        <v>7905</v>
      </c>
      <c r="B3954" s="11" t="s">
        <v>7906</v>
      </c>
      <c r="C3954" s="16">
        <v>2779.53</v>
      </c>
      <c r="D3954" s="11" t="s">
        <v>6</v>
      </c>
    </row>
    <row r="3955" ht="15.75" customHeight="1">
      <c r="A3955" s="11" t="s">
        <v>7907</v>
      </c>
      <c r="B3955" s="11" t="s">
        <v>7908</v>
      </c>
      <c r="C3955" s="16">
        <v>7779.24</v>
      </c>
      <c r="D3955" s="11" t="s">
        <v>8629</v>
      </c>
    </row>
    <row r="3956" ht="15.75" customHeight="1">
      <c r="A3956" s="11" t="s">
        <v>7909</v>
      </c>
      <c r="B3956" s="11" t="s">
        <v>7910</v>
      </c>
      <c r="C3956" s="16">
        <v>22375.29</v>
      </c>
      <c r="D3956" s="11" t="s">
        <v>6</v>
      </c>
    </row>
    <row r="3957" ht="15.75" customHeight="1">
      <c r="A3957" s="11" t="s">
        <v>7911</v>
      </c>
      <c r="B3957" s="11" t="s">
        <v>7912</v>
      </c>
      <c r="C3957" s="16">
        <v>5191.67</v>
      </c>
      <c r="D3957" s="11" t="s">
        <v>8629</v>
      </c>
    </row>
    <row r="3958" ht="15.75" customHeight="1">
      <c r="A3958" s="11" t="s">
        <v>7913</v>
      </c>
      <c r="B3958" s="11" t="s">
        <v>7914</v>
      </c>
      <c r="C3958" s="16">
        <v>6036.43</v>
      </c>
      <c r="D3958" s="11" t="s">
        <v>8629</v>
      </c>
    </row>
    <row r="3959" ht="15.75" customHeight="1">
      <c r="A3959" s="11" t="s">
        <v>7915</v>
      </c>
      <c r="B3959" s="11" t="s">
        <v>7916</v>
      </c>
      <c r="C3959" s="16">
        <v>15149.93</v>
      </c>
      <c r="D3959" s="11" t="s">
        <v>6</v>
      </c>
    </row>
    <row r="3960" ht="15.75" customHeight="1">
      <c r="A3960" s="11" t="s">
        <v>7917</v>
      </c>
      <c r="B3960" s="11" t="s">
        <v>7918</v>
      </c>
      <c r="C3960" s="16">
        <v>12861.34</v>
      </c>
      <c r="D3960" s="11" t="s">
        <v>6</v>
      </c>
    </row>
    <row r="3961" ht="15.75" customHeight="1">
      <c r="A3961" s="11" t="s">
        <v>7919</v>
      </c>
      <c r="B3961" s="11" t="s">
        <v>7920</v>
      </c>
      <c r="C3961" s="16">
        <v>16120.21</v>
      </c>
      <c r="D3961" s="11" t="s">
        <v>6</v>
      </c>
    </row>
    <row r="3962" ht="15.75" customHeight="1">
      <c r="A3962" s="11" t="s">
        <v>7921</v>
      </c>
      <c r="B3962" s="11" t="s">
        <v>7922</v>
      </c>
      <c r="C3962" s="16">
        <v>129622.8</v>
      </c>
      <c r="D3962" s="11" t="s">
        <v>6</v>
      </c>
    </row>
    <row r="3963" ht="15.75" customHeight="1">
      <c r="A3963" s="11" t="s">
        <v>7923</v>
      </c>
      <c r="B3963" s="11" t="s">
        <v>7924</v>
      </c>
      <c r="C3963" s="16">
        <v>10276.0</v>
      </c>
      <c r="D3963" s="11" t="s">
        <v>8629</v>
      </c>
    </row>
    <row r="3964" ht="15.75" customHeight="1">
      <c r="A3964" s="11" t="s">
        <v>7925</v>
      </c>
      <c r="B3964" s="11" t="s">
        <v>7926</v>
      </c>
      <c r="C3964" s="16">
        <v>55077.45</v>
      </c>
      <c r="D3964" s="11" t="s">
        <v>6</v>
      </c>
    </row>
    <row r="3965" ht="15.75" customHeight="1">
      <c r="A3965" s="11" t="s">
        <v>7927</v>
      </c>
      <c r="B3965" s="11" t="s">
        <v>7928</v>
      </c>
      <c r="C3965" s="16">
        <v>14187.6</v>
      </c>
      <c r="D3965" s="11" t="s">
        <v>8629</v>
      </c>
    </row>
    <row r="3966" ht="15.75" customHeight="1">
      <c r="A3966" s="11" t="s">
        <v>7929</v>
      </c>
      <c r="B3966" s="11" t="s">
        <v>7930</v>
      </c>
      <c r="C3966" s="16">
        <v>5027.97</v>
      </c>
      <c r="D3966" s="11" t="s">
        <v>8629</v>
      </c>
    </row>
    <row r="3967" ht="15.75" customHeight="1">
      <c r="A3967" s="11" t="s">
        <v>7931</v>
      </c>
      <c r="B3967" s="11" t="s">
        <v>7932</v>
      </c>
      <c r="C3967" s="16">
        <v>84558.31</v>
      </c>
      <c r="D3967" s="11" t="s">
        <v>6</v>
      </c>
    </row>
    <row r="3968" ht="15.75" customHeight="1">
      <c r="A3968" s="11" t="s">
        <v>7933</v>
      </c>
      <c r="B3968" s="11" t="s">
        <v>7934</v>
      </c>
      <c r="C3968" s="16">
        <v>8599.82</v>
      </c>
      <c r="D3968" s="11" t="s">
        <v>8629</v>
      </c>
    </row>
    <row r="3969" ht="15.75" customHeight="1">
      <c r="A3969" s="11" t="s">
        <v>7935</v>
      </c>
      <c r="B3969" s="11" t="s">
        <v>7936</v>
      </c>
      <c r="C3969" s="16">
        <v>25452.18</v>
      </c>
      <c r="D3969" s="11" t="s">
        <v>6</v>
      </c>
    </row>
    <row r="3970" ht="15.75" customHeight="1">
      <c r="A3970" s="11" t="s">
        <v>7937</v>
      </c>
      <c r="B3970" s="11" t="s">
        <v>7938</v>
      </c>
      <c r="C3970" s="16">
        <v>5736.32</v>
      </c>
      <c r="D3970" s="11" t="s">
        <v>8629</v>
      </c>
    </row>
    <row r="3971" ht="15.75" customHeight="1">
      <c r="A3971" s="11" t="s">
        <v>7939</v>
      </c>
      <c r="B3971" s="11" t="s">
        <v>7940</v>
      </c>
      <c r="C3971" s="16">
        <v>6654.37</v>
      </c>
      <c r="D3971" s="11" t="s">
        <v>6</v>
      </c>
    </row>
    <row r="3972" ht="15.75" customHeight="1">
      <c r="A3972" s="11" t="s">
        <v>7941</v>
      </c>
      <c r="B3972" s="11" t="s">
        <v>7942</v>
      </c>
      <c r="C3972" s="16">
        <v>6960.68</v>
      </c>
      <c r="D3972" s="11" t="s">
        <v>8629</v>
      </c>
    </row>
    <row r="3973" ht="15.75" customHeight="1">
      <c r="A3973" s="11" t="s">
        <v>7943</v>
      </c>
      <c r="B3973" s="11" t="s">
        <v>7944</v>
      </c>
      <c r="C3973" s="16">
        <v>6648.04</v>
      </c>
      <c r="D3973" s="11" t="s">
        <v>6</v>
      </c>
    </row>
    <row r="3974" ht="15.75" customHeight="1">
      <c r="A3974" s="11" t="s">
        <v>7945</v>
      </c>
      <c r="B3974" s="11" t="s">
        <v>7946</v>
      </c>
      <c r="C3974" s="16">
        <v>18142.34</v>
      </c>
      <c r="D3974" s="11" t="s">
        <v>6</v>
      </c>
    </row>
    <row r="3975" ht="15.75" customHeight="1">
      <c r="A3975" s="11" t="s">
        <v>7947</v>
      </c>
      <c r="B3975" s="11" t="s">
        <v>7948</v>
      </c>
      <c r="C3975" s="16">
        <v>15075.91</v>
      </c>
      <c r="D3975" s="11" t="s">
        <v>6</v>
      </c>
    </row>
    <row r="3976" ht="15.75" customHeight="1">
      <c r="A3976" s="11" t="s">
        <v>7949</v>
      </c>
      <c r="B3976" s="11" t="s">
        <v>7950</v>
      </c>
      <c r="C3976" s="16">
        <v>11261.44</v>
      </c>
      <c r="D3976" s="11" t="s">
        <v>6</v>
      </c>
    </row>
    <row r="3977" ht="15.75" customHeight="1">
      <c r="A3977" s="11" t="s">
        <v>7951</v>
      </c>
      <c r="B3977" s="11" t="s">
        <v>7952</v>
      </c>
      <c r="C3977" s="16">
        <v>7116.01</v>
      </c>
      <c r="D3977" s="11" t="s">
        <v>6</v>
      </c>
    </row>
    <row r="3978" ht="15.75" customHeight="1">
      <c r="A3978" s="11" t="s">
        <v>7953</v>
      </c>
      <c r="B3978" s="11" t="s">
        <v>7954</v>
      </c>
      <c r="C3978" s="16">
        <v>8530.23</v>
      </c>
      <c r="D3978" s="11" t="s">
        <v>6</v>
      </c>
    </row>
    <row r="3979" ht="15.75" customHeight="1">
      <c r="A3979" s="11" t="s">
        <v>7955</v>
      </c>
      <c r="B3979" s="11" t="s">
        <v>7956</v>
      </c>
      <c r="C3979" s="16">
        <v>5622.98</v>
      </c>
      <c r="D3979" s="11" t="s">
        <v>6</v>
      </c>
    </row>
    <row r="3980" ht="15.75" customHeight="1">
      <c r="A3980" s="11" t="s">
        <v>7957</v>
      </c>
      <c r="B3980" s="11" t="s">
        <v>7958</v>
      </c>
      <c r="C3980" s="16">
        <v>7272.49</v>
      </c>
      <c r="D3980" s="11" t="s">
        <v>6</v>
      </c>
    </row>
    <row r="3981" ht="15.75" customHeight="1">
      <c r="A3981" s="11" t="s">
        <v>7959</v>
      </c>
      <c r="B3981" s="11" t="s">
        <v>7960</v>
      </c>
      <c r="C3981" s="16">
        <v>10962.13</v>
      </c>
      <c r="D3981" s="11" t="s">
        <v>6</v>
      </c>
    </row>
    <row r="3982" ht="15.75" customHeight="1">
      <c r="A3982" s="11" t="s">
        <v>7961</v>
      </c>
      <c r="B3982" s="11" t="s">
        <v>7962</v>
      </c>
      <c r="C3982" s="16">
        <v>5451.75</v>
      </c>
      <c r="D3982" s="11" t="s">
        <v>6</v>
      </c>
    </row>
    <row r="3983" ht="15.75" customHeight="1">
      <c r="A3983" s="11" t="s">
        <v>7963</v>
      </c>
      <c r="B3983" s="11" t="s">
        <v>7964</v>
      </c>
      <c r="C3983" s="16">
        <v>7159.49</v>
      </c>
      <c r="D3983" s="11" t="s">
        <v>6</v>
      </c>
    </row>
    <row r="3984" ht="15.75" customHeight="1">
      <c r="A3984" s="11" t="s">
        <v>7965</v>
      </c>
      <c r="B3984" s="11" t="s">
        <v>7966</v>
      </c>
      <c r="C3984" s="16">
        <v>10800.76</v>
      </c>
      <c r="D3984" s="11" t="s">
        <v>6</v>
      </c>
    </row>
    <row r="3985" ht="15.75" customHeight="1">
      <c r="A3985" s="11" t="s">
        <v>7967</v>
      </c>
      <c r="B3985" s="11" t="s">
        <v>7968</v>
      </c>
      <c r="C3985" s="16">
        <v>5842.36</v>
      </c>
      <c r="D3985" s="11" t="s">
        <v>6</v>
      </c>
    </row>
    <row r="3986" ht="15.75" customHeight="1">
      <c r="A3986" s="11" t="s">
        <v>7969</v>
      </c>
      <c r="B3986" s="11" t="s">
        <v>7970</v>
      </c>
      <c r="C3986" s="16">
        <v>8541.46</v>
      </c>
      <c r="D3986" s="11" t="s">
        <v>6</v>
      </c>
    </row>
    <row r="3987" ht="15.75" customHeight="1">
      <c r="A3987" s="11" t="s">
        <v>7971</v>
      </c>
      <c r="B3987" s="11" t="s">
        <v>7972</v>
      </c>
      <c r="C3987" s="16">
        <v>12783.74</v>
      </c>
      <c r="D3987" s="11" t="s">
        <v>6</v>
      </c>
    </row>
    <row r="3988" ht="15.75" customHeight="1">
      <c r="A3988" s="11" t="s">
        <v>7973</v>
      </c>
      <c r="B3988" s="11" t="s">
        <v>7974</v>
      </c>
      <c r="C3988" s="16">
        <v>1568.07</v>
      </c>
      <c r="D3988" s="11" t="s">
        <v>6</v>
      </c>
    </row>
    <row r="3989" ht="15.75" customHeight="1">
      <c r="A3989" s="11" t="s">
        <v>7975</v>
      </c>
      <c r="B3989" s="11" t="s">
        <v>7976</v>
      </c>
      <c r="C3989" s="16">
        <v>6320.93</v>
      </c>
      <c r="D3989" s="11" t="s">
        <v>6</v>
      </c>
    </row>
    <row r="3990" ht="15.75" customHeight="1">
      <c r="A3990" s="11" t="s">
        <v>7977</v>
      </c>
      <c r="B3990" s="11" t="s">
        <v>7978</v>
      </c>
      <c r="C3990" s="16">
        <v>673.05</v>
      </c>
      <c r="D3990" s="11" t="s">
        <v>6</v>
      </c>
    </row>
    <row r="3991" ht="15.75" customHeight="1">
      <c r="A3991" s="11" t="s">
        <v>7979</v>
      </c>
      <c r="B3991" s="11" t="s">
        <v>7980</v>
      </c>
      <c r="C3991" s="16">
        <v>881.55</v>
      </c>
      <c r="D3991" s="11" t="s">
        <v>6</v>
      </c>
    </row>
    <row r="3992" ht="15.75" customHeight="1">
      <c r="A3992" s="11" t="s">
        <v>7981</v>
      </c>
      <c r="B3992" s="11" t="s">
        <v>7982</v>
      </c>
      <c r="C3992" s="16">
        <v>3632.79</v>
      </c>
      <c r="D3992" s="11" t="s">
        <v>6</v>
      </c>
    </row>
    <row r="3993" ht="15.75" customHeight="1">
      <c r="A3993" s="11" t="s">
        <v>7983</v>
      </c>
      <c r="B3993" s="11" t="s">
        <v>7984</v>
      </c>
      <c r="C3993" s="16">
        <v>3094.37</v>
      </c>
      <c r="D3993" s="11" t="s">
        <v>6</v>
      </c>
    </row>
    <row r="3994" ht="15.75" customHeight="1">
      <c r="A3994" s="11" t="s">
        <v>7985</v>
      </c>
      <c r="B3994" s="11" t="s">
        <v>7986</v>
      </c>
      <c r="C3994" s="16">
        <v>92.94</v>
      </c>
      <c r="D3994" s="11" t="s">
        <v>6</v>
      </c>
    </row>
    <row r="3995" ht="15.75" customHeight="1">
      <c r="A3995" s="11" t="s">
        <v>7987</v>
      </c>
      <c r="B3995" s="11" t="s">
        <v>7988</v>
      </c>
      <c r="C3995" s="16">
        <v>95.84</v>
      </c>
      <c r="D3995" s="11" t="s">
        <v>6</v>
      </c>
    </row>
    <row r="3996" ht="15.75" customHeight="1">
      <c r="A3996" s="11" t="s">
        <v>7989</v>
      </c>
      <c r="B3996" s="11" t="s">
        <v>7990</v>
      </c>
      <c r="C3996" s="16">
        <v>237.7</v>
      </c>
      <c r="D3996" s="11" t="s">
        <v>6</v>
      </c>
    </row>
    <row r="3997" ht="15.75" customHeight="1">
      <c r="A3997" s="11" t="s">
        <v>7991</v>
      </c>
      <c r="B3997" s="11" t="s">
        <v>7992</v>
      </c>
      <c r="C3997" s="16">
        <v>5454.77</v>
      </c>
      <c r="D3997" s="11" t="s">
        <v>6</v>
      </c>
    </row>
    <row r="3998" ht="15.75" customHeight="1">
      <c r="A3998" s="11" t="s">
        <v>7993</v>
      </c>
      <c r="B3998" s="11" t="s">
        <v>7994</v>
      </c>
      <c r="C3998" s="16">
        <v>3267.29</v>
      </c>
      <c r="D3998" s="11" t="s">
        <v>6</v>
      </c>
    </row>
    <row r="3999" ht="15.75" customHeight="1">
      <c r="A3999" s="11" t="s">
        <v>7995</v>
      </c>
      <c r="B3999" s="11" t="s">
        <v>7996</v>
      </c>
      <c r="C3999" s="16">
        <v>2385.8</v>
      </c>
      <c r="D3999" s="11" t="s">
        <v>6</v>
      </c>
    </row>
    <row r="4000" ht="15.75" customHeight="1">
      <c r="A4000" s="11" t="s">
        <v>7997</v>
      </c>
      <c r="B4000" s="11" t="s">
        <v>7998</v>
      </c>
      <c r="C4000" s="16">
        <v>2189.42</v>
      </c>
      <c r="D4000" s="11" t="s">
        <v>6</v>
      </c>
    </row>
    <row r="4001" ht="15.75" customHeight="1">
      <c r="A4001" s="11" t="s">
        <v>7999</v>
      </c>
      <c r="B4001" s="11" t="s">
        <v>8000</v>
      </c>
      <c r="C4001" s="16">
        <v>3073.25</v>
      </c>
      <c r="D4001" s="11" t="s">
        <v>6</v>
      </c>
    </row>
    <row r="4002" ht="15.75" customHeight="1">
      <c r="A4002" s="11" t="s">
        <v>8001</v>
      </c>
      <c r="B4002" s="11" t="s">
        <v>8002</v>
      </c>
      <c r="C4002" s="16">
        <v>3781.15</v>
      </c>
      <c r="D4002" s="11" t="s">
        <v>6</v>
      </c>
    </row>
    <row r="4003" ht="15.75" customHeight="1">
      <c r="A4003" s="11" t="s">
        <v>8003</v>
      </c>
      <c r="B4003" s="11" t="s">
        <v>8004</v>
      </c>
      <c r="C4003" s="16">
        <v>1959.99</v>
      </c>
      <c r="D4003" s="11" t="s">
        <v>6</v>
      </c>
    </row>
    <row r="4004" ht="15.75" customHeight="1">
      <c r="A4004" s="11" t="s">
        <v>8005</v>
      </c>
      <c r="B4004" s="11" t="s">
        <v>8006</v>
      </c>
      <c r="C4004" s="16">
        <v>1998.49</v>
      </c>
      <c r="D4004" s="11" t="s">
        <v>6</v>
      </c>
    </row>
    <row r="4005" ht="15.75" customHeight="1">
      <c r="A4005" s="11" t="s">
        <v>8007</v>
      </c>
      <c r="B4005" s="11" t="s">
        <v>8008</v>
      </c>
      <c r="C4005" s="16">
        <v>2528.75</v>
      </c>
      <c r="D4005" s="11" t="s">
        <v>6</v>
      </c>
    </row>
    <row r="4006" ht="15.75" customHeight="1">
      <c r="A4006" s="11" t="s">
        <v>8009</v>
      </c>
      <c r="B4006" s="11" t="s">
        <v>8010</v>
      </c>
      <c r="C4006" s="16">
        <v>882.06</v>
      </c>
      <c r="D4006" s="11" t="s">
        <v>6</v>
      </c>
    </row>
    <row r="4007" ht="15.75" customHeight="1">
      <c r="A4007" s="11" t="s">
        <v>8011</v>
      </c>
      <c r="B4007" s="11" t="s">
        <v>8012</v>
      </c>
      <c r="C4007" s="16">
        <v>2449.98</v>
      </c>
      <c r="D4007" s="11" t="s">
        <v>6</v>
      </c>
    </row>
    <row r="4008" ht="15.75" customHeight="1">
      <c r="A4008" s="11" t="s">
        <v>8013</v>
      </c>
      <c r="B4008" s="11" t="s">
        <v>8014</v>
      </c>
      <c r="C4008" s="16">
        <v>2449.98</v>
      </c>
      <c r="D4008" s="11" t="s">
        <v>6</v>
      </c>
    </row>
    <row r="4009" ht="15.75" customHeight="1">
      <c r="A4009" s="11" t="s">
        <v>8015</v>
      </c>
      <c r="B4009" s="11" t="s">
        <v>8016</v>
      </c>
      <c r="C4009" s="16">
        <v>4606.09</v>
      </c>
      <c r="D4009" s="11" t="s">
        <v>6</v>
      </c>
    </row>
    <row r="4010" ht="15.75" customHeight="1">
      <c r="A4010" s="11" t="s">
        <v>8017</v>
      </c>
      <c r="B4010" s="11" t="s">
        <v>8018</v>
      </c>
      <c r="C4010" s="16">
        <v>4596.02</v>
      </c>
      <c r="D4010" s="11" t="s">
        <v>6</v>
      </c>
    </row>
    <row r="4011" ht="15.75" customHeight="1">
      <c r="A4011" s="11" t="s">
        <v>8019</v>
      </c>
      <c r="B4011" s="11" t="s">
        <v>8020</v>
      </c>
      <c r="C4011" s="16">
        <v>4722.0</v>
      </c>
      <c r="D4011" s="11" t="s">
        <v>6</v>
      </c>
    </row>
    <row r="4012" ht="15.75" customHeight="1">
      <c r="A4012" s="11" t="s">
        <v>8021</v>
      </c>
      <c r="B4012" s="11" t="s">
        <v>8022</v>
      </c>
      <c r="C4012" s="16">
        <v>2608.66</v>
      </c>
      <c r="D4012" s="11" t="s">
        <v>6</v>
      </c>
    </row>
    <row r="4013" ht="15.75" customHeight="1">
      <c r="A4013" s="11" t="s">
        <v>8023</v>
      </c>
      <c r="B4013" s="11" t="s">
        <v>8024</v>
      </c>
      <c r="C4013" s="16">
        <v>4320.0</v>
      </c>
      <c r="D4013" s="11" t="s">
        <v>6</v>
      </c>
    </row>
    <row r="4014" ht="15.75" customHeight="1">
      <c r="A4014" s="11" t="s">
        <v>8025</v>
      </c>
      <c r="B4014" s="11" t="s">
        <v>8026</v>
      </c>
      <c r="C4014" s="16">
        <v>3700.0</v>
      </c>
      <c r="D4014" s="11" t="s">
        <v>6</v>
      </c>
    </row>
    <row r="4015" ht="15.75" customHeight="1">
      <c r="A4015" s="11" t="s">
        <v>8027</v>
      </c>
      <c r="B4015" s="11" t="s">
        <v>8028</v>
      </c>
      <c r="C4015" s="16">
        <v>4534.0</v>
      </c>
      <c r="D4015" s="11" t="s">
        <v>6</v>
      </c>
    </row>
    <row r="4016" ht="15.75" customHeight="1">
      <c r="A4016" s="11" t="s">
        <v>8029</v>
      </c>
      <c r="B4016" s="11" t="s">
        <v>8030</v>
      </c>
      <c r="C4016" s="16">
        <v>1882.78</v>
      </c>
      <c r="D4016" s="11" t="s">
        <v>8629</v>
      </c>
    </row>
    <row r="4017" ht="15.75" customHeight="1">
      <c r="A4017" s="11" t="s">
        <v>8031</v>
      </c>
      <c r="B4017" s="11" t="s">
        <v>8032</v>
      </c>
      <c r="C4017" s="16">
        <v>2315.95</v>
      </c>
      <c r="D4017" s="11" t="s">
        <v>8629</v>
      </c>
    </row>
    <row r="4018" ht="15.75" customHeight="1">
      <c r="A4018" s="11" t="s">
        <v>8033</v>
      </c>
      <c r="B4018" s="11" t="s">
        <v>8034</v>
      </c>
      <c r="C4018" s="16">
        <v>384.2</v>
      </c>
      <c r="D4018" s="11" t="s">
        <v>6</v>
      </c>
    </row>
    <row r="4019" ht="15.75" customHeight="1">
      <c r="A4019" s="11" t="s">
        <v>8035</v>
      </c>
      <c r="B4019" s="11" t="s">
        <v>8036</v>
      </c>
      <c r="C4019" s="16">
        <v>479.84</v>
      </c>
      <c r="D4019" s="11" t="s">
        <v>6</v>
      </c>
    </row>
    <row r="4020" ht="15.75" customHeight="1">
      <c r="A4020" s="11" t="s">
        <v>8037</v>
      </c>
      <c r="B4020" s="11" t="s">
        <v>8038</v>
      </c>
      <c r="C4020" s="16">
        <v>1144.16</v>
      </c>
      <c r="D4020" s="11" t="s">
        <v>6</v>
      </c>
    </row>
    <row r="4021" ht="15.75" customHeight="1">
      <c r="A4021" s="11" t="s">
        <v>8039</v>
      </c>
      <c r="B4021" s="11" t="s">
        <v>8040</v>
      </c>
      <c r="C4021" s="16">
        <v>2015.66</v>
      </c>
      <c r="D4021" s="11" t="s">
        <v>6</v>
      </c>
    </row>
    <row r="4022" ht="15.75" customHeight="1">
      <c r="A4022" s="11" t="s">
        <v>8041</v>
      </c>
      <c r="B4022" s="11" t="s">
        <v>8042</v>
      </c>
      <c r="C4022" s="16">
        <v>81.0</v>
      </c>
      <c r="D4022" s="11" t="s">
        <v>6</v>
      </c>
    </row>
    <row r="4023" ht="15.75" customHeight="1">
      <c r="A4023" s="11" t="s">
        <v>8043</v>
      </c>
      <c r="B4023" s="11" t="s">
        <v>8044</v>
      </c>
      <c r="C4023" s="16">
        <v>10305.04</v>
      </c>
      <c r="D4023" s="11" t="s">
        <v>8629</v>
      </c>
    </row>
    <row r="4024" ht="15.75" customHeight="1">
      <c r="A4024" s="11" t="s">
        <v>8045</v>
      </c>
      <c r="B4024" s="11" t="s">
        <v>8046</v>
      </c>
      <c r="C4024" s="16">
        <v>10057.13</v>
      </c>
      <c r="D4024" s="11" t="s">
        <v>6</v>
      </c>
    </row>
    <row r="4025" ht="15.75" customHeight="1">
      <c r="A4025" s="11" t="s">
        <v>8047</v>
      </c>
      <c r="B4025" s="11" t="s">
        <v>8048</v>
      </c>
      <c r="C4025" s="16">
        <v>8252.62</v>
      </c>
      <c r="D4025" s="11" t="s">
        <v>8629</v>
      </c>
    </row>
    <row r="4026" ht="15.75" customHeight="1">
      <c r="A4026" s="11" t="s">
        <v>8049</v>
      </c>
      <c r="B4026" s="11" t="s">
        <v>8050</v>
      </c>
      <c r="C4026" s="16">
        <v>8252.62</v>
      </c>
      <c r="D4026" s="11" t="s">
        <v>8629</v>
      </c>
    </row>
    <row r="4027" ht="15.75" customHeight="1">
      <c r="A4027" s="11" t="s">
        <v>8051</v>
      </c>
      <c r="B4027" s="11" t="s">
        <v>8052</v>
      </c>
      <c r="C4027" s="16">
        <v>6126.12</v>
      </c>
      <c r="D4027" s="11" t="s">
        <v>8629</v>
      </c>
    </row>
    <row r="4028" ht="15.75" customHeight="1">
      <c r="A4028" s="11" t="s">
        <v>8053</v>
      </c>
      <c r="B4028" s="11" t="s">
        <v>8054</v>
      </c>
      <c r="C4028" s="16">
        <v>4272.27</v>
      </c>
      <c r="D4028" s="11" t="s">
        <v>6</v>
      </c>
    </row>
    <row r="4029" ht="15.75" customHeight="1">
      <c r="A4029" s="11" t="s">
        <v>8055</v>
      </c>
      <c r="B4029" s="11" t="s">
        <v>8056</v>
      </c>
      <c r="C4029" s="16">
        <v>7537.81</v>
      </c>
      <c r="D4029" s="11" t="s">
        <v>6</v>
      </c>
    </row>
    <row r="4030" ht="15.75" customHeight="1">
      <c r="A4030" s="11" t="s">
        <v>8057</v>
      </c>
      <c r="B4030" s="11" t="s">
        <v>8058</v>
      </c>
      <c r="C4030" s="16">
        <v>7537.81</v>
      </c>
      <c r="D4030" s="11" t="s">
        <v>6</v>
      </c>
    </row>
    <row r="4031" ht="15.75" customHeight="1">
      <c r="A4031" s="11" t="s">
        <v>8059</v>
      </c>
      <c r="B4031" s="11" t="s">
        <v>8060</v>
      </c>
      <c r="C4031" s="16">
        <v>6134.15</v>
      </c>
      <c r="D4031" s="11" t="s">
        <v>8629</v>
      </c>
    </row>
    <row r="4032" ht="15.75" customHeight="1">
      <c r="A4032" s="11" t="s">
        <v>8061</v>
      </c>
      <c r="B4032" s="11" t="s">
        <v>8062</v>
      </c>
      <c r="C4032" s="16">
        <v>5434.49</v>
      </c>
      <c r="D4032" s="11" t="s">
        <v>8629</v>
      </c>
    </row>
    <row r="4033" ht="15.75" customHeight="1">
      <c r="A4033" s="11" t="s">
        <v>8063</v>
      </c>
      <c r="B4033" s="11" t="s">
        <v>8064</v>
      </c>
      <c r="C4033" s="16">
        <v>2356.33</v>
      </c>
      <c r="D4033" s="11" t="s">
        <v>8629</v>
      </c>
    </row>
    <row r="4034" ht="15.75" customHeight="1">
      <c r="A4034" s="11" t="s">
        <v>8065</v>
      </c>
      <c r="B4034" s="11" t="s">
        <v>8066</v>
      </c>
      <c r="C4034" s="16">
        <v>2356.41</v>
      </c>
      <c r="D4034" s="11" t="s">
        <v>8629</v>
      </c>
    </row>
    <row r="4035" ht="15.75" customHeight="1">
      <c r="A4035" s="11" t="s">
        <v>8067</v>
      </c>
      <c r="B4035" s="11" t="s">
        <v>8068</v>
      </c>
      <c r="C4035" s="16">
        <v>11816.75</v>
      </c>
      <c r="D4035" s="11" t="s">
        <v>6</v>
      </c>
    </row>
    <row r="4036" ht="15.75" customHeight="1">
      <c r="A4036" s="11" t="s">
        <v>8069</v>
      </c>
      <c r="B4036" s="11" t="s">
        <v>8070</v>
      </c>
      <c r="C4036" s="16">
        <v>8214.29</v>
      </c>
      <c r="D4036" s="11" t="s">
        <v>6</v>
      </c>
    </row>
    <row r="4037" ht="15.75" customHeight="1">
      <c r="A4037" s="11" t="s">
        <v>8071</v>
      </c>
      <c r="B4037" s="11" t="s">
        <v>8072</v>
      </c>
      <c r="C4037" s="16">
        <v>11816.75</v>
      </c>
      <c r="D4037" s="11" t="s">
        <v>6</v>
      </c>
    </row>
    <row r="4038" ht="15.75" customHeight="1">
      <c r="A4038" s="11" t="s">
        <v>8073</v>
      </c>
      <c r="B4038" s="11" t="s">
        <v>8074</v>
      </c>
      <c r="C4038" s="16">
        <v>8214.29</v>
      </c>
      <c r="D4038" s="11" t="s">
        <v>6</v>
      </c>
    </row>
    <row r="4039" ht="15.75" customHeight="1">
      <c r="A4039" s="11" t="s">
        <v>8075</v>
      </c>
      <c r="B4039" s="11" t="s">
        <v>8076</v>
      </c>
      <c r="C4039" s="16">
        <v>11475.85</v>
      </c>
      <c r="D4039" s="11" t="s">
        <v>8629</v>
      </c>
    </row>
    <row r="4040" ht="15.75" customHeight="1">
      <c r="A4040" s="11" t="s">
        <v>8077</v>
      </c>
      <c r="B4040" s="11" t="s">
        <v>8078</v>
      </c>
      <c r="C4040" s="16">
        <v>47226.47</v>
      </c>
      <c r="D4040" s="11" t="s">
        <v>8629</v>
      </c>
    </row>
    <row r="4041" ht="15.75" customHeight="1">
      <c r="A4041" s="11" t="s">
        <v>8079</v>
      </c>
      <c r="B4041" s="11" t="s">
        <v>8080</v>
      </c>
      <c r="C4041" s="16">
        <v>6942.98</v>
      </c>
      <c r="D4041" s="11" t="s">
        <v>8629</v>
      </c>
    </row>
    <row r="4042" ht="15.75" customHeight="1">
      <c r="A4042" s="11" t="s">
        <v>8081</v>
      </c>
      <c r="B4042" s="11" t="s">
        <v>8082</v>
      </c>
      <c r="C4042" s="16">
        <v>33102.56</v>
      </c>
      <c r="D4042" s="11" t="s">
        <v>8629</v>
      </c>
    </row>
    <row r="4043" ht="15.75" customHeight="1">
      <c r="A4043" s="11" t="s">
        <v>8083</v>
      </c>
      <c r="B4043" s="11" t="s">
        <v>8084</v>
      </c>
      <c r="C4043" s="16">
        <v>15426.62</v>
      </c>
      <c r="D4043" s="11" t="s">
        <v>8629</v>
      </c>
    </row>
    <row r="4044" ht="15.75" customHeight="1">
      <c r="A4044" s="11" t="s">
        <v>8085</v>
      </c>
      <c r="B4044" s="11" t="s">
        <v>8086</v>
      </c>
      <c r="C4044" s="16">
        <v>5145.9</v>
      </c>
      <c r="D4044" s="11" t="s">
        <v>8629</v>
      </c>
    </row>
    <row r="4045" ht="15.75" customHeight="1">
      <c r="A4045" s="11" t="s">
        <v>8087</v>
      </c>
      <c r="B4045" s="11" t="s">
        <v>8088</v>
      </c>
      <c r="C4045" s="16">
        <v>5836.17</v>
      </c>
      <c r="D4045" s="11" t="s">
        <v>8629</v>
      </c>
    </row>
    <row r="4046" ht="15.75" customHeight="1">
      <c r="A4046" s="11" t="s">
        <v>8089</v>
      </c>
      <c r="B4046" s="11" t="s">
        <v>8090</v>
      </c>
      <c r="C4046" s="16">
        <v>18755.15</v>
      </c>
      <c r="D4046" s="11" t="s">
        <v>8629</v>
      </c>
    </row>
    <row r="4047" ht="15.75" customHeight="1">
      <c r="A4047" s="11" t="s">
        <v>8091</v>
      </c>
      <c r="B4047" s="11" t="s">
        <v>8092</v>
      </c>
      <c r="C4047" s="16">
        <v>13495.79</v>
      </c>
      <c r="D4047" s="11" t="s">
        <v>8629</v>
      </c>
    </row>
    <row r="4048" ht="15.75" customHeight="1">
      <c r="A4048" s="11" t="s">
        <v>8093</v>
      </c>
      <c r="B4048" s="11" t="s">
        <v>8094</v>
      </c>
      <c r="C4048" s="16">
        <v>12188.08</v>
      </c>
      <c r="D4048" s="11" t="s">
        <v>8629</v>
      </c>
    </row>
    <row r="4049" ht="15.75" customHeight="1">
      <c r="A4049" s="11" t="s">
        <v>8095</v>
      </c>
      <c r="B4049" s="11" t="s">
        <v>8096</v>
      </c>
      <c r="C4049" s="16">
        <v>4496.38</v>
      </c>
      <c r="D4049" s="11" t="s">
        <v>8629</v>
      </c>
    </row>
    <row r="4050" ht="15.75" customHeight="1">
      <c r="A4050" s="11" t="s">
        <v>8097</v>
      </c>
      <c r="B4050" s="11" t="s">
        <v>8098</v>
      </c>
      <c r="C4050" s="16">
        <v>4714.66</v>
      </c>
      <c r="D4050" s="11" t="s">
        <v>8629</v>
      </c>
    </row>
    <row r="4051" ht="15.75" customHeight="1">
      <c r="A4051" s="11" t="s">
        <v>8099</v>
      </c>
      <c r="B4051" s="11" t="s">
        <v>8100</v>
      </c>
      <c r="C4051" s="16">
        <v>416.88</v>
      </c>
      <c r="D4051" s="11" t="s">
        <v>6</v>
      </c>
    </row>
    <row r="4052" ht="15.75" customHeight="1">
      <c r="A4052" s="11" t="s">
        <v>8101</v>
      </c>
      <c r="B4052" s="11" t="s">
        <v>8102</v>
      </c>
      <c r="C4052" s="16">
        <v>1213.68</v>
      </c>
      <c r="D4052" s="11" t="s">
        <v>6</v>
      </c>
    </row>
    <row r="4053" ht="15.75" customHeight="1">
      <c r="A4053" s="11" t="s">
        <v>8103</v>
      </c>
      <c r="B4053" s="11" t="s">
        <v>8104</v>
      </c>
      <c r="C4053" s="16">
        <v>1204.92</v>
      </c>
      <c r="D4053" s="11" t="s">
        <v>6</v>
      </c>
    </row>
    <row r="4054" ht="15.75" customHeight="1">
      <c r="A4054" s="11" t="s">
        <v>8105</v>
      </c>
      <c r="B4054" s="11" t="s">
        <v>8106</v>
      </c>
      <c r="C4054" s="16">
        <v>1227.12</v>
      </c>
      <c r="D4054" s="11" t="s">
        <v>6</v>
      </c>
    </row>
    <row r="4055" ht="15.75" customHeight="1">
      <c r="A4055" s="11" t="s">
        <v>8107</v>
      </c>
      <c r="B4055" s="11" t="s">
        <v>8108</v>
      </c>
      <c r="C4055" s="16">
        <v>1226.59</v>
      </c>
      <c r="D4055" s="11" t="s">
        <v>6</v>
      </c>
    </row>
    <row r="4056" ht="15.75" customHeight="1">
      <c r="A4056" s="11" t="s">
        <v>8109</v>
      </c>
      <c r="B4056" s="11" t="s">
        <v>8110</v>
      </c>
      <c r="C4056" s="16">
        <v>1289.44</v>
      </c>
      <c r="D4056" s="11" t="s">
        <v>6</v>
      </c>
    </row>
    <row r="4057" ht="15.75" customHeight="1">
      <c r="A4057" s="11" t="s">
        <v>8111</v>
      </c>
      <c r="B4057" s="11" t="s">
        <v>8112</v>
      </c>
      <c r="C4057" s="16">
        <v>619.52</v>
      </c>
      <c r="D4057" s="11" t="s">
        <v>6</v>
      </c>
    </row>
    <row r="4058" ht="15.75" customHeight="1">
      <c r="A4058" s="11" t="s">
        <v>8113</v>
      </c>
      <c r="B4058" s="11" t="s">
        <v>8114</v>
      </c>
      <c r="C4058" s="16">
        <v>480.0</v>
      </c>
      <c r="D4058" s="11" t="s">
        <v>8629</v>
      </c>
    </row>
    <row r="4059" ht="15.75" customHeight="1">
      <c r="A4059" s="11" t="s">
        <v>8115</v>
      </c>
      <c r="B4059" s="11" t="s">
        <v>8116</v>
      </c>
      <c r="C4059" s="16">
        <v>478.0</v>
      </c>
      <c r="D4059" s="11" t="s">
        <v>8629</v>
      </c>
    </row>
    <row r="4060" ht="15.75" customHeight="1">
      <c r="A4060" s="11" t="s">
        <v>8117</v>
      </c>
      <c r="B4060" s="11" t="s">
        <v>8118</v>
      </c>
      <c r="C4060" s="16">
        <v>220.8</v>
      </c>
      <c r="D4060" s="11" t="s">
        <v>6</v>
      </c>
    </row>
    <row r="4061" ht="15.75" customHeight="1">
      <c r="A4061" s="11" t="s">
        <v>8119</v>
      </c>
      <c r="B4061" s="11" t="s">
        <v>8120</v>
      </c>
      <c r="C4061" s="16">
        <v>988.8</v>
      </c>
      <c r="D4061" s="11" t="s">
        <v>6</v>
      </c>
    </row>
    <row r="4062" ht="15.75" customHeight="1">
      <c r="A4062" s="11" t="s">
        <v>8121</v>
      </c>
      <c r="B4062" s="11" t="s">
        <v>8122</v>
      </c>
      <c r="C4062" s="16">
        <v>950.4</v>
      </c>
      <c r="D4062" s="11" t="s">
        <v>6</v>
      </c>
    </row>
    <row r="4063" ht="15.75" customHeight="1">
      <c r="A4063" s="11" t="s">
        <v>8123</v>
      </c>
      <c r="B4063" s="11" t="s">
        <v>8124</v>
      </c>
      <c r="C4063" s="16">
        <v>846.29</v>
      </c>
      <c r="D4063" s="11" t="s">
        <v>6</v>
      </c>
    </row>
    <row r="4064" ht="15.75" customHeight="1">
      <c r="A4064" s="11" t="s">
        <v>8125</v>
      </c>
      <c r="B4064" s="11" t="s">
        <v>8126</v>
      </c>
      <c r="C4064" s="16">
        <v>506.0</v>
      </c>
      <c r="D4064" s="11" t="s">
        <v>8629</v>
      </c>
    </row>
    <row r="4065" ht="15.75" customHeight="1">
      <c r="A4065" s="11" t="s">
        <v>8127</v>
      </c>
      <c r="B4065" s="11" t="s">
        <v>8128</v>
      </c>
      <c r="C4065" s="16">
        <v>495.26</v>
      </c>
      <c r="D4065" s="11" t="s">
        <v>6</v>
      </c>
    </row>
    <row r="4066" ht="15.75" customHeight="1">
      <c r="A4066" s="11" t="s">
        <v>8129</v>
      </c>
      <c r="B4066" s="11" t="s">
        <v>8130</v>
      </c>
      <c r="C4066" s="16">
        <v>322.29</v>
      </c>
      <c r="D4066" s="11" t="s">
        <v>6</v>
      </c>
    </row>
    <row r="4067" ht="15.75" customHeight="1">
      <c r="A4067" s="11" t="s">
        <v>8131</v>
      </c>
      <c r="B4067" s="11" t="s">
        <v>8132</v>
      </c>
      <c r="C4067" s="16">
        <v>706.0</v>
      </c>
      <c r="D4067" s="11" t="s">
        <v>8629</v>
      </c>
    </row>
    <row r="4068" ht="15.75" customHeight="1">
      <c r="A4068" s="11" t="s">
        <v>8133</v>
      </c>
      <c r="B4068" s="11" t="s">
        <v>8134</v>
      </c>
      <c r="C4068" s="16">
        <v>2426.0</v>
      </c>
      <c r="D4068" s="11" t="s">
        <v>8629</v>
      </c>
    </row>
    <row r="4069" ht="15.75" customHeight="1">
      <c r="A4069" s="11" t="s">
        <v>8135</v>
      </c>
      <c r="B4069" s="11" t="s">
        <v>8136</v>
      </c>
      <c r="C4069" s="16">
        <v>2404.0</v>
      </c>
      <c r="D4069" s="11" t="s">
        <v>8629</v>
      </c>
    </row>
    <row r="4070" ht="15.75" customHeight="1">
      <c r="A4070" s="11" t="s">
        <v>8137</v>
      </c>
      <c r="B4070" s="11" t="s">
        <v>8138</v>
      </c>
      <c r="C4070" s="16">
        <v>339.81</v>
      </c>
      <c r="D4070" s="11" t="s">
        <v>6</v>
      </c>
    </row>
    <row r="4071" ht="15.75" customHeight="1">
      <c r="A4071" s="11" t="s">
        <v>8139</v>
      </c>
      <c r="B4071" s="11" t="s">
        <v>8140</v>
      </c>
      <c r="C4071" s="16">
        <v>389.04</v>
      </c>
      <c r="D4071" s="11" t="s">
        <v>6</v>
      </c>
    </row>
    <row r="4072" ht="15.75" customHeight="1">
      <c r="A4072" s="11" t="s">
        <v>8141</v>
      </c>
      <c r="B4072" s="11" t="s">
        <v>8142</v>
      </c>
      <c r="C4072" s="16">
        <v>236.44</v>
      </c>
      <c r="D4072" s="11" t="s">
        <v>6</v>
      </c>
    </row>
    <row r="4073" ht="15.75" customHeight="1">
      <c r="A4073" s="11" t="s">
        <v>8143</v>
      </c>
      <c r="B4073" s="11" t="s">
        <v>8144</v>
      </c>
      <c r="C4073" s="16">
        <v>434.08</v>
      </c>
      <c r="D4073" s="11" t="s">
        <v>8629</v>
      </c>
    </row>
    <row r="4074" ht="15.75" customHeight="1">
      <c r="A4074" s="11" t="s">
        <v>8145</v>
      </c>
      <c r="B4074" s="11" t="s">
        <v>8146</v>
      </c>
      <c r="C4074" s="16">
        <v>230.25</v>
      </c>
      <c r="D4074" s="11" t="s">
        <v>6</v>
      </c>
    </row>
    <row r="4075" ht="15.75" customHeight="1">
      <c r="A4075" s="11" t="s">
        <v>8147</v>
      </c>
      <c r="B4075" s="11" t="s">
        <v>8148</v>
      </c>
      <c r="C4075" s="16">
        <v>444.0</v>
      </c>
      <c r="D4075" s="11" t="s">
        <v>8629</v>
      </c>
    </row>
    <row r="4076" ht="15.75" customHeight="1">
      <c r="A4076" s="11" t="s">
        <v>8149</v>
      </c>
      <c r="B4076" s="11" t="s">
        <v>8150</v>
      </c>
      <c r="C4076" s="16">
        <v>485.89</v>
      </c>
      <c r="D4076" s="11" t="s">
        <v>6</v>
      </c>
    </row>
    <row r="4077" ht="15.75" customHeight="1">
      <c r="A4077" s="11" t="s">
        <v>8151</v>
      </c>
      <c r="B4077" s="11" t="s">
        <v>8152</v>
      </c>
      <c r="C4077" s="16">
        <v>421.07</v>
      </c>
      <c r="D4077" s="11" t="s">
        <v>6</v>
      </c>
    </row>
    <row r="4078" ht="15.75" customHeight="1">
      <c r="A4078" s="11" t="s">
        <v>8153</v>
      </c>
      <c r="B4078" s="11" t="s">
        <v>8154</v>
      </c>
      <c r="C4078" s="16">
        <v>423.75</v>
      </c>
      <c r="D4078" s="11" t="s">
        <v>6</v>
      </c>
    </row>
    <row r="4079" ht="15.75" customHeight="1">
      <c r="A4079" s="11" t="s">
        <v>8155</v>
      </c>
      <c r="B4079" s="11" t="s">
        <v>8156</v>
      </c>
      <c r="C4079" s="16">
        <v>281.36</v>
      </c>
      <c r="D4079" s="11" t="s">
        <v>6</v>
      </c>
    </row>
    <row r="4080" ht="15.75" customHeight="1">
      <c r="A4080" s="11" t="s">
        <v>8157</v>
      </c>
      <c r="B4080" s="11" t="s">
        <v>8158</v>
      </c>
      <c r="C4080" s="16">
        <v>161.76</v>
      </c>
      <c r="D4080" s="11" t="s">
        <v>6</v>
      </c>
    </row>
    <row r="4081" ht="15.75" customHeight="1">
      <c r="A4081" s="11" t="s">
        <v>8159</v>
      </c>
      <c r="B4081" s="11" t="s">
        <v>8160</v>
      </c>
      <c r="C4081" s="16">
        <v>644.0</v>
      </c>
      <c r="D4081" s="11" t="s">
        <v>8629</v>
      </c>
    </row>
    <row r="4082" ht="15.75" customHeight="1">
      <c r="A4082" s="11" t="s">
        <v>8161</v>
      </c>
      <c r="B4082" s="11" t="s">
        <v>8162</v>
      </c>
      <c r="C4082" s="16">
        <v>9271.5</v>
      </c>
      <c r="D4082" s="11" t="s">
        <v>6</v>
      </c>
    </row>
    <row r="4083" ht="15.75" customHeight="1">
      <c r="A4083" s="11" t="s">
        <v>8163</v>
      </c>
      <c r="B4083" s="11" t="s">
        <v>8164</v>
      </c>
      <c r="C4083" s="16">
        <v>3303.14</v>
      </c>
      <c r="D4083" s="11" t="s">
        <v>6</v>
      </c>
    </row>
    <row r="4084" ht="15.75" customHeight="1">
      <c r="A4084" s="11" t="s">
        <v>8165</v>
      </c>
      <c r="B4084" s="11" t="s">
        <v>8166</v>
      </c>
      <c r="C4084" s="16">
        <v>33696.22</v>
      </c>
      <c r="D4084" s="11" t="s">
        <v>6</v>
      </c>
    </row>
    <row r="4085" ht="15.75" customHeight="1">
      <c r="A4085" s="11" t="s">
        <v>8167</v>
      </c>
      <c r="B4085" s="11" t="s">
        <v>8168</v>
      </c>
      <c r="C4085" s="16">
        <v>2235.57</v>
      </c>
      <c r="D4085" s="11" t="s">
        <v>8629</v>
      </c>
    </row>
    <row r="4086" ht="15.75" customHeight="1">
      <c r="A4086" s="11" t="s">
        <v>8169</v>
      </c>
      <c r="B4086" s="11" t="s">
        <v>8170</v>
      </c>
      <c r="C4086" s="16">
        <v>45284.65</v>
      </c>
      <c r="D4086" s="11" t="s">
        <v>6</v>
      </c>
    </row>
    <row r="4087" ht="15.75" customHeight="1">
      <c r="A4087" s="11" t="s">
        <v>8171</v>
      </c>
      <c r="B4087" s="11" t="s">
        <v>8172</v>
      </c>
      <c r="C4087" s="16">
        <v>348.24</v>
      </c>
      <c r="D4087" s="11" t="s">
        <v>6</v>
      </c>
    </row>
    <row r="4088" ht="15.75" customHeight="1">
      <c r="A4088" s="11" t="s">
        <v>8173</v>
      </c>
      <c r="B4088" s="11" t="s">
        <v>8174</v>
      </c>
      <c r="C4088" s="16">
        <v>8997.22</v>
      </c>
      <c r="D4088" s="11" t="s">
        <v>6</v>
      </c>
    </row>
    <row r="4089" ht="15.75" customHeight="1">
      <c r="A4089" s="11" t="s">
        <v>8175</v>
      </c>
      <c r="B4089" s="11" t="s">
        <v>8176</v>
      </c>
      <c r="C4089" s="16">
        <v>3197.66</v>
      </c>
      <c r="D4089" s="11" t="s">
        <v>6</v>
      </c>
    </row>
    <row r="4090" ht="15.75" customHeight="1">
      <c r="A4090" s="11" t="s">
        <v>8177</v>
      </c>
      <c r="B4090" s="11" t="s">
        <v>8178</v>
      </c>
      <c r="C4090" s="16">
        <v>3048.37</v>
      </c>
      <c r="D4090" s="11" t="s">
        <v>6</v>
      </c>
    </row>
    <row r="4091" ht="15.75" customHeight="1">
      <c r="A4091" s="11" t="s">
        <v>8179</v>
      </c>
      <c r="B4091" s="11" t="s">
        <v>8180</v>
      </c>
      <c r="C4091" s="16">
        <v>8610.42</v>
      </c>
      <c r="D4091" s="11" t="s">
        <v>6</v>
      </c>
    </row>
    <row r="4092" ht="15.75" customHeight="1">
      <c r="A4092" s="11" t="s">
        <v>8181</v>
      </c>
      <c r="B4092" s="11" t="s">
        <v>8182</v>
      </c>
      <c r="C4092" s="16">
        <v>8501.11</v>
      </c>
      <c r="D4092" s="11" t="s">
        <v>6</v>
      </c>
    </row>
    <row r="4093" ht="15.75" customHeight="1">
      <c r="A4093" s="11" t="s">
        <v>8183</v>
      </c>
      <c r="B4093" s="11" t="s">
        <v>8184</v>
      </c>
      <c r="C4093" s="16">
        <v>900.0</v>
      </c>
      <c r="D4093" s="11" t="s">
        <v>6</v>
      </c>
    </row>
    <row r="4094" ht="15.75" customHeight="1">
      <c r="A4094" s="11" t="s">
        <v>8185</v>
      </c>
      <c r="B4094" s="11" t="s">
        <v>8186</v>
      </c>
      <c r="C4094" s="16">
        <v>3421.69</v>
      </c>
      <c r="D4094" s="11" t="s">
        <v>6</v>
      </c>
    </row>
    <row r="4095" ht="15.75" customHeight="1">
      <c r="A4095" s="11" t="s">
        <v>8187</v>
      </c>
      <c r="B4095" s="11" t="s">
        <v>8188</v>
      </c>
      <c r="C4095" s="16">
        <v>5024.32</v>
      </c>
      <c r="D4095" s="11" t="s">
        <v>8629</v>
      </c>
    </row>
    <row r="4096" ht="15.75" customHeight="1">
      <c r="A4096" s="11" t="s">
        <v>8189</v>
      </c>
      <c r="B4096" s="11" t="s">
        <v>8190</v>
      </c>
      <c r="C4096" s="16">
        <v>955.33</v>
      </c>
      <c r="D4096" s="11" t="s">
        <v>6</v>
      </c>
    </row>
    <row r="4097" ht="15.75" customHeight="1">
      <c r="A4097" s="11" t="s">
        <v>8191</v>
      </c>
      <c r="B4097" s="11" t="s">
        <v>8192</v>
      </c>
      <c r="C4097" s="16">
        <v>897.84</v>
      </c>
      <c r="D4097" s="11" t="s">
        <v>6</v>
      </c>
    </row>
    <row r="4098" ht="15.75" customHeight="1">
      <c r="A4098" s="11" t="s">
        <v>8193</v>
      </c>
      <c r="B4098" s="11" t="s">
        <v>8194</v>
      </c>
      <c r="C4098" s="16">
        <v>1428.14</v>
      </c>
      <c r="D4098" s="11" t="s">
        <v>6</v>
      </c>
    </row>
    <row r="4099" ht="15.75" customHeight="1">
      <c r="A4099" s="11" t="s">
        <v>8195</v>
      </c>
      <c r="B4099" s="11" t="s">
        <v>8196</v>
      </c>
      <c r="C4099" s="16">
        <v>2274.38</v>
      </c>
      <c r="D4099" s="11" t="s">
        <v>6</v>
      </c>
    </row>
    <row r="4100" ht="15.75" customHeight="1">
      <c r="A4100" s="11" t="s">
        <v>8197</v>
      </c>
      <c r="B4100" s="11" t="s">
        <v>8198</v>
      </c>
      <c r="C4100" s="16">
        <v>3138.83</v>
      </c>
      <c r="D4100" s="11" t="s">
        <v>6</v>
      </c>
    </row>
    <row r="4101" ht="15.75" customHeight="1">
      <c r="A4101" s="11" t="s">
        <v>8199</v>
      </c>
      <c r="B4101" s="11" t="s">
        <v>8200</v>
      </c>
      <c r="C4101" s="16">
        <v>3746.32</v>
      </c>
      <c r="D4101" s="11" t="s">
        <v>6</v>
      </c>
    </row>
    <row r="4102" ht="15.75" customHeight="1">
      <c r="A4102" s="11" t="s">
        <v>8201</v>
      </c>
      <c r="B4102" s="11" t="s">
        <v>8202</v>
      </c>
      <c r="C4102" s="16">
        <v>1369.86</v>
      </c>
      <c r="D4102" s="11" t="s">
        <v>6</v>
      </c>
    </row>
    <row r="4103" ht="15.75" customHeight="1">
      <c r="A4103" s="11" t="s">
        <v>8203</v>
      </c>
      <c r="B4103" s="11" t="s">
        <v>8204</v>
      </c>
      <c r="C4103" s="16">
        <v>8188.6</v>
      </c>
      <c r="D4103" s="11" t="s">
        <v>8629</v>
      </c>
    </row>
    <row r="4104" ht="15.75" customHeight="1">
      <c r="A4104" s="11" t="s">
        <v>8205</v>
      </c>
      <c r="B4104" s="11" t="s">
        <v>8206</v>
      </c>
      <c r="C4104" s="16">
        <v>8304.64</v>
      </c>
      <c r="D4104" s="11" t="s">
        <v>8629</v>
      </c>
    </row>
    <row r="4105" ht="15.75" customHeight="1">
      <c r="A4105" s="11" t="s">
        <v>8207</v>
      </c>
      <c r="B4105" s="11" t="s">
        <v>8208</v>
      </c>
      <c r="C4105" s="16">
        <v>9145.57</v>
      </c>
      <c r="D4105" s="11" t="s">
        <v>8629</v>
      </c>
    </row>
    <row r="4106" ht="15.75" customHeight="1">
      <c r="A4106" s="11" t="s">
        <v>8209</v>
      </c>
      <c r="B4106" s="11" t="s">
        <v>8210</v>
      </c>
      <c r="C4106" s="16">
        <v>1774.78</v>
      </c>
      <c r="D4106" s="11" t="s">
        <v>8629</v>
      </c>
    </row>
    <row r="4107" ht="15.75" customHeight="1">
      <c r="A4107" s="11" t="s">
        <v>8211</v>
      </c>
      <c r="B4107" s="11" t="s">
        <v>8212</v>
      </c>
      <c r="C4107" s="16">
        <v>2842.63</v>
      </c>
      <c r="D4107" s="11" t="s">
        <v>8629</v>
      </c>
    </row>
    <row r="4108" ht="15.75" customHeight="1">
      <c r="A4108" s="11" t="s">
        <v>8213</v>
      </c>
      <c r="B4108" s="11" t="s">
        <v>8214</v>
      </c>
      <c r="C4108" s="16">
        <v>2842.63</v>
      </c>
      <c r="D4108" s="11" t="s">
        <v>8629</v>
      </c>
    </row>
    <row r="4109" ht="15.75" customHeight="1">
      <c r="A4109" s="11" t="s">
        <v>8215</v>
      </c>
      <c r="B4109" s="11" t="s">
        <v>8216</v>
      </c>
      <c r="C4109" s="16">
        <v>2842.63</v>
      </c>
      <c r="D4109" s="11" t="s">
        <v>8629</v>
      </c>
    </row>
    <row r="4110" ht="15.75" customHeight="1">
      <c r="A4110" s="11" t="s">
        <v>8217</v>
      </c>
      <c r="B4110" s="11" t="s">
        <v>8218</v>
      </c>
      <c r="C4110" s="16">
        <v>2940.86</v>
      </c>
      <c r="D4110" s="11" t="s">
        <v>8629</v>
      </c>
    </row>
    <row r="4111" ht="15.75" customHeight="1">
      <c r="A4111" s="11" t="s">
        <v>8219</v>
      </c>
      <c r="B4111" s="11" t="s">
        <v>8220</v>
      </c>
      <c r="C4111" s="16">
        <v>2940.86</v>
      </c>
      <c r="D4111" s="11" t="s">
        <v>8629</v>
      </c>
    </row>
    <row r="4112" ht="15.75" customHeight="1">
      <c r="A4112" s="11" t="s">
        <v>8221</v>
      </c>
      <c r="B4112" s="11" t="s">
        <v>8222</v>
      </c>
      <c r="C4112" s="16">
        <v>2940.86</v>
      </c>
      <c r="D4112" s="11" t="s">
        <v>8629</v>
      </c>
    </row>
    <row r="4113" ht="15.75" customHeight="1">
      <c r="A4113" s="11" t="s">
        <v>8223</v>
      </c>
      <c r="B4113" s="11" t="s">
        <v>8224</v>
      </c>
      <c r="C4113" s="16">
        <v>3351.07</v>
      </c>
      <c r="D4113" s="11" t="s">
        <v>8629</v>
      </c>
    </row>
    <row r="4114" ht="15.75" customHeight="1">
      <c r="A4114" s="11" t="s">
        <v>8225</v>
      </c>
      <c r="B4114" s="11" t="s">
        <v>8226</v>
      </c>
      <c r="C4114" s="16">
        <v>3351.07</v>
      </c>
      <c r="D4114" s="11" t="s">
        <v>8629</v>
      </c>
    </row>
    <row r="4115" ht="15.75" customHeight="1">
      <c r="A4115" s="11" t="s">
        <v>8227</v>
      </c>
      <c r="B4115" s="11" t="s">
        <v>8228</v>
      </c>
      <c r="C4115" s="16">
        <v>3351.07</v>
      </c>
      <c r="D4115" s="11" t="s">
        <v>8629</v>
      </c>
    </row>
    <row r="4116" ht="15.75" customHeight="1">
      <c r="A4116" s="11" t="s">
        <v>8229</v>
      </c>
      <c r="B4116" s="11" t="s">
        <v>8230</v>
      </c>
      <c r="C4116" s="16">
        <v>2940.86</v>
      </c>
      <c r="D4116" s="11" t="s">
        <v>8629</v>
      </c>
    </row>
    <row r="4117" ht="15.75" customHeight="1">
      <c r="A4117" s="11" t="s">
        <v>8231</v>
      </c>
      <c r="B4117" s="11" t="s">
        <v>8232</v>
      </c>
      <c r="C4117" s="16">
        <v>3674.76</v>
      </c>
      <c r="D4117" s="11" t="s">
        <v>8629</v>
      </c>
    </row>
    <row r="4118" ht="15.75" customHeight="1">
      <c r="A4118" s="11" t="s">
        <v>8233</v>
      </c>
      <c r="B4118" s="11" t="s">
        <v>8234</v>
      </c>
      <c r="C4118" s="16">
        <v>3040.34</v>
      </c>
      <c r="D4118" s="11" t="s">
        <v>8629</v>
      </c>
    </row>
    <row r="4119" ht="15.75" customHeight="1">
      <c r="A4119" s="11" t="s">
        <v>8235</v>
      </c>
      <c r="B4119" s="11" t="s">
        <v>8236</v>
      </c>
      <c r="C4119" s="16">
        <v>3040.34</v>
      </c>
      <c r="D4119" s="11" t="s">
        <v>8629</v>
      </c>
    </row>
    <row r="4120" ht="15.75" customHeight="1">
      <c r="A4120" s="11" t="s">
        <v>8237</v>
      </c>
      <c r="B4120" s="11" t="s">
        <v>8238</v>
      </c>
      <c r="C4120" s="16">
        <v>3040.34</v>
      </c>
      <c r="D4120" s="11" t="s">
        <v>8629</v>
      </c>
    </row>
    <row r="4121" ht="15.75" customHeight="1">
      <c r="A4121" s="11" t="s">
        <v>8239</v>
      </c>
      <c r="B4121" s="11" t="s">
        <v>8240</v>
      </c>
      <c r="C4121" s="16">
        <v>3190.61</v>
      </c>
      <c r="D4121" s="11" t="s">
        <v>8629</v>
      </c>
    </row>
    <row r="4122" ht="15.75" customHeight="1">
      <c r="A4122" s="11" t="s">
        <v>8241</v>
      </c>
      <c r="B4122" s="11" t="s">
        <v>8242</v>
      </c>
      <c r="C4122" s="16">
        <v>3615.86</v>
      </c>
      <c r="D4122" s="11" t="s">
        <v>8629</v>
      </c>
    </row>
    <row r="4123" ht="15.75" customHeight="1">
      <c r="A4123" s="11" t="s">
        <v>8243</v>
      </c>
      <c r="B4123" s="11" t="s">
        <v>8244</v>
      </c>
      <c r="C4123" s="16">
        <v>3616.04</v>
      </c>
      <c r="D4123" s="11" t="s">
        <v>8629</v>
      </c>
    </row>
    <row r="4124" ht="15.75" customHeight="1">
      <c r="A4124" s="11" t="s">
        <v>8245</v>
      </c>
      <c r="B4124" s="11" t="s">
        <v>8246</v>
      </c>
      <c r="C4124" s="16">
        <v>3979.81</v>
      </c>
      <c r="D4124" s="11" t="s">
        <v>8629</v>
      </c>
    </row>
    <row r="4125" ht="15.75" customHeight="1">
      <c r="A4125" s="11" t="s">
        <v>8247</v>
      </c>
      <c r="B4125" s="11" t="s">
        <v>8248</v>
      </c>
      <c r="C4125" s="16">
        <v>3979.99</v>
      </c>
      <c r="D4125" s="11" t="s">
        <v>8629</v>
      </c>
    </row>
    <row r="4126" ht="15.75" customHeight="1">
      <c r="A4126" s="11" t="s">
        <v>8249</v>
      </c>
      <c r="B4126" s="11" t="s">
        <v>8250</v>
      </c>
      <c r="C4126" s="16">
        <v>3979.99</v>
      </c>
      <c r="D4126" s="11" t="s">
        <v>8629</v>
      </c>
    </row>
    <row r="4127" ht="15.75" customHeight="1">
      <c r="A4127" s="11" t="s">
        <v>8251</v>
      </c>
      <c r="B4127" s="11" t="s">
        <v>8252</v>
      </c>
      <c r="C4127" s="16">
        <v>4119.53</v>
      </c>
      <c r="D4127" s="11" t="s">
        <v>8629</v>
      </c>
    </row>
    <row r="4128" ht="15.75" customHeight="1">
      <c r="A4128" s="11" t="s">
        <v>8253</v>
      </c>
      <c r="B4128" s="11" t="s">
        <v>8254</v>
      </c>
      <c r="C4128" s="16">
        <v>4119.53</v>
      </c>
      <c r="D4128" s="11" t="s">
        <v>8629</v>
      </c>
    </row>
    <row r="4129" ht="15.75" customHeight="1">
      <c r="A4129" s="11" t="s">
        <v>8255</v>
      </c>
      <c r="B4129" s="11" t="s">
        <v>8256</v>
      </c>
      <c r="C4129" s="16">
        <v>3444.99</v>
      </c>
      <c r="D4129" s="11" t="s">
        <v>8629</v>
      </c>
    </row>
    <row r="4130" ht="15.75" customHeight="1">
      <c r="A4130" s="11" t="s">
        <v>8257</v>
      </c>
      <c r="B4130" s="11" t="s">
        <v>8258</v>
      </c>
      <c r="C4130" s="16">
        <v>3829.17</v>
      </c>
      <c r="D4130" s="11" t="s">
        <v>8629</v>
      </c>
    </row>
    <row r="4131" ht="15.75" customHeight="1">
      <c r="A4131" s="11" t="s">
        <v>8259</v>
      </c>
      <c r="B4131" s="11" t="s">
        <v>8260</v>
      </c>
      <c r="C4131" s="16">
        <v>3575.02</v>
      </c>
      <c r="D4131" s="11" t="s">
        <v>8629</v>
      </c>
    </row>
    <row r="4132" ht="15.75" customHeight="1">
      <c r="A4132" s="11" t="s">
        <v>8261</v>
      </c>
      <c r="B4132" s="11" t="s">
        <v>8262</v>
      </c>
      <c r="C4132" s="16">
        <v>3575.02</v>
      </c>
      <c r="D4132" s="11" t="s">
        <v>8629</v>
      </c>
    </row>
    <row r="4133" ht="15.75" customHeight="1">
      <c r="A4133" s="11" t="s">
        <v>8263</v>
      </c>
      <c r="B4133" s="11" t="s">
        <v>8264</v>
      </c>
      <c r="C4133" s="16">
        <v>3575.02</v>
      </c>
      <c r="D4133" s="11" t="s">
        <v>8629</v>
      </c>
    </row>
    <row r="4134" ht="15.75" customHeight="1">
      <c r="A4134" s="11" t="s">
        <v>8265</v>
      </c>
      <c r="B4134" s="11" t="s">
        <v>8266</v>
      </c>
      <c r="C4134" s="16">
        <v>3575.02</v>
      </c>
      <c r="D4134" s="11" t="s">
        <v>8629</v>
      </c>
    </row>
    <row r="4135" ht="15.75" customHeight="1">
      <c r="A4135" s="11" t="s">
        <v>8267</v>
      </c>
      <c r="B4135" s="11" t="s">
        <v>8268</v>
      </c>
      <c r="C4135" s="16">
        <v>3575.02</v>
      </c>
      <c r="D4135" s="11" t="s">
        <v>8629</v>
      </c>
    </row>
    <row r="4136" ht="15.75" customHeight="1">
      <c r="A4136" s="11" t="s">
        <v>8269</v>
      </c>
      <c r="B4136" s="11" t="s">
        <v>8270</v>
      </c>
      <c r="C4136" s="16">
        <v>2184.44</v>
      </c>
      <c r="D4136" s="11" t="s">
        <v>8629</v>
      </c>
    </row>
    <row r="4137" ht="15.75" customHeight="1">
      <c r="A4137" s="11" t="s">
        <v>8271</v>
      </c>
      <c r="B4137" s="11" t="s">
        <v>8272</v>
      </c>
      <c r="C4137" s="16">
        <v>2456.06</v>
      </c>
      <c r="D4137" s="11" t="s">
        <v>8629</v>
      </c>
    </row>
    <row r="4138" ht="15.75" customHeight="1">
      <c r="A4138" s="11" t="s">
        <v>8273</v>
      </c>
      <c r="B4138" s="11" t="s">
        <v>8274</v>
      </c>
      <c r="C4138" s="16">
        <v>2539.98</v>
      </c>
      <c r="D4138" s="11" t="s">
        <v>8629</v>
      </c>
    </row>
    <row r="4139" ht="15.75" customHeight="1">
      <c r="A4139" s="11" t="s">
        <v>8275</v>
      </c>
      <c r="B4139" s="11" t="s">
        <v>8276</v>
      </c>
      <c r="C4139" s="16">
        <v>2327.64</v>
      </c>
      <c r="D4139" s="11" t="s">
        <v>8629</v>
      </c>
    </row>
    <row r="4140" ht="15.75" customHeight="1">
      <c r="A4140" s="11" t="s">
        <v>8277</v>
      </c>
      <c r="B4140" s="11" t="s">
        <v>8278</v>
      </c>
      <c r="C4140" s="16">
        <v>4669.19</v>
      </c>
      <c r="D4140" s="11" t="s">
        <v>8629</v>
      </c>
    </row>
    <row r="4141" ht="15.75" customHeight="1">
      <c r="A4141" s="11" t="s">
        <v>8279</v>
      </c>
      <c r="B4141" s="11" t="s">
        <v>8280</v>
      </c>
      <c r="C4141" s="16">
        <v>2939.6</v>
      </c>
      <c r="D4141" s="11" t="s">
        <v>8629</v>
      </c>
    </row>
    <row r="4142" ht="15.75" customHeight="1">
      <c r="A4142" s="11" t="s">
        <v>8281</v>
      </c>
      <c r="B4142" s="11" t="s">
        <v>8282</v>
      </c>
      <c r="C4142" s="16">
        <v>2940.16</v>
      </c>
      <c r="D4142" s="11" t="s">
        <v>8629</v>
      </c>
    </row>
    <row r="4143" ht="15.75" customHeight="1">
      <c r="A4143" s="11" t="s">
        <v>8283</v>
      </c>
      <c r="B4143" s="11" t="s">
        <v>8284</v>
      </c>
      <c r="C4143" s="16">
        <v>2940.16</v>
      </c>
      <c r="D4143" s="11" t="s">
        <v>8629</v>
      </c>
    </row>
    <row r="4144" ht="15.75" customHeight="1">
      <c r="A4144" s="11" t="s">
        <v>8285</v>
      </c>
      <c r="B4144" s="11" t="s">
        <v>8286</v>
      </c>
      <c r="C4144" s="16">
        <v>2940.16</v>
      </c>
      <c r="D4144" s="11" t="s">
        <v>8629</v>
      </c>
    </row>
    <row r="4145" ht="15.75" customHeight="1">
      <c r="A4145" s="11" t="s">
        <v>8287</v>
      </c>
      <c r="B4145" s="11" t="s">
        <v>8288</v>
      </c>
      <c r="C4145" s="16">
        <v>2733.25</v>
      </c>
      <c r="D4145" s="11" t="s">
        <v>8629</v>
      </c>
    </row>
    <row r="4146" ht="15.75" customHeight="1">
      <c r="A4146" s="11" t="s">
        <v>8289</v>
      </c>
      <c r="B4146" s="11" t="s">
        <v>8290</v>
      </c>
      <c r="C4146" s="16">
        <v>3386.64</v>
      </c>
      <c r="D4146" s="11" t="s">
        <v>8629</v>
      </c>
    </row>
    <row r="4147" ht="15.75" customHeight="1">
      <c r="A4147" s="11" t="s">
        <v>8291</v>
      </c>
      <c r="B4147" s="11" t="s">
        <v>8292</v>
      </c>
      <c r="C4147" s="16">
        <v>3386.64</v>
      </c>
      <c r="D4147" s="11" t="s">
        <v>8629</v>
      </c>
    </row>
    <row r="4148" ht="15.75" customHeight="1">
      <c r="A4148" s="11" t="s">
        <v>8293</v>
      </c>
      <c r="B4148" s="11" t="s">
        <v>8294</v>
      </c>
      <c r="C4148" s="16">
        <v>3386.64</v>
      </c>
      <c r="D4148" s="11" t="s">
        <v>8629</v>
      </c>
    </row>
    <row r="4149" ht="15.75" customHeight="1">
      <c r="A4149" s="11" t="s">
        <v>8295</v>
      </c>
      <c r="B4149" s="11" t="s">
        <v>8296</v>
      </c>
      <c r="C4149" s="16">
        <v>2733.25</v>
      </c>
      <c r="D4149" s="11" t="s">
        <v>8629</v>
      </c>
    </row>
    <row r="4150" ht="15.75" customHeight="1">
      <c r="A4150" s="11" t="s">
        <v>8297</v>
      </c>
      <c r="B4150" s="11" t="s">
        <v>8298</v>
      </c>
      <c r="C4150" s="16">
        <v>2733.25</v>
      </c>
      <c r="D4150" s="11" t="s">
        <v>8629</v>
      </c>
    </row>
    <row r="4151" ht="15.75" customHeight="1">
      <c r="A4151" s="11" t="s">
        <v>8299</v>
      </c>
      <c r="B4151" s="11" t="s">
        <v>8300</v>
      </c>
      <c r="C4151" s="16">
        <v>2733.25</v>
      </c>
      <c r="D4151" s="11" t="s">
        <v>8629</v>
      </c>
    </row>
    <row r="4152" ht="15.75" customHeight="1">
      <c r="A4152" s="11" t="s">
        <v>8301</v>
      </c>
      <c r="B4152" s="11" t="s">
        <v>8302</v>
      </c>
      <c r="C4152" s="16">
        <v>2334.58</v>
      </c>
      <c r="D4152" s="11" t="s">
        <v>8629</v>
      </c>
    </row>
    <row r="4153" ht="15.75" customHeight="1">
      <c r="A4153" s="11" t="s">
        <v>8303</v>
      </c>
      <c r="B4153" s="11" t="s">
        <v>8304</v>
      </c>
      <c r="C4153" s="16">
        <v>5726.09</v>
      </c>
      <c r="D4153" s="11" t="s">
        <v>8629</v>
      </c>
    </row>
    <row r="4154" ht="15.75" customHeight="1">
      <c r="A4154" s="11" t="s">
        <v>8305</v>
      </c>
      <c r="B4154" s="11" t="s">
        <v>8306</v>
      </c>
      <c r="C4154" s="16">
        <v>3295.37</v>
      </c>
      <c r="D4154" s="11" t="s">
        <v>8629</v>
      </c>
    </row>
    <row r="4155" ht="15.75" customHeight="1">
      <c r="A4155" s="11" t="s">
        <v>8307</v>
      </c>
      <c r="B4155" s="11" t="s">
        <v>8308</v>
      </c>
      <c r="C4155" s="16">
        <v>3894.61</v>
      </c>
      <c r="D4155" s="11" t="s">
        <v>8629</v>
      </c>
    </row>
    <row r="4156" ht="15.75" customHeight="1">
      <c r="A4156" s="11" t="s">
        <v>8309</v>
      </c>
      <c r="B4156" s="11" t="s">
        <v>8310</v>
      </c>
      <c r="C4156" s="16">
        <v>5254.64</v>
      </c>
      <c r="D4156" s="11" t="s">
        <v>8629</v>
      </c>
    </row>
    <row r="4157" ht="15.75" customHeight="1">
      <c r="A4157" s="11" t="s">
        <v>8311</v>
      </c>
      <c r="B4157" s="11" t="s">
        <v>8312</v>
      </c>
      <c r="C4157" s="16">
        <v>2733.25</v>
      </c>
      <c r="D4157" s="11" t="s">
        <v>8629</v>
      </c>
    </row>
    <row r="4158" ht="15.75" customHeight="1">
      <c r="A4158" s="11" t="s">
        <v>8313</v>
      </c>
      <c r="B4158" s="11" t="s">
        <v>8314</v>
      </c>
      <c r="C4158" s="16">
        <v>7483.68</v>
      </c>
      <c r="D4158" s="11" t="s">
        <v>8629</v>
      </c>
    </row>
    <row r="4159" ht="15.75" customHeight="1">
      <c r="A4159" s="11" t="s">
        <v>8315</v>
      </c>
      <c r="B4159" s="11" t="s">
        <v>8316</v>
      </c>
      <c r="C4159" s="16">
        <v>7483.68</v>
      </c>
      <c r="D4159" s="11" t="s">
        <v>8629</v>
      </c>
    </row>
    <row r="4160" ht="15.75" customHeight="1">
      <c r="A4160" s="11" t="s">
        <v>8317</v>
      </c>
      <c r="B4160" s="11" t="s">
        <v>8318</v>
      </c>
      <c r="C4160" s="16">
        <v>6604.62</v>
      </c>
      <c r="D4160" s="11" t="s">
        <v>8629</v>
      </c>
    </row>
    <row r="4161" ht="15.75" customHeight="1">
      <c r="A4161" s="11" t="s">
        <v>8319</v>
      </c>
      <c r="B4161" s="11" t="s">
        <v>8320</v>
      </c>
      <c r="C4161" s="16">
        <v>8751.26</v>
      </c>
      <c r="D4161" s="11" t="s">
        <v>8629</v>
      </c>
    </row>
    <row r="4162" ht="15.75" customHeight="1">
      <c r="A4162" s="11" t="s">
        <v>8321</v>
      </c>
      <c r="B4162" s="11" t="s">
        <v>8322</v>
      </c>
      <c r="C4162" s="16">
        <v>9448.71</v>
      </c>
      <c r="D4162" s="11" t="s">
        <v>8629</v>
      </c>
    </row>
    <row r="4163" ht="15.75" customHeight="1">
      <c r="A4163" s="11" t="s">
        <v>8323</v>
      </c>
      <c r="B4163" s="11" t="s">
        <v>8324</v>
      </c>
      <c r="C4163" s="16">
        <v>2939.6</v>
      </c>
      <c r="D4163" s="11" t="s">
        <v>8629</v>
      </c>
    </row>
    <row r="4164" ht="15.75" customHeight="1">
      <c r="A4164" s="11" t="s">
        <v>8325</v>
      </c>
      <c r="B4164" s="11" t="s">
        <v>8326</v>
      </c>
      <c r="C4164" s="16">
        <v>2939.6</v>
      </c>
      <c r="D4164" s="11" t="s">
        <v>8629</v>
      </c>
    </row>
    <row r="4165" ht="15.75" customHeight="1">
      <c r="A4165" s="11" t="s">
        <v>8327</v>
      </c>
      <c r="B4165" s="11" t="s">
        <v>8328</v>
      </c>
      <c r="C4165" s="16">
        <v>2798.83</v>
      </c>
      <c r="D4165" s="11" t="s">
        <v>8629</v>
      </c>
    </row>
    <row r="4166" ht="15.75" customHeight="1">
      <c r="A4166" s="11" t="s">
        <v>8329</v>
      </c>
      <c r="B4166" s="11" t="s">
        <v>8330</v>
      </c>
      <c r="C4166" s="16">
        <v>2799.1</v>
      </c>
      <c r="D4166" s="11" t="s">
        <v>8629</v>
      </c>
    </row>
    <row r="4167" ht="15.75" customHeight="1">
      <c r="A4167" s="11" t="s">
        <v>8331</v>
      </c>
      <c r="B4167" s="11" t="s">
        <v>8332</v>
      </c>
      <c r="C4167" s="16">
        <v>2978.22</v>
      </c>
      <c r="D4167" s="11" t="s">
        <v>8629</v>
      </c>
    </row>
    <row r="4168" ht="15.75" customHeight="1">
      <c r="A4168" s="11" t="s">
        <v>8333</v>
      </c>
      <c r="B4168" s="11" t="s">
        <v>8334</v>
      </c>
      <c r="C4168" s="16">
        <v>3894.79</v>
      </c>
      <c r="D4168" s="11" t="s">
        <v>8629</v>
      </c>
    </row>
    <row r="4169" ht="15.75" customHeight="1">
      <c r="A4169" s="11" t="s">
        <v>8335</v>
      </c>
      <c r="B4169" s="11" t="s">
        <v>8336</v>
      </c>
      <c r="C4169" s="16">
        <v>3894.79</v>
      </c>
      <c r="D4169" s="11" t="s">
        <v>8629</v>
      </c>
    </row>
    <row r="4170" ht="15.75" customHeight="1">
      <c r="A4170" s="11" t="s">
        <v>8337</v>
      </c>
      <c r="B4170" s="11" t="s">
        <v>8338</v>
      </c>
      <c r="C4170" s="16">
        <v>3894.79</v>
      </c>
      <c r="D4170" s="11" t="s">
        <v>8629</v>
      </c>
    </row>
    <row r="4171" ht="15.75" customHeight="1">
      <c r="A4171" s="11" t="s">
        <v>8339</v>
      </c>
      <c r="B4171" s="11" t="s">
        <v>8340</v>
      </c>
      <c r="C4171" s="16">
        <v>2070.74</v>
      </c>
      <c r="D4171" s="11" t="s">
        <v>8629</v>
      </c>
    </row>
    <row r="4172" ht="15.75" customHeight="1">
      <c r="A4172" s="11" t="s">
        <v>8341</v>
      </c>
      <c r="B4172" s="11" t="s">
        <v>8342</v>
      </c>
      <c r="C4172" s="16">
        <v>3295.68</v>
      </c>
      <c r="D4172" s="11" t="s">
        <v>8629</v>
      </c>
    </row>
    <row r="4173" ht="15.75" customHeight="1">
      <c r="A4173" s="11" t="s">
        <v>8343</v>
      </c>
      <c r="B4173" s="11" t="s">
        <v>8344</v>
      </c>
      <c r="C4173" s="16">
        <v>2539.98</v>
      </c>
      <c r="D4173" s="11" t="s">
        <v>8629</v>
      </c>
    </row>
    <row r="4174" ht="15.75" customHeight="1">
      <c r="A4174" s="11" t="s">
        <v>8345</v>
      </c>
      <c r="B4174" s="11" t="s">
        <v>8346</v>
      </c>
      <c r="C4174" s="16">
        <v>5261.92</v>
      </c>
      <c r="D4174" s="11" t="s">
        <v>8629</v>
      </c>
    </row>
    <row r="4175" ht="15.75" customHeight="1">
      <c r="A4175" s="11" t="s">
        <v>8347</v>
      </c>
      <c r="B4175" s="11" t="s">
        <v>8348</v>
      </c>
      <c r="C4175" s="16">
        <v>3729.82</v>
      </c>
      <c r="D4175" s="11" t="s">
        <v>8629</v>
      </c>
    </row>
    <row r="4176" ht="15.75" customHeight="1">
      <c r="A4176" s="11" t="s">
        <v>8349</v>
      </c>
      <c r="B4176" s="11" t="s">
        <v>8350</v>
      </c>
      <c r="C4176" s="16">
        <v>3729.82</v>
      </c>
      <c r="D4176" s="11" t="s">
        <v>8629</v>
      </c>
    </row>
    <row r="4177" ht="15.75" customHeight="1">
      <c r="A4177" s="11" t="s">
        <v>8351</v>
      </c>
      <c r="B4177" s="11" t="s">
        <v>8352</v>
      </c>
      <c r="C4177" s="16">
        <v>3729.82</v>
      </c>
      <c r="D4177" s="11" t="s">
        <v>8629</v>
      </c>
    </row>
    <row r="4178" ht="15.75" customHeight="1">
      <c r="A4178" s="11" t="s">
        <v>8353</v>
      </c>
      <c r="B4178" s="11" t="s">
        <v>8354</v>
      </c>
      <c r="C4178" s="16">
        <v>3983.61</v>
      </c>
      <c r="D4178" s="11" t="s">
        <v>8629</v>
      </c>
    </row>
    <row r="4179" ht="15.75" customHeight="1">
      <c r="A4179" s="11" t="s">
        <v>8355</v>
      </c>
      <c r="B4179" s="11" t="s">
        <v>8356</v>
      </c>
      <c r="C4179" s="16">
        <v>3983.61</v>
      </c>
      <c r="D4179" s="11" t="s">
        <v>8629</v>
      </c>
    </row>
    <row r="4180" ht="15.75" customHeight="1">
      <c r="A4180" s="11" t="s">
        <v>8357</v>
      </c>
      <c r="B4180" s="11" t="s">
        <v>8358</v>
      </c>
      <c r="C4180" s="16">
        <v>3983.61</v>
      </c>
      <c r="D4180" s="11" t="s">
        <v>8629</v>
      </c>
    </row>
    <row r="4181" ht="15.75" customHeight="1">
      <c r="A4181" s="11" t="s">
        <v>8359</v>
      </c>
      <c r="B4181" s="11" t="s">
        <v>8360</v>
      </c>
      <c r="C4181" s="16">
        <v>4732.56</v>
      </c>
      <c r="D4181" s="11" t="s">
        <v>8629</v>
      </c>
    </row>
    <row r="4182" ht="15.75" customHeight="1">
      <c r="A4182" s="11" t="s">
        <v>8361</v>
      </c>
      <c r="B4182" s="11" t="s">
        <v>8362</v>
      </c>
      <c r="C4182" s="16">
        <v>4732.56</v>
      </c>
      <c r="D4182" s="11" t="s">
        <v>8629</v>
      </c>
    </row>
    <row r="4183" ht="15.75" customHeight="1">
      <c r="A4183" s="11" t="s">
        <v>8363</v>
      </c>
      <c r="B4183" s="11" t="s">
        <v>8364</v>
      </c>
      <c r="C4183" s="16">
        <v>4732.56</v>
      </c>
      <c r="D4183" s="11" t="s">
        <v>8629</v>
      </c>
    </row>
    <row r="4184" ht="15.75" customHeight="1">
      <c r="A4184" s="11" t="s">
        <v>8365</v>
      </c>
      <c r="B4184" s="11" t="s">
        <v>8366</v>
      </c>
      <c r="C4184" s="16">
        <v>5744.8</v>
      </c>
      <c r="D4184" s="11" t="s">
        <v>8629</v>
      </c>
    </row>
    <row r="4185" ht="15.75" customHeight="1">
      <c r="A4185" s="11" t="s">
        <v>8367</v>
      </c>
      <c r="B4185" s="11" t="s">
        <v>8368</v>
      </c>
      <c r="C4185" s="16">
        <v>5744.8</v>
      </c>
      <c r="D4185" s="11" t="s">
        <v>8629</v>
      </c>
    </row>
    <row r="4186" ht="15.75" customHeight="1">
      <c r="A4186" s="11" t="s">
        <v>8369</v>
      </c>
      <c r="B4186" s="11" t="s">
        <v>8370</v>
      </c>
      <c r="C4186" s="16">
        <v>5744.8</v>
      </c>
      <c r="D4186" s="11" t="s">
        <v>8629</v>
      </c>
    </row>
    <row r="4187" ht="15.75" customHeight="1">
      <c r="A4187" s="11" t="s">
        <v>8371</v>
      </c>
      <c r="B4187" s="11" t="s">
        <v>8372</v>
      </c>
      <c r="C4187" s="16">
        <v>4968.35</v>
      </c>
      <c r="D4187" s="11" t="s">
        <v>8629</v>
      </c>
    </row>
    <row r="4188" ht="15.75" customHeight="1">
      <c r="A4188" s="11" t="s">
        <v>8373</v>
      </c>
      <c r="B4188" s="11" t="s">
        <v>8374</v>
      </c>
      <c r="C4188" s="16">
        <v>4819.12</v>
      </c>
      <c r="D4188" s="11" t="s">
        <v>8629</v>
      </c>
    </row>
    <row r="4189" ht="15.75" customHeight="1">
      <c r="A4189" s="11" t="s">
        <v>8375</v>
      </c>
      <c r="B4189" s="11" t="s">
        <v>8376</v>
      </c>
      <c r="C4189" s="16">
        <v>3234.08</v>
      </c>
      <c r="D4189" s="11" t="s">
        <v>8629</v>
      </c>
    </row>
    <row r="4190" ht="15.75" customHeight="1">
      <c r="A4190" s="11" t="s">
        <v>8377</v>
      </c>
      <c r="B4190" s="11" t="s">
        <v>8378</v>
      </c>
      <c r="C4190" s="16">
        <v>3695.93</v>
      </c>
      <c r="D4190" s="11" t="s">
        <v>8629</v>
      </c>
    </row>
    <row r="4191" ht="15.75" customHeight="1">
      <c r="A4191" s="11" t="s">
        <v>8379</v>
      </c>
      <c r="B4191" s="11" t="s">
        <v>8380</v>
      </c>
      <c r="C4191" s="16">
        <v>4559.22</v>
      </c>
      <c r="D4191" s="11" t="s">
        <v>8629</v>
      </c>
    </row>
    <row r="4192" ht="15.75" customHeight="1">
      <c r="A4192" s="11" t="s">
        <v>8381</v>
      </c>
      <c r="B4192" s="11" t="s">
        <v>8382</v>
      </c>
      <c r="C4192" s="16">
        <v>7133.53</v>
      </c>
      <c r="D4192" s="11" t="s">
        <v>8629</v>
      </c>
    </row>
    <row r="4193" ht="15.75" customHeight="1">
      <c r="A4193" s="11" t="s">
        <v>8383</v>
      </c>
      <c r="B4193" s="11" t="s">
        <v>8384</v>
      </c>
      <c r="C4193" s="16">
        <v>8477.42</v>
      </c>
      <c r="D4193" s="11" t="s">
        <v>8629</v>
      </c>
    </row>
    <row r="4194" ht="15.75" customHeight="1">
      <c r="A4194" s="11" t="s">
        <v>8385</v>
      </c>
      <c r="B4194" s="11" t="s">
        <v>8386</v>
      </c>
      <c r="C4194" s="16">
        <v>8609.63</v>
      </c>
      <c r="D4194" s="11" t="s">
        <v>8629</v>
      </c>
    </row>
    <row r="4195" ht="15.75" customHeight="1">
      <c r="A4195" s="11" t="s">
        <v>8387</v>
      </c>
      <c r="B4195" s="11" t="s">
        <v>8388</v>
      </c>
      <c r="C4195" s="16">
        <v>10531.76</v>
      </c>
      <c r="D4195" s="11" t="s">
        <v>8629</v>
      </c>
    </row>
    <row r="4196" ht="15.75" customHeight="1">
      <c r="A4196" s="11" t="s">
        <v>8389</v>
      </c>
      <c r="B4196" s="11" t="s">
        <v>8390</v>
      </c>
      <c r="C4196" s="16">
        <v>9712.42</v>
      </c>
      <c r="D4196" s="11" t="s">
        <v>8629</v>
      </c>
    </row>
    <row r="4197" ht="15.75" customHeight="1">
      <c r="A4197" s="11" t="s">
        <v>8391</v>
      </c>
      <c r="B4197" s="11" t="s">
        <v>8392</v>
      </c>
      <c r="C4197" s="16">
        <v>4633.94</v>
      </c>
      <c r="D4197" s="11" t="s">
        <v>8629</v>
      </c>
    </row>
    <row r="4198" ht="15.75" customHeight="1">
      <c r="A4198" s="11" t="s">
        <v>8393</v>
      </c>
      <c r="B4198" s="11" t="s">
        <v>8394</v>
      </c>
      <c r="C4198" s="16">
        <v>5139.73</v>
      </c>
      <c r="D4198" s="11" t="s">
        <v>8629</v>
      </c>
    </row>
    <row r="4199" ht="15.75" customHeight="1">
      <c r="A4199" s="11" t="s">
        <v>8395</v>
      </c>
      <c r="B4199" s="11" t="s">
        <v>8396</v>
      </c>
      <c r="C4199" s="16">
        <v>2686.13</v>
      </c>
      <c r="D4199" s="11" t="s">
        <v>8629</v>
      </c>
    </row>
    <row r="4200" ht="15.75" customHeight="1">
      <c r="A4200" s="11" t="s">
        <v>8397</v>
      </c>
      <c r="B4200" s="11" t="s">
        <v>8398</v>
      </c>
      <c r="C4200" s="16">
        <v>759.57</v>
      </c>
      <c r="D4200" s="11" t="s">
        <v>6</v>
      </c>
    </row>
    <row r="4201" ht="15.75" customHeight="1">
      <c r="A4201" s="11" t="s">
        <v>8399</v>
      </c>
      <c r="B4201" s="11" t="s">
        <v>8400</v>
      </c>
      <c r="C4201" s="16">
        <v>13935.57</v>
      </c>
      <c r="D4201" s="11" t="s">
        <v>8629</v>
      </c>
    </row>
    <row r="4202" ht="15.75" customHeight="1">
      <c r="A4202" s="11" t="s">
        <v>8401</v>
      </c>
      <c r="B4202" s="11" t="s">
        <v>8402</v>
      </c>
      <c r="C4202" s="16">
        <v>5091.14</v>
      </c>
      <c r="D4202" s="11" t="s">
        <v>8629</v>
      </c>
    </row>
    <row r="4203" ht="15.75" customHeight="1">
      <c r="A4203" s="11" t="s">
        <v>8403</v>
      </c>
      <c r="B4203" s="11" t="s">
        <v>8404</v>
      </c>
      <c r="C4203" s="16">
        <v>3351.24</v>
      </c>
      <c r="D4203" s="11" t="s">
        <v>8629</v>
      </c>
    </row>
    <row r="4204" ht="15.75" customHeight="1">
      <c r="A4204" s="11" t="s">
        <v>8405</v>
      </c>
      <c r="B4204" s="11" t="s">
        <v>8406</v>
      </c>
      <c r="C4204" s="16">
        <v>3351.24</v>
      </c>
      <c r="D4204" s="11" t="s">
        <v>8629</v>
      </c>
    </row>
    <row r="4205" ht="15.75" customHeight="1">
      <c r="A4205" s="11" t="s">
        <v>8407</v>
      </c>
      <c r="B4205" s="11" t="s">
        <v>8408</v>
      </c>
      <c r="C4205" s="16">
        <v>3351.24</v>
      </c>
      <c r="D4205" s="11" t="s">
        <v>8629</v>
      </c>
    </row>
    <row r="4206" ht="15.75" customHeight="1">
      <c r="A4206" s="11" t="s">
        <v>8409</v>
      </c>
      <c r="B4206" s="11" t="s">
        <v>8410</v>
      </c>
      <c r="C4206" s="16">
        <v>3462.74</v>
      </c>
      <c r="D4206" s="11" t="s">
        <v>8629</v>
      </c>
    </row>
    <row r="4207" ht="15.75" customHeight="1">
      <c r="A4207" s="11" t="s">
        <v>8411</v>
      </c>
      <c r="B4207" s="11" t="s">
        <v>8412</v>
      </c>
      <c r="C4207" s="16">
        <v>3459.6</v>
      </c>
      <c r="D4207" s="11" t="s">
        <v>8629</v>
      </c>
    </row>
    <row r="4208" ht="15.75" customHeight="1">
      <c r="A4208" s="11" t="s">
        <v>8413</v>
      </c>
      <c r="B4208" s="11" t="s">
        <v>8414</v>
      </c>
      <c r="C4208" s="16">
        <v>3459.6</v>
      </c>
      <c r="D4208" s="11" t="s">
        <v>8629</v>
      </c>
    </row>
    <row r="4209" ht="15.75" customHeight="1">
      <c r="A4209" s="11" t="s">
        <v>8415</v>
      </c>
      <c r="B4209" s="11" t="s">
        <v>8416</v>
      </c>
      <c r="C4209" s="16">
        <v>4592.83</v>
      </c>
      <c r="D4209" s="11" t="s">
        <v>8629</v>
      </c>
    </row>
    <row r="4210" ht="15.75" customHeight="1">
      <c r="A4210" s="11" t="s">
        <v>8417</v>
      </c>
      <c r="B4210" s="11" t="s">
        <v>8418</v>
      </c>
      <c r="C4210" s="16">
        <v>4592.83</v>
      </c>
      <c r="D4210" s="11" t="s">
        <v>8629</v>
      </c>
    </row>
    <row r="4211" ht="15.75" customHeight="1">
      <c r="A4211" s="11" t="s">
        <v>8419</v>
      </c>
      <c r="B4211" s="11" t="s">
        <v>8420</v>
      </c>
      <c r="C4211" s="16">
        <v>4592.83</v>
      </c>
      <c r="D4211" s="11" t="s">
        <v>8629</v>
      </c>
    </row>
    <row r="4212" ht="15.75" customHeight="1">
      <c r="A4212" s="11" t="s">
        <v>8421</v>
      </c>
      <c r="B4212" s="11" t="s">
        <v>8422</v>
      </c>
      <c r="C4212" s="16">
        <v>5367.34</v>
      </c>
      <c r="D4212" s="11" t="s">
        <v>8629</v>
      </c>
    </row>
    <row r="4213" ht="15.75" customHeight="1">
      <c r="A4213" s="11" t="s">
        <v>8423</v>
      </c>
      <c r="B4213" s="11" t="s">
        <v>8424</v>
      </c>
      <c r="C4213" s="16">
        <v>5367.34</v>
      </c>
      <c r="D4213" s="11" t="s">
        <v>8629</v>
      </c>
    </row>
    <row r="4214" ht="15.75" customHeight="1">
      <c r="A4214" s="11" t="s">
        <v>8425</v>
      </c>
      <c r="B4214" s="11" t="s">
        <v>8426</v>
      </c>
      <c r="C4214" s="16">
        <v>5367.34</v>
      </c>
      <c r="D4214" s="11" t="s">
        <v>8629</v>
      </c>
    </row>
    <row r="4215" ht="15.75" customHeight="1">
      <c r="A4215" s="11" t="s">
        <v>8427</v>
      </c>
      <c r="B4215" s="11" t="s">
        <v>8428</v>
      </c>
      <c r="C4215" s="16">
        <v>2733.25</v>
      </c>
      <c r="D4215" s="11" t="s">
        <v>8629</v>
      </c>
    </row>
    <row r="4216" ht="15.75" customHeight="1">
      <c r="A4216" s="11" t="s">
        <v>8429</v>
      </c>
      <c r="B4216" s="11" t="s">
        <v>8430</v>
      </c>
      <c r="C4216" s="16">
        <v>3193.13</v>
      </c>
      <c r="D4216" s="11" t="s">
        <v>8629</v>
      </c>
    </row>
    <row r="4217" ht="15.75" customHeight="1">
      <c r="A4217" s="11" t="s">
        <v>8431</v>
      </c>
      <c r="B4217" s="11" t="s">
        <v>8432</v>
      </c>
      <c r="C4217" s="16">
        <v>3193.09</v>
      </c>
      <c r="D4217" s="11" t="s">
        <v>8629</v>
      </c>
    </row>
    <row r="4218" ht="15.75" customHeight="1">
      <c r="A4218" s="11" t="s">
        <v>8433</v>
      </c>
      <c r="B4218" s="11" t="s">
        <v>8434</v>
      </c>
      <c r="C4218" s="16">
        <v>2733.3</v>
      </c>
      <c r="D4218" s="11" t="s">
        <v>8629</v>
      </c>
    </row>
    <row r="4219" ht="15.75" customHeight="1">
      <c r="A4219" s="11" t="s">
        <v>8435</v>
      </c>
      <c r="B4219" s="11" t="s">
        <v>8436</v>
      </c>
      <c r="C4219" s="16">
        <v>2646.18</v>
      </c>
      <c r="D4219" s="11" t="s">
        <v>8629</v>
      </c>
    </row>
    <row r="4220" ht="15.75" customHeight="1">
      <c r="A4220" s="11" t="s">
        <v>8437</v>
      </c>
      <c r="B4220" s="11" t="s">
        <v>8438</v>
      </c>
      <c r="C4220" s="16">
        <v>3295.68</v>
      </c>
      <c r="D4220" s="11" t="s">
        <v>8629</v>
      </c>
    </row>
    <row r="4221" ht="15.75" customHeight="1">
      <c r="A4221" s="11" t="s">
        <v>8439</v>
      </c>
      <c r="B4221" s="11" t="s">
        <v>8440</v>
      </c>
      <c r="C4221" s="16">
        <v>4968.35</v>
      </c>
      <c r="D4221" s="11" t="s">
        <v>8629</v>
      </c>
    </row>
    <row r="4222" ht="15.75" customHeight="1">
      <c r="A4222" s="11" t="s">
        <v>8441</v>
      </c>
      <c r="B4222" s="11" t="s">
        <v>8442</v>
      </c>
      <c r="C4222" s="16">
        <v>4967.64</v>
      </c>
      <c r="D4222" s="11" t="s">
        <v>8629</v>
      </c>
    </row>
    <row r="4223" ht="15.75" customHeight="1">
      <c r="A4223" s="11" t="s">
        <v>8443</v>
      </c>
      <c r="B4223" s="11" t="s">
        <v>8444</v>
      </c>
      <c r="C4223" s="16">
        <v>2646.18</v>
      </c>
      <c r="D4223" s="11" t="s">
        <v>8629</v>
      </c>
    </row>
    <row r="4224" ht="15.75" customHeight="1">
      <c r="A4224" s="11" t="s">
        <v>8445</v>
      </c>
      <c r="B4224" s="11" t="s">
        <v>8446</v>
      </c>
      <c r="C4224" s="16">
        <v>2646.18</v>
      </c>
      <c r="D4224" s="11" t="s">
        <v>8629</v>
      </c>
    </row>
    <row r="4225" ht="15.75" customHeight="1">
      <c r="A4225" s="11" t="s">
        <v>8447</v>
      </c>
      <c r="B4225" s="11" t="s">
        <v>8448</v>
      </c>
      <c r="C4225" s="16">
        <v>5255.9</v>
      </c>
      <c r="D4225" s="11" t="s">
        <v>8629</v>
      </c>
    </row>
    <row r="4226" ht="15.75" customHeight="1">
      <c r="A4226" s="11" t="s">
        <v>8449</v>
      </c>
      <c r="B4226" s="11" t="s">
        <v>8450</v>
      </c>
      <c r="C4226" s="16">
        <v>6479.59</v>
      </c>
      <c r="D4226" s="11" t="s">
        <v>8629</v>
      </c>
    </row>
    <row r="4227" ht="15.75" customHeight="1">
      <c r="A4227" s="11" t="s">
        <v>8451</v>
      </c>
      <c r="B4227" s="11" t="s">
        <v>8452</v>
      </c>
      <c r="C4227" s="16">
        <v>5784.43</v>
      </c>
      <c r="D4227" s="11" t="s">
        <v>8629</v>
      </c>
    </row>
    <row r="4228" ht="15.75" customHeight="1">
      <c r="A4228" s="11" t="s">
        <v>8453</v>
      </c>
      <c r="B4228" s="11" t="s">
        <v>8454</v>
      </c>
      <c r="C4228" s="16">
        <v>2940.86</v>
      </c>
      <c r="D4228" s="11" t="s">
        <v>8629</v>
      </c>
    </row>
    <row r="4229" ht="15.75" customHeight="1">
      <c r="A4229" s="11" t="s">
        <v>8455</v>
      </c>
      <c r="B4229" s="11" t="s">
        <v>8456</v>
      </c>
      <c r="C4229" s="16">
        <v>2594.86</v>
      </c>
      <c r="D4229" s="11" t="s">
        <v>8629</v>
      </c>
    </row>
    <row r="4230" ht="15.75" customHeight="1">
      <c r="A4230" s="11" t="s">
        <v>8457</v>
      </c>
      <c r="B4230" s="11" t="s">
        <v>8458</v>
      </c>
      <c r="C4230" s="16">
        <v>6102.54</v>
      </c>
      <c r="D4230" s="11" t="s">
        <v>8629</v>
      </c>
    </row>
    <row r="4231" ht="15.75" customHeight="1">
      <c r="A4231" s="11" t="s">
        <v>8459</v>
      </c>
      <c r="B4231" s="11" t="s">
        <v>8460</v>
      </c>
      <c r="C4231" s="16">
        <v>6102.54</v>
      </c>
      <c r="D4231" s="11" t="s">
        <v>8629</v>
      </c>
    </row>
    <row r="4232" ht="15.75" customHeight="1">
      <c r="A4232" s="11" t="s">
        <v>8461</v>
      </c>
      <c r="B4232" s="11" t="s">
        <v>8462</v>
      </c>
      <c r="C4232" s="16">
        <v>6102.54</v>
      </c>
      <c r="D4232" s="11" t="s">
        <v>8629</v>
      </c>
    </row>
    <row r="4233" ht="15.75" customHeight="1">
      <c r="A4233" s="11" t="s">
        <v>8463</v>
      </c>
      <c r="B4233" s="11" t="s">
        <v>8464</v>
      </c>
      <c r="C4233" s="16">
        <v>4097.32</v>
      </c>
      <c r="D4233" s="11" t="s">
        <v>8629</v>
      </c>
    </row>
    <row r="4234" ht="15.75" customHeight="1">
      <c r="A4234" s="11" t="s">
        <v>8465</v>
      </c>
      <c r="B4234" s="11" t="s">
        <v>8466</v>
      </c>
      <c r="C4234" s="16">
        <v>3866.77</v>
      </c>
      <c r="D4234" s="11" t="s">
        <v>8629</v>
      </c>
    </row>
    <row r="4235" ht="15.75" customHeight="1">
      <c r="A4235" s="11" t="s">
        <v>8467</v>
      </c>
      <c r="B4235" s="11" t="s">
        <v>8468</v>
      </c>
      <c r="C4235" s="16">
        <v>4142.28</v>
      </c>
      <c r="D4235" s="11" t="s">
        <v>8629</v>
      </c>
    </row>
    <row r="4236" ht="15.75" customHeight="1">
      <c r="A4236" s="11" t="s">
        <v>8469</v>
      </c>
      <c r="B4236" s="11" t="s">
        <v>8470</v>
      </c>
      <c r="C4236" s="16">
        <v>4097.32</v>
      </c>
      <c r="D4236" s="11" t="s">
        <v>8629</v>
      </c>
    </row>
    <row r="4237" ht="15.75" customHeight="1">
      <c r="A4237" s="11" t="s">
        <v>8471</v>
      </c>
      <c r="B4237" s="11" t="s">
        <v>8472</v>
      </c>
      <c r="C4237" s="16">
        <v>9270.7</v>
      </c>
      <c r="D4237" s="11" t="s">
        <v>8629</v>
      </c>
    </row>
    <row r="4238" ht="15.75" customHeight="1">
      <c r="A4238" s="11" t="s">
        <v>8473</v>
      </c>
      <c r="B4238" s="11" t="s">
        <v>8474</v>
      </c>
      <c r="C4238" s="16">
        <v>4051.58</v>
      </c>
      <c r="D4238" s="11" t="s">
        <v>8629</v>
      </c>
    </row>
    <row r="4239" ht="15.75" customHeight="1">
      <c r="A4239" s="11" t="s">
        <v>8475</v>
      </c>
      <c r="B4239" s="11" t="s">
        <v>8476</v>
      </c>
      <c r="C4239" s="16">
        <v>3294.9</v>
      </c>
      <c r="D4239" s="11" t="s">
        <v>8629</v>
      </c>
    </row>
    <row r="4240" ht="15.75" customHeight="1">
      <c r="A4240" s="11" t="s">
        <v>8477</v>
      </c>
      <c r="B4240" s="11" t="s">
        <v>8478</v>
      </c>
      <c r="C4240" s="16">
        <v>3350.6</v>
      </c>
      <c r="D4240" s="11" t="s">
        <v>8629</v>
      </c>
    </row>
    <row r="4241" ht="15.75" customHeight="1">
      <c r="A4241" s="11" t="s">
        <v>8479</v>
      </c>
      <c r="B4241" s="11" t="s">
        <v>8480</v>
      </c>
      <c r="C4241" s="16">
        <v>5255.4</v>
      </c>
      <c r="D4241" s="11" t="s">
        <v>8629</v>
      </c>
    </row>
    <row r="4242" ht="15.75" customHeight="1">
      <c r="A4242" s="11" t="s">
        <v>8481</v>
      </c>
      <c r="B4242" s="11" t="s">
        <v>8482</v>
      </c>
      <c r="C4242" s="16">
        <v>2100.6</v>
      </c>
      <c r="D4242" s="11" t="s">
        <v>8629</v>
      </c>
    </row>
    <row r="4243" ht="15.75" customHeight="1">
      <c r="A4243" s="11" t="s">
        <v>8483</v>
      </c>
      <c r="B4243" s="11" t="s">
        <v>8484</v>
      </c>
      <c r="C4243" s="16">
        <v>2593.62</v>
      </c>
      <c r="D4243" s="11" t="s">
        <v>8629</v>
      </c>
    </row>
    <row r="4244" ht="15.75" customHeight="1">
      <c r="A4244" s="11" t="s">
        <v>8485</v>
      </c>
      <c r="B4244" s="11" t="s">
        <v>8486</v>
      </c>
      <c r="C4244" s="16">
        <v>2964.28</v>
      </c>
      <c r="D4244" s="11" t="s">
        <v>8629</v>
      </c>
    </row>
    <row r="4245" ht="15.75" customHeight="1">
      <c r="A4245" s="11" t="s">
        <v>8487</v>
      </c>
      <c r="B4245" s="11" t="s">
        <v>8488</v>
      </c>
      <c r="C4245" s="16">
        <v>3294.74</v>
      </c>
      <c r="D4245" s="11" t="s">
        <v>8629</v>
      </c>
    </row>
    <row r="4246" ht="15.75" customHeight="1">
      <c r="A4246" s="11" t="s">
        <v>8489</v>
      </c>
      <c r="B4246" s="11" t="s">
        <v>8490</v>
      </c>
      <c r="C4246" s="16">
        <v>3541.34</v>
      </c>
      <c r="D4246" s="11" t="s">
        <v>8629</v>
      </c>
    </row>
    <row r="4247" ht="15.75" customHeight="1">
      <c r="A4247" s="11" t="s">
        <v>8491</v>
      </c>
      <c r="B4247" s="11" t="s">
        <v>8492</v>
      </c>
      <c r="C4247" s="16">
        <v>2361.37</v>
      </c>
      <c r="D4247" s="11" t="s">
        <v>8629</v>
      </c>
    </row>
    <row r="4248" ht="15.75" customHeight="1">
      <c r="A4248" s="11" t="s">
        <v>8493</v>
      </c>
      <c r="B4248" s="11" t="s">
        <v>8494</v>
      </c>
      <c r="C4248" s="16">
        <v>2723.65</v>
      </c>
      <c r="D4248" s="11" t="s">
        <v>8629</v>
      </c>
    </row>
    <row r="4249" ht="15.75" customHeight="1">
      <c r="A4249" s="11" t="s">
        <v>8495</v>
      </c>
      <c r="B4249" s="11" t="s">
        <v>8496</v>
      </c>
      <c r="C4249" s="16">
        <v>2733.25</v>
      </c>
      <c r="D4249" s="11" t="s">
        <v>8629</v>
      </c>
    </row>
    <row r="4250" ht="15.75" customHeight="1">
      <c r="A4250" s="11" t="s">
        <v>8497</v>
      </c>
      <c r="B4250" s="11" t="s">
        <v>8498</v>
      </c>
      <c r="C4250" s="16">
        <v>2733.25</v>
      </c>
      <c r="D4250" s="11" t="s">
        <v>8629</v>
      </c>
    </row>
    <row r="4251" ht="15.75" customHeight="1">
      <c r="A4251" s="11" t="s">
        <v>8499</v>
      </c>
      <c r="B4251" s="11" t="s">
        <v>8500</v>
      </c>
      <c r="C4251" s="16">
        <v>3614.36</v>
      </c>
      <c r="D4251" s="11" t="s">
        <v>8629</v>
      </c>
    </row>
    <row r="4252" ht="15.75" customHeight="1">
      <c r="A4252" s="11" t="s">
        <v>8501</v>
      </c>
      <c r="B4252" s="11" t="s">
        <v>8502</v>
      </c>
      <c r="C4252" s="16">
        <v>4830.97</v>
      </c>
      <c r="D4252" s="11" t="s">
        <v>8629</v>
      </c>
    </row>
    <row r="4253" ht="15.75" customHeight="1">
      <c r="A4253" s="11" t="s">
        <v>8503</v>
      </c>
      <c r="B4253" s="11" t="s">
        <v>8504</v>
      </c>
      <c r="C4253" s="16">
        <v>4624.26</v>
      </c>
      <c r="D4253" s="11" t="s">
        <v>8629</v>
      </c>
    </row>
    <row r="4254" ht="15.75" customHeight="1">
      <c r="A4254" s="11" t="s">
        <v>8505</v>
      </c>
      <c r="B4254" s="11" t="s">
        <v>8506</v>
      </c>
      <c r="C4254" s="16">
        <v>3613.07</v>
      </c>
      <c r="D4254" s="11" t="s">
        <v>8629</v>
      </c>
    </row>
    <row r="4255" ht="15.75" customHeight="1">
      <c r="A4255" s="11" t="s">
        <v>8507</v>
      </c>
      <c r="B4255" s="11" t="s">
        <v>8508</v>
      </c>
      <c r="C4255" s="16">
        <v>2520.13</v>
      </c>
      <c r="D4255" s="11" t="s">
        <v>8629</v>
      </c>
    </row>
    <row r="4256" ht="15.75" customHeight="1">
      <c r="A4256" s="11" t="s">
        <v>8509</v>
      </c>
      <c r="B4256" s="11" t="s">
        <v>8510</v>
      </c>
      <c r="C4256" s="16">
        <v>3761.31</v>
      </c>
      <c r="D4256" s="11" t="s">
        <v>8629</v>
      </c>
    </row>
    <row r="4257" ht="15.75" customHeight="1">
      <c r="A4257" s="11" t="s">
        <v>8511</v>
      </c>
      <c r="B4257" s="11" t="s">
        <v>8512</v>
      </c>
      <c r="C4257" s="16">
        <v>3459.39</v>
      </c>
      <c r="D4257" s="11" t="s">
        <v>8629</v>
      </c>
    </row>
    <row r="4258" ht="15.75" customHeight="1">
      <c r="A4258" s="11" t="s">
        <v>8513</v>
      </c>
      <c r="B4258" s="11" t="s">
        <v>8514</v>
      </c>
      <c r="C4258" s="16">
        <v>3253.61</v>
      </c>
      <c r="D4258" s="11" t="s">
        <v>8629</v>
      </c>
    </row>
    <row r="4259" ht="15.75" customHeight="1">
      <c r="A4259" s="11" t="s">
        <v>8515</v>
      </c>
      <c r="B4259" s="11" t="s">
        <v>8516</v>
      </c>
      <c r="C4259" s="16">
        <v>8128.51</v>
      </c>
      <c r="D4259" s="11" t="s">
        <v>8629</v>
      </c>
    </row>
    <row r="4260" ht="15.75" customHeight="1">
      <c r="A4260" s="11" t="s">
        <v>8517</v>
      </c>
      <c r="B4260" s="11" t="s">
        <v>8518</v>
      </c>
      <c r="C4260" s="16">
        <v>3459.12</v>
      </c>
      <c r="D4260" s="11" t="s">
        <v>8629</v>
      </c>
    </row>
    <row r="4261" ht="15.75" customHeight="1">
      <c r="A4261" s="11" t="s">
        <v>8519</v>
      </c>
      <c r="B4261" s="11" t="s">
        <v>8520</v>
      </c>
      <c r="C4261" s="16">
        <v>3253.61</v>
      </c>
      <c r="D4261" s="11" t="s">
        <v>8629</v>
      </c>
    </row>
    <row r="4262" ht="15.75" customHeight="1">
      <c r="A4262" s="11" t="s">
        <v>8521</v>
      </c>
      <c r="B4262" s="11" t="s">
        <v>8522</v>
      </c>
      <c r="C4262" s="16">
        <v>9401.9</v>
      </c>
      <c r="D4262" s="11" t="s">
        <v>8629</v>
      </c>
    </row>
    <row r="4263" ht="15.75" customHeight="1">
      <c r="A4263" s="11" t="s">
        <v>8523</v>
      </c>
      <c r="B4263" s="11" t="s">
        <v>8524</v>
      </c>
      <c r="C4263" s="16">
        <v>11089.0</v>
      </c>
      <c r="D4263" s="11" t="s">
        <v>8629</v>
      </c>
    </row>
    <row r="4264" ht="15.75" customHeight="1">
      <c r="A4264" s="11" t="s">
        <v>8525</v>
      </c>
      <c r="B4264" s="11" t="s">
        <v>8526</v>
      </c>
      <c r="C4264" s="16">
        <v>2840.71</v>
      </c>
      <c r="D4264" s="11" t="s">
        <v>8629</v>
      </c>
    </row>
    <row r="4265" ht="15.75" customHeight="1">
      <c r="A4265" s="11" t="s">
        <v>8527</v>
      </c>
      <c r="B4265" s="11" t="s">
        <v>8528</v>
      </c>
      <c r="C4265" s="16">
        <v>3096.36</v>
      </c>
      <c r="D4265" s="11" t="s">
        <v>8629</v>
      </c>
    </row>
    <row r="4266" ht="15.75" customHeight="1">
      <c r="A4266" s="11" t="s">
        <v>8529</v>
      </c>
      <c r="B4266" s="11" t="s">
        <v>8530</v>
      </c>
      <c r="C4266" s="16">
        <v>3543.89</v>
      </c>
      <c r="D4266" s="11" t="s">
        <v>8629</v>
      </c>
    </row>
    <row r="4267" ht="15.75" customHeight="1">
      <c r="A4267" s="11" t="s">
        <v>8531</v>
      </c>
      <c r="B4267" s="11" t="s">
        <v>8532</v>
      </c>
      <c r="C4267" s="16">
        <v>3991.61</v>
      </c>
      <c r="D4267" s="11" t="s">
        <v>8629</v>
      </c>
    </row>
    <row r="4268" ht="15.75" customHeight="1">
      <c r="A4268" s="11" t="s">
        <v>8533</v>
      </c>
      <c r="B4268" s="11" t="s">
        <v>8534</v>
      </c>
      <c r="C4268" s="16">
        <v>4415.16</v>
      </c>
      <c r="D4268" s="11" t="s">
        <v>8629</v>
      </c>
    </row>
    <row r="4269" ht="15.75" customHeight="1">
      <c r="A4269" s="11" t="s">
        <v>8535</v>
      </c>
      <c r="B4269" s="11" t="s">
        <v>8536</v>
      </c>
      <c r="C4269" s="16">
        <v>0.01</v>
      </c>
      <c r="D4269" s="11" t="s">
        <v>8629</v>
      </c>
    </row>
    <row r="4270" ht="15.75" customHeight="1">
      <c r="A4270" s="11" t="s">
        <v>8537</v>
      </c>
      <c r="B4270" s="11" t="s">
        <v>8538</v>
      </c>
      <c r="C4270" s="16">
        <v>2205.99</v>
      </c>
      <c r="D4270" s="11" t="s">
        <v>6</v>
      </c>
    </row>
    <row r="4271" ht="15.75" customHeight="1">
      <c r="A4271" s="11" t="s">
        <v>8539</v>
      </c>
      <c r="B4271" s="11" t="s">
        <v>8540</v>
      </c>
      <c r="C4271" s="16">
        <v>770.0</v>
      </c>
      <c r="D4271" s="11" t="s">
        <v>6</v>
      </c>
    </row>
    <row r="4272" ht="15.75" customHeight="1">
      <c r="A4272" s="11" t="s">
        <v>8541</v>
      </c>
      <c r="B4272" s="11" t="s">
        <v>8542</v>
      </c>
      <c r="C4272" s="16">
        <v>1037.89</v>
      </c>
      <c r="D4272" s="11" t="s">
        <v>6</v>
      </c>
    </row>
    <row r="4273" ht="15.75" customHeight="1">
      <c r="A4273" s="11" t="s">
        <v>8543</v>
      </c>
      <c r="B4273" s="11" t="s">
        <v>8544</v>
      </c>
      <c r="C4273" s="16">
        <v>1160.0</v>
      </c>
      <c r="D4273" s="11" t="s">
        <v>6</v>
      </c>
    </row>
    <row r="4274" ht="15.75" customHeight="1">
      <c r="A4274" s="11" t="s">
        <v>8545</v>
      </c>
      <c r="B4274" s="11" t="s">
        <v>8546</v>
      </c>
      <c r="C4274" s="16">
        <v>2018.41</v>
      </c>
      <c r="D4274" s="11" t="s">
        <v>6</v>
      </c>
    </row>
    <row r="4275" ht="15.75" customHeight="1">
      <c r="A4275" s="11" t="s">
        <v>8547</v>
      </c>
      <c r="B4275" s="11" t="s">
        <v>8548</v>
      </c>
      <c r="C4275" s="16">
        <v>1746.49</v>
      </c>
      <c r="D4275" s="11" t="s">
        <v>6</v>
      </c>
    </row>
    <row r="4276" ht="15.75" customHeight="1">
      <c r="A4276" s="11" t="s">
        <v>8549</v>
      </c>
      <c r="B4276" s="11" t="s">
        <v>8550</v>
      </c>
      <c r="C4276" s="16">
        <v>284.97</v>
      </c>
      <c r="D4276" s="11" t="s">
        <v>8629</v>
      </c>
    </row>
    <row r="4277" ht="15.75" customHeight="1">
      <c r="A4277" s="11" t="s">
        <v>8551</v>
      </c>
      <c r="B4277" s="11" t="s">
        <v>8552</v>
      </c>
      <c r="C4277" s="16">
        <v>159.99</v>
      </c>
      <c r="D4277" s="11" t="s">
        <v>8629</v>
      </c>
    </row>
    <row r="4278" ht="15.75" customHeight="1">
      <c r="A4278" s="11" t="s">
        <v>8553</v>
      </c>
      <c r="B4278" s="11" t="s">
        <v>8554</v>
      </c>
      <c r="C4278" s="16">
        <v>177.49</v>
      </c>
      <c r="D4278" s="11" t="s">
        <v>8629</v>
      </c>
    </row>
    <row r="4279" ht="15.75" customHeight="1">
      <c r="A4279" s="11" t="s">
        <v>8555</v>
      </c>
      <c r="B4279" s="11" t="s">
        <v>8556</v>
      </c>
      <c r="C4279" s="16">
        <v>159.74</v>
      </c>
      <c r="D4279" s="11" t="s">
        <v>8629</v>
      </c>
    </row>
    <row r="4280" ht="15.75" customHeight="1">
      <c r="A4280" s="11" t="s">
        <v>8557</v>
      </c>
      <c r="B4280" s="11" t="s">
        <v>8558</v>
      </c>
      <c r="C4280" s="16">
        <v>359.04</v>
      </c>
      <c r="D4280" s="11" t="s">
        <v>6</v>
      </c>
    </row>
    <row r="4281" ht="15.75" customHeight="1">
      <c r="A4281" s="11" t="s">
        <v>8559</v>
      </c>
      <c r="B4281" s="11" t="s">
        <v>8560</v>
      </c>
      <c r="C4281" s="16">
        <v>204.66</v>
      </c>
      <c r="D4281" s="11" t="s">
        <v>6</v>
      </c>
    </row>
    <row r="4282" ht="15.75" customHeight="1">
      <c r="A4282" s="11" t="s">
        <v>8561</v>
      </c>
      <c r="B4282" s="11" t="s">
        <v>8562</v>
      </c>
      <c r="C4282" s="16">
        <v>207.52</v>
      </c>
      <c r="D4282" s="11" t="s">
        <v>6</v>
      </c>
    </row>
    <row r="4283" ht="15.75" customHeight="1">
      <c r="A4283" s="11" t="s">
        <v>8563</v>
      </c>
      <c r="B4283" s="11" t="s">
        <v>8564</v>
      </c>
      <c r="C4283" s="16">
        <v>204.66</v>
      </c>
      <c r="D4283" s="11" t="s">
        <v>6</v>
      </c>
    </row>
    <row r="4284" ht="15.75" customHeight="1">
      <c r="A4284" s="11" t="s">
        <v>8565</v>
      </c>
      <c r="B4284" s="11" t="s">
        <v>8566</v>
      </c>
      <c r="C4284" s="16">
        <v>1440.96</v>
      </c>
      <c r="D4284" s="11" t="s">
        <v>8629</v>
      </c>
    </row>
    <row r="4285" ht="15.75" customHeight="1">
      <c r="A4285" s="11" t="s">
        <v>8567</v>
      </c>
      <c r="B4285" s="11" t="s">
        <v>8568</v>
      </c>
      <c r="C4285" s="16">
        <v>802.76</v>
      </c>
      <c r="D4285" s="11" t="s">
        <v>8629</v>
      </c>
    </row>
    <row r="4286" ht="15.75" customHeight="1">
      <c r="A4286" s="11" t="s">
        <v>8569</v>
      </c>
      <c r="B4286" s="11" t="s">
        <v>8570</v>
      </c>
      <c r="C4286" s="16">
        <v>791.18</v>
      </c>
      <c r="D4286" s="11" t="s">
        <v>8629</v>
      </c>
    </row>
    <row r="4287" ht="15.75" customHeight="1">
      <c r="A4287" s="11" t="s">
        <v>8571</v>
      </c>
      <c r="B4287" s="11" t="s">
        <v>8572</v>
      </c>
      <c r="C4287" s="16">
        <v>5385.16</v>
      </c>
      <c r="D4287" s="11" t="s">
        <v>8629</v>
      </c>
    </row>
    <row r="4288" ht="15.75" customHeight="1">
      <c r="A4288" s="11" t="s">
        <v>8573</v>
      </c>
      <c r="B4288" s="11" t="s">
        <v>8574</v>
      </c>
      <c r="C4288" s="16">
        <v>5385.43</v>
      </c>
      <c r="D4288" s="11" t="s">
        <v>8629</v>
      </c>
    </row>
    <row r="4289" ht="15.75" customHeight="1">
      <c r="A4289" s="11" t="s">
        <v>8575</v>
      </c>
      <c r="B4289" s="11" t="s">
        <v>8576</v>
      </c>
      <c r="C4289" s="16">
        <v>1360.72</v>
      </c>
      <c r="D4289" s="11" t="s">
        <v>8629</v>
      </c>
    </row>
    <row r="4290" ht="15.75" customHeight="1">
      <c r="A4290" s="11" t="s">
        <v>8577</v>
      </c>
      <c r="B4290" s="11" t="s">
        <v>8578</v>
      </c>
      <c r="C4290" s="16">
        <v>1360.72</v>
      </c>
      <c r="D4290" s="11" t="s">
        <v>8629</v>
      </c>
    </row>
    <row r="4291" ht="15.75" customHeight="1">
      <c r="A4291" s="11" t="s">
        <v>8579</v>
      </c>
      <c r="B4291" s="11" t="s">
        <v>8580</v>
      </c>
      <c r="C4291" s="16">
        <v>3998.8</v>
      </c>
      <c r="D4291" s="11" t="s">
        <v>6</v>
      </c>
    </row>
    <row r="4292" ht="15.75" customHeight="1">
      <c r="A4292" s="11" t="s">
        <v>8581</v>
      </c>
      <c r="B4292" s="11" t="s">
        <v>8582</v>
      </c>
      <c r="C4292" s="16">
        <v>4288.05</v>
      </c>
      <c r="D4292" s="11" t="s">
        <v>6</v>
      </c>
    </row>
    <row r="4293" ht="15.75" customHeight="1">
      <c r="A4293" s="11" t="s">
        <v>8583</v>
      </c>
      <c r="B4293" s="11" t="s">
        <v>8584</v>
      </c>
      <c r="C4293" s="16">
        <v>4288.05</v>
      </c>
      <c r="D4293" s="11" t="s">
        <v>6</v>
      </c>
    </row>
    <row r="4294" ht="15.75" customHeight="1">
      <c r="A4294" s="11" t="s">
        <v>8585</v>
      </c>
      <c r="B4294" s="11" t="s">
        <v>8586</v>
      </c>
      <c r="C4294" s="16">
        <v>4299.23</v>
      </c>
      <c r="D4294" s="11" t="s">
        <v>6</v>
      </c>
    </row>
    <row r="4295" ht="15.75" customHeight="1">
      <c r="A4295" s="11" t="s">
        <v>8587</v>
      </c>
      <c r="B4295" s="11" t="s">
        <v>8588</v>
      </c>
      <c r="C4295" s="16">
        <v>4288.04</v>
      </c>
      <c r="D4295" s="11" t="s">
        <v>6</v>
      </c>
    </row>
    <row r="4296" ht="15.75" customHeight="1">
      <c r="A4296" s="11" t="s">
        <v>8589</v>
      </c>
      <c r="B4296" s="11" t="s">
        <v>8590</v>
      </c>
      <c r="C4296" s="16">
        <v>5074.1</v>
      </c>
      <c r="D4296" s="11" t="s">
        <v>8629</v>
      </c>
    </row>
    <row r="4297" ht="15.75" customHeight="1">
      <c r="A4297" s="11" t="s">
        <v>8591</v>
      </c>
      <c r="B4297" s="11" t="s">
        <v>8592</v>
      </c>
      <c r="C4297" s="16">
        <v>1516.83</v>
      </c>
      <c r="D4297" s="11" t="s">
        <v>6</v>
      </c>
    </row>
    <row r="4298" ht="15.75" customHeight="1">
      <c r="A4298" s="11" t="s">
        <v>8593</v>
      </c>
      <c r="B4298" s="11" t="s">
        <v>8594</v>
      </c>
      <c r="C4298" s="16">
        <v>1576.05</v>
      </c>
      <c r="D4298" s="11" t="s">
        <v>8629</v>
      </c>
    </row>
    <row r="4299" ht="15.75" customHeight="1">
      <c r="A4299" s="11" t="s">
        <v>8595</v>
      </c>
      <c r="B4299" s="11" t="s">
        <v>8596</v>
      </c>
      <c r="C4299" s="16">
        <v>10756.15</v>
      </c>
      <c r="D4299" s="11" t="s">
        <v>6</v>
      </c>
    </row>
    <row r="4300" ht="15.75" customHeight="1">
      <c r="A4300" s="11" t="s">
        <v>8597</v>
      </c>
      <c r="B4300" s="11" t="s">
        <v>8598</v>
      </c>
      <c r="C4300" s="16">
        <v>2162.44</v>
      </c>
      <c r="D4300" s="11" t="s">
        <v>8629</v>
      </c>
    </row>
    <row r="4301" ht="15.75" customHeight="1">
      <c r="A4301" s="11" t="s">
        <v>8599</v>
      </c>
      <c r="B4301" s="11" t="s">
        <v>8600</v>
      </c>
      <c r="C4301" s="16">
        <v>10145.52</v>
      </c>
      <c r="D4301" s="11" t="s">
        <v>6</v>
      </c>
    </row>
    <row r="4302" ht="15.75" customHeight="1">
      <c r="A4302" s="11" t="s">
        <v>8601</v>
      </c>
      <c r="B4302" s="11" t="s">
        <v>8602</v>
      </c>
      <c r="C4302" s="16">
        <v>1315.58</v>
      </c>
      <c r="D4302" s="11" t="s">
        <v>8629</v>
      </c>
    </row>
    <row r="4303" ht="15.75" customHeight="1">
      <c r="A4303" s="11" t="s">
        <v>8603</v>
      </c>
      <c r="B4303" s="11" t="s">
        <v>8604</v>
      </c>
      <c r="C4303" s="16">
        <v>2299.01</v>
      </c>
      <c r="D4303" s="11" t="s">
        <v>8629</v>
      </c>
    </row>
    <row r="4304" ht="15.75" customHeight="1">
      <c r="A4304" s="11" t="s">
        <v>8605</v>
      </c>
      <c r="B4304" s="11" t="s">
        <v>8606</v>
      </c>
      <c r="C4304" s="16">
        <v>1656.09</v>
      </c>
      <c r="D4304" s="11" t="s">
        <v>8629</v>
      </c>
    </row>
    <row r="4305" ht="15.75" customHeight="1">
      <c r="A4305" s="11" t="s">
        <v>8607</v>
      </c>
      <c r="B4305" s="11" t="s">
        <v>8608</v>
      </c>
      <c r="C4305" s="16">
        <v>739.2</v>
      </c>
      <c r="D4305" s="11" t="s">
        <v>6</v>
      </c>
    </row>
    <row r="4306" ht="15.75" customHeight="1">
      <c r="A4306" s="11" t="s">
        <v>8609</v>
      </c>
      <c r="B4306" s="11" t="s">
        <v>8610</v>
      </c>
      <c r="C4306" s="16">
        <v>739.2</v>
      </c>
      <c r="D4306" s="11" t="s">
        <v>6</v>
      </c>
    </row>
    <row r="4307" ht="15.75" customHeight="1">
      <c r="A4307" s="11" t="s">
        <v>8611</v>
      </c>
      <c r="B4307" s="11" t="s">
        <v>8612</v>
      </c>
      <c r="C4307" s="16">
        <v>739.2</v>
      </c>
      <c r="D4307" s="11" t="s">
        <v>6</v>
      </c>
    </row>
    <row r="4308" ht="15.75" customHeight="1">
      <c r="A4308" s="11" t="s">
        <v>8613</v>
      </c>
      <c r="B4308" s="11" t="s">
        <v>8614</v>
      </c>
      <c r="C4308" s="16">
        <v>1895.23</v>
      </c>
      <c r="D4308" s="11" t="s">
        <v>6</v>
      </c>
    </row>
    <row r="4309" ht="15.75" customHeight="1">
      <c r="A4309" s="11" t="s">
        <v>8615</v>
      </c>
      <c r="B4309" s="11" t="s">
        <v>8616</v>
      </c>
      <c r="C4309" s="16">
        <v>2237.74</v>
      </c>
      <c r="D4309" s="11" t="s">
        <v>6</v>
      </c>
    </row>
    <row r="4310" ht="15.75" customHeight="1">
      <c r="A4310" s="11" t="s">
        <v>8617</v>
      </c>
      <c r="B4310" s="11" t="s">
        <v>8618</v>
      </c>
      <c r="C4310" s="16">
        <v>2469.53</v>
      </c>
      <c r="D4310" s="11" t="s">
        <v>6</v>
      </c>
    </row>
    <row r="4311" ht="15.75" customHeight="1">
      <c r="A4311" s="11" t="s">
        <v>8619</v>
      </c>
      <c r="B4311" s="11" t="s">
        <v>8620</v>
      </c>
      <c r="C4311" s="16">
        <v>2820.27</v>
      </c>
      <c r="D4311" s="11" t="s">
        <v>6</v>
      </c>
    </row>
    <row r="4312" ht="15.75" customHeight="1">
      <c r="A4312" s="11" t="s">
        <v>8621</v>
      </c>
      <c r="B4312" s="11" t="s">
        <v>8622</v>
      </c>
      <c r="C4312" s="16">
        <v>3122.23</v>
      </c>
      <c r="D4312" s="11" t="s">
        <v>6</v>
      </c>
    </row>
    <row r="4313" ht="15.75" customHeight="1">
      <c r="A4313" s="11" t="s">
        <v>8623</v>
      </c>
      <c r="B4313" s="11" t="s">
        <v>8624</v>
      </c>
      <c r="C4313" s="16">
        <v>3464.55</v>
      </c>
      <c r="D4313" s="11" t="s">
        <v>6</v>
      </c>
    </row>
    <row r="4314" ht="15.75" customHeight="1">
      <c r="A4314" s="11" t="s">
        <v>8625</v>
      </c>
      <c r="B4314" s="11" t="s">
        <v>8626</v>
      </c>
      <c r="C4314" s="16">
        <v>2484.36</v>
      </c>
      <c r="D4314" s="11" t="s">
        <v>6</v>
      </c>
    </row>
  </sheetData>
  <printOptions/>
  <pageMargins bottom="1.0" footer="0.0" header="0.0" left="0.75" right="0.75" top="1.0"/>
  <pageSetup orientation="portrait"/>
  <drawing r:id="rId1"/>
</worksheet>
</file>