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Maul\SLIP GAJI\"/>
    </mc:Choice>
  </mc:AlternateContent>
  <bookViews>
    <workbookView xWindow="0" yWindow="0" windowWidth="19200" windowHeight="9525" tabRatio="50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12" i="1" l="1"/>
  <c r="E4" i="1"/>
  <c r="E5" i="1"/>
  <c r="E7" i="1"/>
  <c r="E9" i="1"/>
  <c r="E10" i="1"/>
  <c r="E13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</calcChain>
</file>

<file path=xl/sharedStrings.xml><?xml version="1.0" encoding="utf-8"?>
<sst xmlns="http://schemas.openxmlformats.org/spreadsheetml/2006/main" count="96" uniqueCount="26">
  <si>
    <t>NAMA LENGKAP</t>
  </si>
  <si>
    <t>NIK</t>
  </si>
  <si>
    <t>POSISI</t>
  </si>
  <si>
    <t>EMAIL</t>
  </si>
  <si>
    <t>PASSWORD ( ISI DEFAULT 1234)</t>
  </si>
  <si>
    <t>USER TYPE</t>
  </si>
  <si>
    <t>NOTE</t>
  </si>
  <si>
    <t>SITE : wajib diisi dan menggunakan huruf kapital EXAMPLE : INTERNAL/HSBC/BNI/DIPO</t>
  </si>
  <si>
    <t>NAMA LENGKAP : nama lengkap staff / agent</t>
  </si>
  <si>
    <t>NIK : nik staff / agent wajib di isi</t>
  </si>
  <si>
    <t>Posisi : posisi wajib diisi</t>
  </si>
  <si>
    <t>contoh : format AGENT HSBC /AGENT DIPO /AGENT BNI</t>
  </si>
  <si>
    <t xml:space="preserve">User Type : </t>
  </si>
  <si>
    <t xml:space="preserve"> Format pengisian </t>
  </si>
  <si>
    <t>1.INTERNAL/STAFF</t>
  </si>
  <si>
    <t>2.AGENT HSBC /AGENT DIPO /AGENT BNI</t>
  </si>
  <si>
    <t xml:space="preserve">   SITE  (INTERNAL/HSBC/BNI/DIPO/CHAR) </t>
  </si>
  <si>
    <t>/AGENT CHAR</t>
  </si>
  <si>
    <t>CONTOH PENGISIAN</t>
  </si>
  <si>
    <t>didi</t>
  </si>
  <si>
    <t>programmer</t>
  </si>
  <si>
    <t>STAFF</t>
  </si>
  <si>
    <t>didi@aseanindo.com</t>
  </si>
  <si>
    <t xml:space="preserve">   SITE  (STAFF/INTERNAL/HSBC/BNI/DIPO/CHAR) </t>
  </si>
  <si>
    <t>DIPO</t>
  </si>
  <si>
    <t>AGENT DIPO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</si>
</sst>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9">
    <font>
      <sz val="10"/>
      <name val="Arial"/>
      <charset val="134"/>
    </font>
    <font>
      <sz val="11"/>
      <color rgb="FFFFFFFF"/>
      <name val="Calibri"/>
      <family val="2"/>
    </font>
    <font>
      <sz val="11"/>
      <color theme="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rgb="FFFFFFFF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1" fontId="8" fillId="0" borderId="0" applyFont="0" applyFill="0" applyBorder="0" applyAlignment="0" applyProtection="0"/>
  </cellStyleXfs>
  <cellXfs count="3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6" fillId="2" borderId="0" xfId="0" applyFont="1" applyFill="1"/>
    <xf numFmtId="0" fontId="0" fillId="3" borderId="1" xfId="0" applyFill="1" applyBorder="1"/>
    <xf numFmtId="0" fontId="0" fillId="4" borderId="1" xfId="0" applyFill="1" applyBorder="1"/>
    <xf numFmtId="0" fontId="7" fillId="5" borderId="2" xfId="0" applyFont="1" applyFill="1" applyBorder="1"/>
    <xf numFmtId="0" fontId="7" fillId="5" borderId="3" xfId="0" applyFont="1" applyFill="1" applyBorder="1"/>
    <xf numFmtId="0" fontId="7" fillId="5" borderId="4" xfId="0" applyFont="1" applyFill="1" applyBorder="1"/>
    <xf numFmtId="0" fontId="7" fillId="5" borderId="5" xfId="0" applyFont="1" applyFill="1" applyBorder="1"/>
    <xf numFmtId="0" fontId="7" fillId="5" borderId="0" xfId="0" applyFont="1" applyFill="1" applyBorder="1"/>
    <xf numFmtId="0" fontId="7" fillId="5" borderId="6" xfId="0" applyFont="1" applyFill="1" applyBorder="1"/>
    <xf numFmtId="0" fontId="7" fillId="6" borderId="7" xfId="0" applyFont="1" applyFill="1" applyBorder="1"/>
    <xf numFmtId="0" fontId="7" fillId="6" borderId="8" xfId="0" applyFont="1" applyFill="1" applyBorder="1"/>
    <xf numFmtId="0" fontId="7" fillId="6" borderId="9" xfId="0" applyFont="1" applyFill="1" applyBorder="1"/>
    <xf numFmtId="41" fontId="4" fillId="0" borderId="0" xfId="0" applyNumberFormat="1" applyFont="1"/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2" applyNumberFormat="1" applyFont="1" applyBorder="1" applyAlignment="1">
      <alignment horizontal="left" vertical="center"/>
    </xf>
    <xf numFmtId="0" fontId="7" fillId="0" borderId="0" xfId="2" applyNumberFormat="1" applyFont="1" applyFill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</cellXfs>
  <cellStyles count="3">
    <cellStyle name="Comma [0]" xfId="2" builtinId="6"/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PO/02.%20Februari/Data%20Karyawan%20Dipo%20-%20periode%2002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ruari"/>
      <sheetName val="Sheet2"/>
      <sheetName val="Sheet3"/>
    </sheetNames>
    <sheetDataSet>
      <sheetData sheetId="0">
        <row r="9">
          <cell r="B9" t="str">
            <v>D004</v>
          </cell>
          <cell r="C9" t="str">
            <v>HANI</v>
          </cell>
          <cell r="Q9" t="str">
            <v>honey_theaa1185@yahoo.com</v>
          </cell>
          <cell r="T9" t="str">
            <v>DESK COLLECTION</v>
          </cell>
        </row>
        <row r="10">
          <cell r="B10" t="str">
            <v>D010</v>
          </cell>
          <cell r="C10" t="str">
            <v>DEFI MARLINA</v>
          </cell>
          <cell r="T10" t="str">
            <v>DESK COLLECTION</v>
          </cell>
        </row>
        <row r="11">
          <cell r="B11" t="str">
            <v>D013</v>
          </cell>
          <cell r="C11" t="str">
            <v>ANGGI ANGGRAINI</v>
          </cell>
          <cell r="Q11" t="str">
            <v>agia_0206@yahoo.com</v>
          </cell>
          <cell r="T11" t="str">
            <v>DESK COLLECTION</v>
          </cell>
        </row>
        <row r="12">
          <cell r="B12" t="str">
            <v>D020</v>
          </cell>
          <cell r="C12" t="str">
            <v>RAMADINA</v>
          </cell>
          <cell r="Q12" t="str">
            <v>ramadina7080@yahoo.co.id</v>
          </cell>
          <cell r="T12" t="str">
            <v>DESK COLLECTION</v>
          </cell>
        </row>
        <row r="13">
          <cell r="B13" t="str">
            <v>D022</v>
          </cell>
          <cell r="C13" t="str">
            <v>E. YULI PURWANINGSIH</v>
          </cell>
          <cell r="T13" t="str">
            <v>DESK COLLECTION</v>
          </cell>
        </row>
        <row r="14">
          <cell r="B14" t="str">
            <v>D032</v>
          </cell>
          <cell r="C14" t="str">
            <v xml:space="preserve">ETTY SETIAWATI </v>
          </cell>
          <cell r="Q14" t="str">
            <v>etiesetiawati_09@yahoo.com</v>
          </cell>
          <cell r="T14" t="str">
            <v>DESK COLLECTION</v>
          </cell>
        </row>
        <row r="15">
          <cell r="B15" t="str">
            <v>D038</v>
          </cell>
          <cell r="C15" t="str">
            <v>MOHAMMAD IRFAN</v>
          </cell>
          <cell r="T15" t="str">
            <v>DESK COLLECTION</v>
          </cell>
        </row>
        <row r="16">
          <cell r="B16" t="str">
            <v>D044</v>
          </cell>
          <cell r="C16" t="str">
            <v>ENDANG HENDI</v>
          </cell>
          <cell r="Q16" t="str">
            <v>h4ndi91@yahoo.com</v>
          </cell>
          <cell r="T16" t="str">
            <v>DESK COLLECTION</v>
          </cell>
        </row>
        <row r="17">
          <cell r="B17" t="str">
            <v>D051</v>
          </cell>
          <cell r="C17" t="str">
            <v>YUSUF HENDARMAN</v>
          </cell>
          <cell r="Q17" t="str">
            <v>yosieyusman@gmail.com</v>
          </cell>
          <cell r="T17" t="str">
            <v>DESK COLLECTION</v>
          </cell>
        </row>
        <row r="18">
          <cell r="B18" t="str">
            <v>D053</v>
          </cell>
          <cell r="C18" t="str">
            <v>MEDI PURWANTO</v>
          </cell>
          <cell r="T18" t="str">
            <v>DESK COLLECTION</v>
          </cell>
        </row>
        <row r="19">
          <cell r="B19" t="str">
            <v>D058</v>
          </cell>
          <cell r="C19" t="str">
            <v>ELVA SURYADI</v>
          </cell>
          <cell r="Q19" t="str">
            <v>elvas500@gmail.com</v>
          </cell>
          <cell r="T19" t="str">
            <v>DESK COLLECTION</v>
          </cell>
        </row>
        <row r="20">
          <cell r="B20" t="str">
            <v>D059</v>
          </cell>
          <cell r="C20" t="str">
            <v>BUDI TRIYONO</v>
          </cell>
          <cell r="Q20" t="str">
            <v>buditriyono235@gmail.com</v>
          </cell>
          <cell r="T20" t="str">
            <v>DESK COLLECTION</v>
          </cell>
        </row>
        <row r="21">
          <cell r="B21" t="str">
            <v>D060</v>
          </cell>
          <cell r="C21" t="str">
            <v>ISMAIL HASAN</v>
          </cell>
          <cell r="T21" t="str">
            <v>DESK COLLECTION</v>
          </cell>
        </row>
        <row r="22">
          <cell r="B22" t="str">
            <v>D065</v>
          </cell>
          <cell r="C22" t="str">
            <v>LATIFAH</v>
          </cell>
          <cell r="T22" t="str">
            <v>DESK COLLECTION</v>
          </cell>
        </row>
        <row r="23">
          <cell r="B23" t="str">
            <v>D068</v>
          </cell>
          <cell r="C23" t="str">
            <v>BENNY ASSIAM SYUIB</v>
          </cell>
          <cell r="T23" t="str">
            <v>DESK COLLECTION</v>
          </cell>
        </row>
        <row r="24">
          <cell r="B24" t="str">
            <v>D069</v>
          </cell>
          <cell r="C24" t="str">
            <v>JULI NUR CAHYADI</v>
          </cell>
          <cell r="Q24" t="str">
            <v>juliarmeilita@gmail.com</v>
          </cell>
          <cell r="T24" t="str">
            <v>DESK COLLECTION</v>
          </cell>
        </row>
        <row r="25">
          <cell r="B25" t="str">
            <v>D070</v>
          </cell>
          <cell r="C25" t="str">
            <v>YUNIARTI</v>
          </cell>
          <cell r="T25" t="str">
            <v>DESK COLLECTION</v>
          </cell>
        </row>
        <row r="26">
          <cell r="B26" t="str">
            <v>D072</v>
          </cell>
          <cell r="C26" t="str">
            <v>RAHADIYAN PRAYOGA</v>
          </cell>
          <cell r="Q26" t="str">
            <v>yogabecex@gmail.com</v>
          </cell>
          <cell r="T26" t="str">
            <v>DESK COLLECTION</v>
          </cell>
        </row>
        <row r="27">
          <cell r="B27" t="str">
            <v>D073</v>
          </cell>
          <cell r="C27" t="str">
            <v>ODESIANA JUNANI</v>
          </cell>
          <cell r="Q27" t="str">
            <v>odesiana_yunani@yahoo.com</v>
          </cell>
          <cell r="T27" t="str">
            <v>DESK COLLECTION</v>
          </cell>
        </row>
        <row r="28">
          <cell r="B28" t="str">
            <v>D074</v>
          </cell>
          <cell r="C28" t="str">
            <v>AAN NOVRIANSYAH</v>
          </cell>
          <cell r="Q28" t="str">
            <v>h.aan_novriansyah@yahoo.com</v>
          </cell>
          <cell r="T28" t="str">
            <v>DESK COLLECTION</v>
          </cell>
        </row>
        <row r="29">
          <cell r="B29" t="str">
            <v>D075</v>
          </cell>
          <cell r="C29" t="str">
            <v>ASMARIKA BANJARNAHOR</v>
          </cell>
          <cell r="Q29" t="str">
            <v>asmarika@ymail.com</v>
          </cell>
          <cell r="T29" t="str">
            <v>DESK COLLECTION</v>
          </cell>
        </row>
        <row r="30">
          <cell r="B30" t="str">
            <v>D076</v>
          </cell>
          <cell r="C30" t="str">
            <v xml:space="preserve">RISMA  AMALIANA </v>
          </cell>
          <cell r="Q30" t="str">
            <v>lianaima4@gmail.com</v>
          </cell>
          <cell r="T30" t="str">
            <v>DESK COLLECTION</v>
          </cell>
        </row>
        <row r="31">
          <cell r="B31" t="str">
            <v>D077</v>
          </cell>
          <cell r="C31" t="str">
            <v>SITI KOMARIAH</v>
          </cell>
          <cell r="Q31" t="str">
            <v>sitikomaria205@gmail.com</v>
          </cell>
          <cell r="T31" t="str">
            <v>DESK COLLECTION</v>
          </cell>
        </row>
        <row r="32">
          <cell r="B32" t="str">
            <v>D078</v>
          </cell>
          <cell r="C32" t="str">
            <v>RIAN HAMBALI</v>
          </cell>
          <cell r="Q32" t="str">
            <v>rian.amazingholiday@gmail.com</v>
          </cell>
          <cell r="T32" t="str">
            <v>DESK COLLECTION</v>
          </cell>
        </row>
        <row r="33">
          <cell r="B33" t="str">
            <v>D079</v>
          </cell>
          <cell r="C33" t="str">
            <v>MULIA SANI LUBIS</v>
          </cell>
          <cell r="Q33" t="str">
            <v>muliasanilubis7@gmail.com</v>
          </cell>
          <cell r="T33" t="str">
            <v>DESK COLLECTION</v>
          </cell>
        </row>
        <row r="34">
          <cell r="B34" t="str">
            <v>D080</v>
          </cell>
          <cell r="C34" t="str">
            <v>PANGESTUTI RAHAYU BUDI S</v>
          </cell>
          <cell r="Q34" t="str">
            <v>pangestuti@gmail.com</v>
          </cell>
          <cell r="T34" t="str">
            <v>DESK COLLECTION</v>
          </cell>
        </row>
        <row r="35">
          <cell r="B35" t="str">
            <v>D081</v>
          </cell>
          <cell r="C35" t="str">
            <v xml:space="preserve">EKA FITRI SARI </v>
          </cell>
          <cell r="Q35" t="str">
            <v>ekafitriasari@gmail.com</v>
          </cell>
          <cell r="T35" t="str">
            <v>DESK COLLECTION</v>
          </cell>
        </row>
        <row r="36">
          <cell r="B36" t="str">
            <v>D082</v>
          </cell>
          <cell r="C36" t="str">
            <v>DESI KURNIASIH SUHEMI</v>
          </cell>
          <cell r="Q36" t="str">
            <v>desisuhemi93@gmail.com</v>
          </cell>
          <cell r="T36" t="str">
            <v>DESK COLLECTION</v>
          </cell>
        </row>
        <row r="37">
          <cell r="B37" t="str">
            <v>D083</v>
          </cell>
          <cell r="C37" t="str">
            <v>DWI LAKSONO SANTOSO</v>
          </cell>
          <cell r="Q37" t="str">
            <v>dephiw8499@gmail.com</v>
          </cell>
          <cell r="T37" t="str">
            <v>DESK COLLECTION</v>
          </cell>
        </row>
        <row r="38">
          <cell r="B38" t="str">
            <v>D084</v>
          </cell>
          <cell r="C38" t="str">
            <v>DIAN SEPTIADI</v>
          </cell>
          <cell r="Q38" t="str">
            <v>dianseptiadi300987@gmail.com</v>
          </cell>
          <cell r="T38" t="str">
            <v>DESK COLLECTION</v>
          </cell>
        </row>
        <row r="39">
          <cell r="B39" t="str">
            <v>TL03</v>
          </cell>
          <cell r="C39" t="str">
            <v>DONY ARIF KRISTIANTO</v>
          </cell>
          <cell r="Q39" t="str">
            <v>donylovealika@yahoo.com</v>
          </cell>
          <cell r="T39" t="str">
            <v>TEAM LEADER</v>
          </cell>
        </row>
        <row r="40">
          <cell r="B40" t="str">
            <v>TL04</v>
          </cell>
          <cell r="C40" t="str">
            <v xml:space="preserve">TONGAM PAROLOAN ERNEST </v>
          </cell>
          <cell r="Q40" t="str">
            <v>tongampernest@yahoo.com</v>
          </cell>
          <cell r="T40" t="str">
            <v>TEAM LEADER</v>
          </cell>
        </row>
        <row r="41">
          <cell r="B41" t="str">
            <v>TL05</v>
          </cell>
          <cell r="C41" t="str">
            <v>AMSORI</v>
          </cell>
          <cell r="Q41" t="str">
            <v/>
          </cell>
          <cell r="T41" t="str">
            <v>TEAM LEADER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di@aseanind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tabSelected="1" zoomScale="85" zoomScaleNormal="85" workbookViewId="0">
      <selection activeCell="A3" sqref="A3"/>
    </sheetView>
  </sheetViews>
  <sheetFormatPr defaultColWidth="9" defaultRowHeight="12.75"/>
  <cols>
    <col min="1" max="1" width="33.140625" bestFit="1" customWidth="1"/>
    <col min="2" max="2" width="15" customWidth="1"/>
    <col min="3" max="3" width="16.28515625" customWidth="1"/>
    <col min="4" max="4" width="47.140625" customWidth="1"/>
    <col min="5" max="5" width="32" bestFit="1" customWidth="1"/>
    <col min="6" max="6" width="28.7109375" customWidth="1"/>
    <col min="7" max="7" width="23.28515625" customWidth="1"/>
    <col min="8" max="1025" width="11.5703125"/>
  </cols>
  <sheetData>
    <row r="1" spans="1:17" ht="15">
      <c r="A1" s="1" t="s">
        <v>0</v>
      </c>
      <c r="B1" s="1" t="s">
        <v>1</v>
      </c>
      <c r="C1" s="1" t="s">
        <v>2</v>
      </c>
      <c r="D1" s="7" t="s">
        <v>23</v>
      </c>
      <c r="E1" s="1" t="s">
        <v>3</v>
      </c>
      <c r="F1" s="1" t="s">
        <v>4</v>
      </c>
      <c r="G1" s="2" t="s">
        <v>5</v>
      </c>
      <c r="I1" s="3" t="s">
        <v>6</v>
      </c>
      <c r="J1" s="3"/>
      <c r="K1" s="3"/>
      <c r="L1" s="3"/>
      <c r="M1" s="3"/>
      <c r="N1" s="3"/>
      <c r="O1" s="3"/>
      <c r="P1" s="3"/>
      <c r="Q1" s="3"/>
    </row>
    <row r="2" spans="1:17">
      <c r="A2" s="20" t="str">
        <f>[1]Februari!$C9</f>
        <v>HANI</v>
      </c>
      <c r="B2" s="21" t="str">
        <f>[1]Februari!$B9</f>
        <v>D004</v>
      </c>
      <c r="C2" s="5" t="str">
        <f>[1]Februari!$T9</f>
        <v>DESK COLLECTION</v>
      </c>
      <c r="D2" s="5" t="s">
        <v>24</v>
      </c>
      <c r="E2" s="6" t="str">
        <f>[1]Februari!$Q9</f>
        <v>honey_theaa1185@yahoo.com</v>
      </c>
      <c r="F2">
        <v>1234</v>
      </c>
      <c r="G2" s="5" t="s">
        <v>25</v>
      </c>
      <c r="I2" s="10"/>
      <c r="J2" s="11"/>
      <c r="K2" s="11"/>
      <c r="L2" s="11"/>
      <c r="M2" s="11"/>
      <c r="N2" s="11"/>
      <c r="O2" s="12"/>
      <c r="P2" s="8"/>
      <c r="Q2" s="8"/>
    </row>
    <row r="3" spans="1:17">
      <c r="A3" s="20" t="str">
        <f>[1]Februari!$C10</f>
        <v>DEFI MARLINA</v>
      </c>
      <c r="B3" s="21" t="str">
        <f>[1]Februari!$B10</f>
        <v>D010</v>
      </c>
      <c r="C3" s="5" t="str">
        <f>[1]Februari!$T10</f>
        <v>DESK COLLECTION</v>
      </c>
      <c r="D3" s="5" t="s">
        <v>24</v>
      </c>
      <c r="E3" s="6"/>
      <c r="F3">
        <v>1234</v>
      </c>
      <c r="G3" s="5" t="s">
        <v>25</v>
      </c>
      <c r="I3" s="13" t="s">
        <v>7</v>
      </c>
      <c r="J3" s="14"/>
      <c r="K3" s="14"/>
      <c r="L3" s="14"/>
      <c r="M3" s="14"/>
      <c r="N3" s="14"/>
      <c r="O3" s="15"/>
      <c r="P3" s="8"/>
      <c r="Q3" s="8"/>
    </row>
    <row r="4" spans="1:17">
      <c r="A4" s="20" t="str">
        <f>[1]Februari!$C11</f>
        <v>ANGGI ANGGRAINI</v>
      </c>
      <c r="B4" s="21" t="str">
        <f>[1]Februari!$B11</f>
        <v>D013</v>
      </c>
      <c r="C4" s="5" t="str">
        <f>[1]Februari!$T11</f>
        <v>DESK COLLECTION</v>
      </c>
      <c r="D4" s="5" t="s">
        <v>24</v>
      </c>
      <c r="E4" s="6" t="str">
        <f>[1]Februari!$Q11</f>
        <v>agia_0206@yahoo.com</v>
      </c>
      <c r="F4">
        <v>1234</v>
      </c>
      <c r="G4" s="5" t="s">
        <v>25</v>
      </c>
      <c r="I4" s="13" t="s">
        <v>8</v>
      </c>
      <c r="J4" s="14"/>
      <c r="K4" s="14"/>
      <c r="L4" s="14"/>
      <c r="M4" s="14"/>
      <c r="N4" s="14"/>
      <c r="O4" s="15"/>
      <c r="P4" s="8"/>
      <c r="Q4" s="8"/>
    </row>
    <row r="5" spans="1:17">
      <c r="A5" s="20" t="str">
        <f>[1]Februari!$C12</f>
        <v>RAMADINA</v>
      </c>
      <c r="B5" s="21" t="str">
        <f>[1]Februari!$B12</f>
        <v>D020</v>
      </c>
      <c r="C5" s="5" t="str">
        <f>[1]Februari!$T12</f>
        <v>DESK COLLECTION</v>
      </c>
      <c r="D5" s="5" t="s">
        <v>24</v>
      </c>
      <c r="E5" s="6" t="str">
        <f>[1]Februari!$Q12</f>
        <v>ramadina7080@yahoo.co.id</v>
      </c>
      <c r="F5">
        <v>1234</v>
      </c>
      <c r="G5" s="5" t="s">
        <v>25</v>
      </c>
      <c r="I5" s="13" t="s">
        <v>9</v>
      </c>
      <c r="J5" s="14"/>
      <c r="K5" s="14"/>
      <c r="L5" s="14"/>
      <c r="M5" s="14"/>
      <c r="N5" s="14"/>
      <c r="O5" s="15"/>
      <c r="P5" s="8"/>
      <c r="Q5" s="8"/>
    </row>
    <row r="6" spans="1:17">
      <c r="A6" s="20" t="str">
        <f>[1]Februari!$C13</f>
        <v>E. YULI PURWANINGSIH</v>
      </c>
      <c r="B6" s="21" t="str">
        <f>[1]Februari!$B13</f>
        <v>D022</v>
      </c>
      <c r="C6" s="5" t="str">
        <f>[1]Februari!$T13</f>
        <v>DESK COLLECTION</v>
      </c>
      <c r="D6" s="5" t="s">
        <v>24</v>
      </c>
      <c r="E6" s="6"/>
      <c r="F6">
        <v>1234</v>
      </c>
      <c r="G6" s="5" t="s">
        <v>25</v>
      </c>
      <c r="I6" s="13" t="s">
        <v>10</v>
      </c>
      <c r="J6" s="14"/>
      <c r="K6" s="14" t="s">
        <v>11</v>
      </c>
      <c r="L6" s="14"/>
      <c r="M6" s="14"/>
      <c r="N6" s="14"/>
      <c r="O6" s="15"/>
      <c r="P6" s="8"/>
      <c r="Q6" s="8"/>
    </row>
    <row r="7" spans="1:17">
      <c r="A7" s="20" t="str">
        <f>[1]Februari!$C14</f>
        <v xml:space="preserve">ETTY SETIAWATI </v>
      </c>
      <c r="B7" s="21" t="str">
        <f>[1]Februari!$B14</f>
        <v>D032</v>
      </c>
      <c r="C7" s="5" t="str">
        <f>[1]Februari!$T14</f>
        <v>DESK COLLECTION</v>
      </c>
      <c r="D7" s="5" t="s">
        <v>24</v>
      </c>
      <c r="E7" s="6" t="str">
        <f>[1]Februari!$Q14</f>
        <v>etiesetiawati_09@yahoo.com</v>
      </c>
      <c r="F7">
        <v>1234</v>
      </c>
      <c r="G7" s="5" t="s">
        <v>25</v>
      </c>
      <c r="I7" s="13" t="s">
        <v>12</v>
      </c>
      <c r="J7" s="14" t="s">
        <v>13</v>
      </c>
      <c r="K7" s="14"/>
      <c r="L7" s="14"/>
      <c r="M7" s="14"/>
      <c r="N7" s="14"/>
      <c r="O7" s="15"/>
      <c r="P7" s="8"/>
      <c r="Q7" s="8"/>
    </row>
    <row r="8" spans="1:17">
      <c r="A8" s="20" t="str">
        <f>[1]Februari!$C15</f>
        <v>MOHAMMAD IRFAN</v>
      </c>
      <c r="B8" s="21" t="str">
        <f>[1]Februari!$B15</f>
        <v>D038</v>
      </c>
      <c r="C8" s="5" t="str">
        <f>[1]Februari!$T15</f>
        <v>DESK COLLECTION</v>
      </c>
      <c r="D8" s="5" t="s">
        <v>24</v>
      </c>
      <c r="E8" s="6"/>
      <c r="F8">
        <v>1234</v>
      </c>
      <c r="G8" s="5" t="s">
        <v>25</v>
      </c>
      <c r="I8" s="13"/>
      <c r="J8" s="14" t="s">
        <v>14</v>
      </c>
      <c r="K8" s="14"/>
      <c r="L8" s="14"/>
      <c r="M8" s="14"/>
      <c r="N8" s="14"/>
      <c r="O8" s="15"/>
      <c r="P8" s="8"/>
      <c r="Q8" s="8"/>
    </row>
    <row r="9" spans="1:17">
      <c r="A9" s="20" t="str">
        <f>[1]Februari!$C16</f>
        <v>ENDANG HENDI</v>
      </c>
      <c r="B9" s="21" t="str">
        <f>[1]Februari!$B16</f>
        <v>D044</v>
      </c>
      <c r="C9" s="5" t="str">
        <f>[1]Februari!$T16</f>
        <v>DESK COLLECTION</v>
      </c>
      <c r="D9" s="5" t="s">
        <v>24</v>
      </c>
      <c r="E9" s="6" t="str">
        <f>[1]Februari!$Q16</f>
        <v>h4ndi91@yahoo.com</v>
      </c>
      <c r="F9">
        <v>1234</v>
      </c>
      <c r="G9" s="5" t="s">
        <v>25</v>
      </c>
      <c r="I9" s="13"/>
      <c r="J9" s="14" t="s">
        <v>15</v>
      </c>
      <c r="K9" s="14"/>
      <c r="L9" s="14"/>
      <c r="M9" s="14" t="s">
        <v>17</v>
      </c>
      <c r="N9" s="14"/>
      <c r="O9" s="15"/>
      <c r="P9" s="8"/>
      <c r="Q9" s="8"/>
    </row>
    <row r="10" spans="1:17">
      <c r="A10" s="20" t="str">
        <f>[1]Februari!$C17</f>
        <v>YUSUF HENDARMAN</v>
      </c>
      <c r="B10" s="21" t="str">
        <f>[1]Februari!$B17</f>
        <v>D051</v>
      </c>
      <c r="C10" s="5" t="str">
        <f>[1]Februari!$T17</f>
        <v>DESK COLLECTION</v>
      </c>
      <c r="D10" s="5" t="s">
        <v>24</v>
      </c>
      <c r="E10" s="6" t="str">
        <f>[1]Februari!$Q17</f>
        <v>yosieyusman@gmail.com</v>
      </c>
      <c r="F10">
        <v>1234</v>
      </c>
      <c r="G10" s="5" t="s">
        <v>25</v>
      </c>
      <c r="I10" s="16"/>
      <c r="J10" s="17"/>
      <c r="K10" s="17"/>
      <c r="L10" s="17"/>
      <c r="M10" s="17"/>
      <c r="N10" s="17"/>
      <c r="O10" s="18"/>
      <c r="P10" s="9"/>
      <c r="Q10" s="9"/>
    </row>
    <row r="11" spans="1:17">
      <c r="A11" s="20" t="str">
        <f>[1]Februari!$C18</f>
        <v>MEDI PURWANTO</v>
      </c>
      <c r="B11" s="21" t="str">
        <f>[1]Februari!$B18</f>
        <v>D053</v>
      </c>
      <c r="C11" s="5" t="str">
        <f>[1]Februari!$T18</f>
        <v>DESK COLLECTION</v>
      </c>
      <c r="D11" s="5" t="s">
        <v>24</v>
      </c>
      <c r="E11" s="6"/>
      <c r="F11">
        <v>1234</v>
      </c>
      <c r="G11" s="5" t="s">
        <v>25</v>
      </c>
    </row>
    <row r="12" spans="1:17">
      <c r="A12" s="20" t="str">
        <f>[1]Februari!$C19</f>
        <v>ELVA SURYADI</v>
      </c>
      <c r="B12" s="21" t="str">
        <f>[1]Februari!$B19</f>
        <v>D058</v>
      </c>
      <c r="C12" s="5" t="str">
        <f>[1]Februari!$T19</f>
        <v>DESK COLLECTION</v>
      </c>
      <c r="D12" s="5" t="s">
        <v>24</v>
      </c>
      <c r="E12" s="6" t="str">
        <f>[1]Februari!$Q19</f>
        <v>elvas500@gmail.com</v>
      </c>
      <c r="F12">
        <v>1234</v>
      </c>
      <c r="G12" s="5" t="s">
        <v>25</v>
      </c>
    </row>
    <row r="13" spans="1:17">
      <c r="A13" s="20" t="str">
        <f>[1]Februari!$C20</f>
        <v>BUDI TRIYONO</v>
      </c>
      <c r="B13" s="21" t="str">
        <f>[1]Februari!$B20</f>
        <v>D059</v>
      </c>
      <c r="C13" s="5" t="str">
        <f>[1]Februari!$T20</f>
        <v>DESK COLLECTION</v>
      </c>
      <c r="D13" s="5" t="s">
        <v>24</v>
      </c>
      <c r="E13" s="6" t="str">
        <f>[1]Februari!$Q20</f>
        <v>buditriyono235@gmail.com</v>
      </c>
      <c r="F13">
        <v>1234</v>
      </c>
      <c r="G13" s="5" t="s">
        <v>25</v>
      </c>
    </row>
    <row r="14" spans="1:17">
      <c r="A14" s="20" t="str">
        <f>[1]Februari!$C21</f>
        <v>ISMAIL HASAN</v>
      </c>
      <c r="B14" s="21" t="str">
        <f>[1]Februari!$B21</f>
        <v>D060</v>
      </c>
      <c r="C14" s="5" t="str">
        <f>[1]Februari!$T21</f>
        <v>DESK COLLECTION</v>
      </c>
      <c r="D14" s="5" t="s">
        <v>24</v>
      </c>
      <c r="E14" s="6"/>
      <c r="F14">
        <v>1234</v>
      </c>
      <c r="G14" s="5" t="s">
        <v>25</v>
      </c>
      <c r="I14" s="4" t="s">
        <v>18</v>
      </c>
    </row>
    <row r="15" spans="1:17" ht="15">
      <c r="A15" s="20" t="str">
        <f>[1]Februari!$C22</f>
        <v>LATIFAH</v>
      </c>
      <c r="B15" s="21" t="str">
        <f>[1]Februari!$B22</f>
        <v>D065</v>
      </c>
      <c r="C15" s="5" t="str">
        <f>[1]Februari!$T22</f>
        <v>DESK COLLECTION</v>
      </c>
      <c r="D15" s="5" t="s">
        <v>24</v>
      </c>
      <c r="E15" s="6"/>
      <c r="F15">
        <v>1234</v>
      </c>
      <c r="G15" s="5" t="s">
        <v>25</v>
      </c>
      <c r="I15" s="1" t="s">
        <v>0</v>
      </c>
      <c r="J15" s="1" t="s">
        <v>1</v>
      </c>
      <c r="K15" s="1" t="s">
        <v>2</v>
      </c>
      <c r="L15" s="1" t="s">
        <v>16</v>
      </c>
      <c r="M15" s="1" t="s">
        <v>3</v>
      </c>
      <c r="N15" s="1" t="s">
        <v>4</v>
      </c>
      <c r="O15" s="2" t="s">
        <v>5</v>
      </c>
    </row>
    <row r="16" spans="1:17">
      <c r="A16" s="20" t="str">
        <f>[1]Februari!$C23</f>
        <v>BENNY ASSIAM SYUIB</v>
      </c>
      <c r="B16" s="21" t="str">
        <f>[1]Februari!$B23</f>
        <v>D068</v>
      </c>
      <c r="C16" s="5" t="str">
        <f>[1]Februari!$T23</f>
        <v>DESK COLLECTION</v>
      </c>
      <c r="D16" s="5" t="s">
        <v>24</v>
      </c>
      <c r="E16" s="6"/>
      <c r="F16">
        <v>1234</v>
      </c>
      <c r="G16" s="5" t="s">
        <v>25</v>
      </c>
      <c r="I16" s="5" t="s">
        <v>19</v>
      </c>
      <c r="J16">
        <v>1234</v>
      </c>
      <c r="K16" s="5" t="s">
        <v>20</v>
      </c>
      <c r="L16" s="5" t="s">
        <v>21</v>
      </c>
      <c r="M16" s="6" t="s">
        <v>22</v>
      </c>
      <c r="N16">
        <v>1234</v>
      </c>
      <c r="O16" s="5" t="s">
        <v>21</v>
      </c>
    </row>
    <row r="17" spans="1:7">
      <c r="A17" s="20" t="str">
        <f>[1]Februari!$C24</f>
        <v>JULI NUR CAHYADI</v>
      </c>
      <c r="B17" s="21" t="str">
        <f>[1]Februari!$B24</f>
        <v>D069</v>
      </c>
      <c r="C17" s="5" t="str">
        <f>[1]Februari!$T24</f>
        <v>DESK COLLECTION</v>
      </c>
      <c r="D17" s="5" t="s">
        <v>24</v>
      </c>
      <c r="E17" s="6" t="str">
        <f>[1]Februari!$Q24</f>
        <v>juliarmeilita@gmail.com</v>
      </c>
      <c r="F17">
        <v>1234</v>
      </c>
      <c r="G17" s="5" t="s">
        <v>25</v>
      </c>
    </row>
    <row r="18" spans="1:7">
      <c r="A18" s="20" t="str">
        <f>[1]Februari!$C25</f>
        <v>YUNIARTI</v>
      </c>
      <c r="B18" s="21" t="str">
        <f>[1]Februari!$B25</f>
        <v>D070</v>
      </c>
      <c r="C18" s="5" t="str">
        <f>[1]Februari!$T25</f>
        <v>DESK COLLECTION</v>
      </c>
      <c r="D18" s="5" t="s">
        <v>24</v>
      </c>
      <c r="E18" s="6"/>
      <c r="F18">
        <v>1234</v>
      </c>
      <c r="G18" s="5" t="s">
        <v>25</v>
      </c>
    </row>
    <row r="19" spans="1:7">
      <c r="A19" s="20" t="str">
        <f>[1]Februari!$C26</f>
        <v>RAHADIYAN PRAYOGA</v>
      </c>
      <c r="B19" s="21" t="str">
        <f>[1]Februari!$B26</f>
        <v>D072</v>
      </c>
      <c r="C19" s="5" t="str">
        <f>[1]Februari!$T26</f>
        <v>DESK COLLECTION</v>
      </c>
      <c r="D19" s="5" t="s">
        <v>24</v>
      </c>
      <c r="E19" s="6" t="str">
        <f>[1]Februari!$Q26</f>
        <v>yogabecex@gmail.com</v>
      </c>
      <c r="F19">
        <v>1234</v>
      </c>
      <c r="G19" s="5" t="s">
        <v>25</v>
      </c>
    </row>
    <row r="20" spans="1:7">
      <c r="A20" s="20" t="str">
        <f>[1]Februari!$C27</f>
        <v>ODESIANA JUNANI</v>
      </c>
      <c r="B20" s="21" t="str">
        <f>[1]Februari!$B27</f>
        <v>D073</v>
      </c>
      <c r="C20" s="5" t="str">
        <f>[1]Februari!$T27</f>
        <v>DESK COLLECTION</v>
      </c>
      <c r="D20" s="5" t="s">
        <v>24</v>
      </c>
      <c r="E20" s="6" t="str">
        <f>[1]Februari!$Q27</f>
        <v>odesiana_yunani@yahoo.com</v>
      </c>
      <c r="F20">
        <v>1234</v>
      </c>
      <c r="G20" s="5" t="s">
        <v>25</v>
      </c>
    </row>
    <row r="21" spans="1:7">
      <c r="A21" s="20" t="str">
        <f>[1]Februari!$C28</f>
        <v>AAN NOVRIANSYAH</v>
      </c>
      <c r="B21" s="21" t="str">
        <f>[1]Februari!$B28</f>
        <v>D074</v>
      </c>
      <c r="C21" s="5" t="str">
        <f>[1]Februari!$T28</f>
        <v>DESK COLLECTION</v>
      </c>
      <c r="D21" s="5" t="s">
        <v>24</v>
      </c>
      <c r="E21" s="6" t="str">
        <f>[1]Februari!$Q28</f>
        <v>h.aan_novriansyah@yahoo.com</v>
      </c>
      <c r="F21">
        <v>1234</v>
      </c>
      <c r="G21" s="5" t="s">
        <v>25</v>
      </c>
    </row>
    <row r="22" spans="1:7">
      <c r="A22" s="20" t="str">
        <f>[1]Februari!$C29</f>
        <v>ASMARIKA BANJARNAHOR</v>
      </c>
      <c r="B22" s="21" t="str">
        <f>[1]Februari!$B29</f>
        <v>D075</v>
      </c>
      <c r="C22" s="5" t="str">
        <f>[1]Februari!$T29</f>
        <v>DESK COLLECTION</v>
      </c>
      <c r="D22" s="5" t="s">
        <v>24</v>
      </c>
      <c r="E22" s="6" t="str">
        <f>[1]Februari!$Q29</f>
        <v>asmarika@ymail.com</v>
      </c>
      <c r="F22">
        <v>1234</v>
      </c>
      <c r="G22" s="5" t="s">
        <v>25</v>
      </c>
    </row>
    <row r="23" spans="1:7">
      <c r="A23" s="20" t="str">
        <f>[1]Februari!$C30</f>
        <v xml:space="preserve">RISMA  AMALIANA </v>
      </c>
      <c r="B23" s="21" t="str">
        <f>[1]Februari!$B30</f>
        <v>D076</v>
      </c>
      <c r="C23" s="5" t="str">
        <f>[1]Februari!$T30</f>
        <v>DESK COLLECTION</v>
      </c>
      <c r="D23" s="5" t="s">
        <v>24</v>
      </c>
      <c r="E23" s="6" t="str">
        <f>[1]Februari!$Q30</f>
        <v>lianaima4@gmail.com</v>
      </c>
      <c r="F23">
        <v>1234</v>
      </c>
      <c r="G23" s="5" t="s">
        <v>25</v>
      </c>
    </row>
    <row r="24" spans="1:7">
      <c r="A24" s="20" t="str">
        <f>[1]Februari!$C31</f>
        <v>SITI KOMARIAH</v>
      </c>
      <c r="B24" s="21" t="str">
        <f>[1]Februari!$B31</f>
        <v>D077</v>
      </c>
      <c r="C24" s="5" t="str">
        <f>[1]Februari!$T31</f>
        <v>DESK COLLECTION</v>
      </c>
      <c r="D24" s="5" t="s">
        <v>24</v>
      </c>
      <c r="E24" s="6" t="str">
        <f>[1]Februari!$Q31</f>
        <v>sitikomaria205@gmail.com</v>
      </c>
      <c r="F24">
        <v>1234</v>
      </c>
      <c r="G24" s="5" t="s">
        <v>25</v>
      </c>
    </row>
    <row r="25" spans="1:7">
      <c r="A25" s="20" t="str">
        <f>[1]Februari!$C32</f>
        <v>RIAN HAMBALI</v>
      </c>
      <c r="B25" s="21" t="str">
        <f>[1]Februari!$B32</f>
        <v>D078</v>
      </c>
      <c r="C25" s="5" t="str">
        <f>[1]Februari!$T32</f>
        <v>DESK COLLECTION</v>
      </c>
      <c r="D25" s="5" t="s">
        <v>24</v>
      </c>
      <c r="E25" s="6" t="str">
        <f>[1]Februari!$Q32</f>
        <v>rian.amazingholiday@gmail.com</v>
      </c>
      <c r="F25">
        <v>1234</v>
      </c>
      <c r="G25" s="5" t="s">
        <v>25</v>
      </c>
    </row>
    <row r="26" spans="1:7">
      <c r="A26" s="20" t="str">
        <f>[1]Februari!$C33</f>
        <v>MULIA SANI LUBIS</v>
      </c>
      <c r="B26" s="21" t="str">
        <f>[1]Februari!$B33</f>
        <v>D079</v>
      </c>
      <c r="C26" s="5" t="str">
        <f>[1]Februari!$T33</f>
        <v>DESK COLLECTION</v>
      </c>
      <c r="D26" s="5" t="s">
        <v>24</v>
      </c>
      <c r="E26" s="6" t="str">
        <f>[1]Februari!$Q33</f>
        <v>muliasanilubis7@gmail.com</v>
      </c>
      <c r="F26">
        <v>1234</v>
      </c>
      <c r="G26" s="5" t="s">
        <v>25</v>
      </c>
    </row>
    <row r="27" spans="1:7">
      <c r="A27" s="20" t="str">
        <f>[1]Februari!$C34</f>
        <v>PANGESTUTI RAHAYU BUDI S</v>
      </c>
      <c r="B27" s="21" t="str">
        <f>[1]Februari!$B34</f>
        <v>D080</v>
      </c>
      <c r="C27" s="5" t="str">
        <f>[1]Februari!$T34</f>
        <v>DESK COLLECTION</v>
      </c>
      <c r="D27" s="5" t="s">
        <v>24</v>
      </c>
      <c r="E27" s="6" t="str">
        <f>[1]Februari!$Q34</f>
        <v>pangestuti@gmail.com</v>
      </c>
      <c r="F27">
        <v>1234</v>
      </c>
      <c r="G27" s="5" t="s">
        <v>25</v>
      </c>
    </row>
    <row r="28" spans="1:7">
      <c r="A28" s="20" t="str">
        <f>[1]Februari!$C35</f>
        <v xml:space="preserve">EKA FITRI SARI </v>
      </c>
      <c r="B28" s="21" t="str">
        <f>[1]Februari!$B35</f>
        <v>D081</v>
      </c>
      <c r="C28" s="5" t="str">
        <f>[1]Februari!$T35</f>
        <v>DESK COLLECTION</v>
      </c>
      <c r="D28" s="5" t="s">
        <v>24</v>
      </c>
      <c r="E28" s="6" t="str">
        <f>[1]Februari!$Q35</f>
        <v>ekafitriasari@gmail.com</v>
      </c>
      <c r="F28">
        <v>1234</v>
      </c>
      <c r="G28" s="5" t="s">
        <v>25</v>
      </c>
    </row>
    <row r="29" spans="1:7">
      <c r="A29" s="20" t="str">
        <f>[1]Februari!$C36</f>
        <v>DESI KURNIASIH SUHEMI</v>
      </c>
      <c r="B29" s="21" t="str">
        <f>[1]Februari!$B36</f>
        <v>D082</v>
      </c>
      <c r="C29" s="5" t="str">
        <f>[1]Februari!$T36</f>
        <v>DESK COLLECTION</v>
      </c>
      <c r="D29" s="5" t="s">
        <v>24</v>
      </c>
      <c r="E29" s="6" t="str">
        <f>[1]Februari!$Q36</f>
        <v>desisuhemi93@gmail.com</v>
      </c>
      <c r="F29">
        <v>1234</v>
      </c>
      <c r="G29" s="5" t="s">
        <v>25</v>
      </c>
    </row>
    <row r="30" spans="1:7">
      <c r="A30" s="20" t="str">
        <f>[1]Februari!$C37</f>
        <v>DWI LAKSONO SANTOSO</v>
      </c>
      <c r="B30" s="21" t="str">
        <f>[1]Februari!$B37</f>
        <v>D083</v>
      </c>
      <c r="C30" s="5" t="str">
        <f>[1]Februari!$T37</f>
        <v>DESK COLLECTION</v>
      </c>
      <c r="D30" s="5" t="s">
        <v>24</v>
      </c>
      <c r="E30" s="6" t="str">
        <f>[1]Februari!$Q37</f>
        <v>dephiw8499@gmail.com</v>
      </c>
      <c r="F30">
        <v>1234</v>
      </c>
      <c r="G30" s="5" t="s">
        <v>25</v>
      </c>
    </row>
    <row r="31" spans="1:7">
      <c r="A31" s="20" t="str">
        <f>[1]Februari!$C38</f>
        <v>DIAN SEPTIADI</v>
      </c>
      <c r="B31" s="21" t="str">
        <f>[1]Februari!$B38</f>
        <v>D084</v>
      </c>
      <c r="C31" s="5" t="str">
        <f>[1]Februari!$T38</f>
        <v>DESK COLLECTION</v>
      </c>
      <c r="D31" s="5" t="s">
        <v>24</v>
      </c>
      <c r="E31" s="6" t="str">
        <f>[1]Februari!$Q38</f>
        <v>dianseptiadi300987@gmail.com</v>
      </c>
      <c r="F31">
        <v>1234</v>
      </c>
      <c r="G31" s="5" t="s">
        <v>25</v>
      </c>
    </row>
    <row r="32" spans="1:7">
      <c r="A32" s="20" t="str">
        <f>[1]Februari!$C39</f>
        <v>DONY ARIF KRISTIANTO</v>
      </c>
      <c r="B32" s="21" t="str">
        <f>[1]Februari!$B39</f>
        <v>TL03</v>
      </c>
      <c r="C32" s="5" t="str">
        <f>[1]Februari!$T39</f>
        <v>TEAM LEADER</v>
      </c>
      <c r="D32" s="5" t="s">
        <v>24</v>
      </c>
      <c r="E32" s="6" t="str">
        <f>[1]Februari!$Q39</f>
        <v>donylovealika@yahoo.com</v>
      </c>
      <c r="F32">
        <v>1234</v>
      </c>
      <c r="G32" s="5" t="s">
        <v>25</v>
      </c>
    </row>
    <row r="33" spans="1:7">
      <c r="A33" s="20" t="str">
        <f>[1]Februari!$C40</f>
        <v xml:space="preserve">TONGAM PAROLOAN ERNEST </v>
      </c>
      <c r="B33" s="21" t="str">
        <f>[1]Februari!$B40</f>
        <v>TL04</v>
      </c>
      <c r="C33" s="5" t="str">
        <f>[1]Februari!$T40</f>
        <v>TEAM LEADER</v>
      </c>
      <c r="D33" s="5" t="s">
        <v>24</v>
      </c>
      <c r="E33" s="6" t="str">
        <f>[1]Februari!$Q40</f>
        <v>tongampernest@yahoo.com</v>
      </c>
      <c r="F33">
        <v>1234</v>
      </c>
      <c r="G33" s="5" t="s">
        <v>25</v>
      </c>
    </row>
    <row r="34" spans="1:7">
      <c r="A34" s="20" t="str">
        <f>[1]Februari!$C41</f>
        <v>AMSORI</v>
      </c>
      <c r="B34" s="21" t="str">
        <f>[1]Februari!$B41</f>
        <v>TL05</v>
      </c>
      <c r="C34" s="5" t="str">
        <f>[1]Februari!$T41</f>
        <v>TEAM LEADER</v>
      </c>
      <c r="D34" s="5" t="s">
        <v>24</v>
      </c>
      <c r="E34" s="6" t="str">
        <f>[1]Februari!$Q41</f>
        <v/>
      </c>
      <c r="G34" s="5"/>
    </row>
    <row r="35" spans="1:7">
      <c r="A35" s="20"/>
      <c r="B35" s="21"/>
      <c r="C35" s="5"/>
      <c r="D35" s="5"/>
      <c r="E35" s="6"/>
      <c r="G35" s="5"/>
    </row>
    <row r="36" spans="1:7">
      <c r="A36" s="20"/>
      <c r="B36" s="21"/>
      <c r="C36" s="5"/>
      <c r="D36" s="5"/>
      <c r="E36" s="6"/>
      <c r="G36" s="5"/>
    </row>
    <row r="37" spans="1:7">
      <c r="A37" s="20"/>
      <c r="B37" s="21"/>
      <c r="C37" s="5"/>
      <c r="D37" s="5"/>
      <c r="E37" s="6"/>
      <c r="G37" s="5"/>
    </row>
    <row r="38" spans="1:7">
      <c r="A38" s="20"/>
      <c r="B38" s="21"/>
      <c r="C38" s="5"/>
      <c r="D38" s="5"/>
      <c r="E38" s="6"/>
      <c r="G38" s="5"/>
    </row>
    <row r="39" spans="1:7">
      <c r="A39" s="20"/>
      <c r="B39" s="21"/>
      <c r="C39" s="5"/>
      <c r="D39" s="5"/>
      <c r="E39" s="6"/>
      <c r="G39" s="5"/>
    </row>
    <row r="40" spans="1:7">
      <c r="A40" s="20"/>
      <c r="B40" s="21"/>
      <c r="C40" s="5"/>
      <c r="D40" s="5"/>
      <c r="E40" s="6"/>
      <c r="G40" s="5"/>
    </row>
    <row r="41" spans="1:7">
      <c r="A41" s="20"/>
      <c r="B41" s="21"/>
      <c r="C41" s="5"/>
      <c r="D41" s="5"/>
      <c r="E41" s="6"/>
      <c r="G41" s="5"/>
    </row>
    <row r="42" spans="1:7">
      <c r="A42" s="20"/>
      <c r="B42" s="21"/>
      <c r="C42" s="5"/>
      <c r="D42" s="5"/>
      <c r="E42" s="6"/>
      <c r="G42" s="5"/>
    </row>
    <row r="43" spans="1:7">
      <c r="A43" s="20"/>
      <c r="B43" s="21"/>
      <c r="C43" s="5"/>
      <c r="D43" s="5"/>
      <c r="E43" s="6"/>
      <c r="G43" s="5"/>
    </row>
    <row r="44" spans="1:7">
      <c r="A44" s="20"/>
      <c r="B44" s="21"/>
      <c r="C44" s="5"/>
      <c r="D44" s="5"/>
      <c r="E44" s="6"/>
      <c r="G44" s="5"/>
    </row>
    <row r="45" spans="1:7">
      <c r="A45" s="20"/>
      <c r="B45" s="21"/>
      <c r="C45" s="5"/>
      <c r="D45" s="5"/>
      <c r="E45" s="6"/>
      <c r="G45" s="5"/>
    </row>
    <row r="46" spans="1:7">
      <c r="A46" s="20"/>
      <c r="B46" s="21"/>
      <c r="C46" s="5"/>
      <c r="D46" s="5"/>
      <c r="E46" s="6"/>
      <c r="G46" s="5"/>
    </row>
    <row r="47" spans="1:7">
      <c r="A47" s="20"/>
      <c r="B47" s="21"/>
      <c r="C47" s="5"/>
      <c r="D47" s="5"/>
      <c r="E47" s="6"/>
      <c r="G47" s="5"/>
    </row>
    <row r="48" spans="1:7">
      <c r="A48" s="20"/>
      <c r="B48" s="21"/>
      <c r="C48" s="5"/>
      <c r="D48" s="5"/>
      <c r="E48" s="6"/>
      <c r="G48" s="5"/>
    </row>
    <row r="49" spans="1:7">
      <c r="A49" s="20"/>
      <c r="B49" s="21"/>
      <c r="C49" s="5"/>
      <c r="D49" s="5"/>
      <c r="E49" s="6"/>
      <c r="G49" s="5"/>
    </row>
    <row r="50" spans="1:7">
      <c r="A50" s="20"/>
      <c r="B50" s="21"/>
      <c r="C50" s="5"/>
      <c r="D50" s="5"/>
      <c r="E50" s="6"/>
      <c r="G50" s="5"/>
    </row>
    <row r="51" spans="1:7">
      <c r="A51" s="20"/>
      <c r="B51" s="21"/>
      <c r="C51" s="5"/>
      <c r="D51" s="5"/>
      <c r="E51" s="6"/>
      <c r="G51" s="5"/>
    </row>
    <row r="52" spans="1:7">
      <c r="A52" s="20"/>
      <c r="B52" s="21"/>
      <c r="C52" s="5"/>
      <c r="D52" s="5"/>
      <c r="E52" s="6"/>
      <c r="G52" s="5"/>
    </row>
    <row r="53" spans="1:7">
      <c r="A53" s="20"/>
      <c r="B53" s="21"/>
      <c r="C53" s="5"/>
      <c r="D53" s="5"/>
      <c r="E53" s="6"/>
      <c r="G53" s="5"/>
    </row>
    <row r="54" spans="1:7">
      <c r="A54" s="22"/>
      <c r="B54" s="23"/>
      <c r="C54" s="5"/>
      <c r="D54" s="5"/>
      <c r="E54" s="6"/>
      <c r="G54" s="5"/>
    </row>
    <row r="55" spans="1:7">
      <c r="A55" s="22"/>
      <c r="B55" s="23"/>
      <c r="C55" s="5"/>
      <c r="D55" s="5"/>
      <c r="E55" s="6"/>
      <c r="G55" s="5"/>
    </row>
    <row r="56" spans="1:7">
      <c r="A56" s="22"/>
      <c r="B56" s="23"/>
      <c r="C56" s="5"/>
      <c r="D56" s="5"/>
      <c r="E56" s="6"/>
      <c r="G56" s="5"/>
    </row>
    <row r="57" spans="1:7">
      <c r="A57" s="24"/>
      <c r="B57" s="25"/>
      <c r="C57" s="5"/>
      <c r="D57" s="5"/>
      <c r="E57" s="6"/>
      <c r="G57" s="5"/>
    </row>
    <row r="58" spans="1:7">
      <c r="A58" s="22"/>
      <c r="B58" s="23"/>
      <c r="C58" s="5"/>
      <c r="D58" s="5"/>
      <c r="E58" s="6"/>
      <c r="G58" s="5"/>
    </row>
    <row r="59" spans="1:7">
      <c r="A59" s="22"/>
      <c r="B59" s="23"/>
      <c r="C59" s="5"/>
      <c r="D59" s="5"/>
      <c r="E59" s="6"/>
      <c r="G59" s="5"/>
    </row>
    <row r="60" spans="1:7">
      <c r="A60" s="22"/>
      <c r="B60" s="23"/>
      <c r="C60" s="5"/>
      <c r="D60" s="5"/>
      <c r="E60" s="6"/>
      <c r="G60" s="5"/>
    </row>
    <row r="61" spans="1:7">
      <c r="A61" s="22"/>
      <c r="B61" s="23"/>
      <c r="C61" s="5"/>
      <c r="D61" s="5"/>
      <c r="E61" s="6"/>
      <c r="G61" s="5"/>
    </row>
    <row r="62" spans="1:7">
      <c r="A62" s="22"/>
      <c r="B62" s="23"/>
      <c r="C62" s="5"/>
      <c r="D62" s="5"/>
      <c r="E62" s="6"/>
      <c r="G62" s="5"/>
    </row>
    <row r="63" spans="1:7">
      <c r="A63" s="22"/>
      <c r="B63" s="23"/>
      <c r="C63" s="5"/>
      <c r="D63" s="5"/>
      <c r="E63" s="6"/>
      <c r="G63" s="5"/>
    </row>
    <row r="64" spans="1:7">
      <c r="A64" s="22"/>
      <c r="B64" s="23"/>
      <c r="C64" s="5"/>
      <c r="D64" s="5"/>
      <c r="E64" s="6"/>
      <c r="G64" s="5"/>
    </row>
    <row r="65" spans="1:7">
      <c r="A65" s="22"/>
      <c r="B65" s="23"/>
      <c r="C65" s="5"/>
      <c r="D65" s="5"/>
      <c r="E65" s="6"/>
      <c r="G65" s="5"/>
    </row>
    <row r="66" spans="1:7">
      <c r="A66" s="22"/>
      <c r="B66" s="23"/>
      <c r="C66" s="5"/>
      <c r="D66" s="5"/>
      <c r="E66" s="6"/>
      <c r="G66" s="5"/>
    </row>
    <row r="67" spans="1:7">
      <c r="A67" s="26"/>
      <c r="B67" s="23"/>
      <c r="C67" s="5"/>
      <c r="D67" s="5"/>
      <c r="E67" s="6"/>
      <c r="G67" s="5"/>
    </row>
    <row r="68" spans="1:7">
      <c r="A68" s="22"/>
      <c r="B68" s="23"/>
      <c r="C68" s="5"/>
      <c r="D68" s="5"/>
      <c r="E68" s="6"/>
      <c r="G68" s="5"/>
    </row>
    <row r="69" spans="1:7">
      <c r="A69" s="22"/>
      <c r="B69" s="23"/>
      <c r="C69" s="5"/>
      <c r="D69" s="5"/>
      <c r="E69" s="6"/>
      <c r="G69" s="5"/>
    </row>
    <row r="70" spans="1:7">
      <c r="A70" s="22"/>
      <c r="B70" s="23"/>
      <c r="C70" s="5"/>
      <c r="D70" s="5"/>
      <c r="E70" s="6"/>
      <c r="G70" s="5"/>
    </row>
    <row r="71" spans="1:7">
      <c r="A71" s="22"/>
      <c r="B71" s="23"/>
      <c r="C71" s="5"/>
      <c r="D71" s="5"/>
      <c r="E71" s="6"/>
      <c r="G71" s="5"/>
    </row>
    <row r="72" spans="1:7">
      <c r="A72" s="22"/>
      <c r="B72" s="23"/>
      <c r="C72" s="5"/>
      <c r="D72" s="5"/>
      <c r="E72" s="6"/>
      <c r="G72" s="5"/>
    </row>
    <row r="73" spans="1:7">
      <c r="A73" s="22"/>
      <c r="B73" s="23"/>
      <c r="C73" s="5"/>
      <c r="D73" s="5"/>
      <c r="E73" s="6"/>
      <c r="G73" s="5"/>
    </row>
    <row r="74" spans="1:7">
      <c r="A74" s="22"/>
      <c r="B74" s="23"/>
      <c r="C74" s="5"/>
      <c r="D74" s="5"/>
      <c r="E74" s="6"/>
      <c r="G74" s="5"/>
    </row>
    <row r="75" spans="1:7">
      <c r="A75" s="22"/>
      <c r="B75" s="23"/>
      <c r="C75" s="5"/>
      <c r="D75" s="5"/>
      <c r="E75" s="6"/>
      <c r="G75" s="5"/>
    </row>
    <row r="76" spans="1:7">
      <c r="A76" s="27"/>
      <c r="B76" s="23"/>
      <c r="C76" s="5"/>
      <c r="D76" s="5"/>
      <c r="E76" s="6"/>
      <c r="G76" s="5"/>
    </row>
    <row r="77" spans="1:7">
      <c r="A77" s="27"/>
      <c r="B77" s="23"/>
      <c r="C77" s="5"/>
      <c r="D77" s="5"/>
      <c r="E77" s="6"/>
      <c r="G77" s="5"/>
    </row>
    <row r="78" spans="1:7">
      <c r="A78" s="27"/>
      <c r="B78" s="23"/>
      <c r="C78" s="5"/>
      <c r="D78" s="5"/>
      <c r="E78" s="6"/>
      <c r="G78" s="5"/>
    </row>
    <row r="79" spans="1:7">
      <c r="A79" s="28"/>
      <c r="B79" s="23"/>
      <c r="C79" s="5"/>
      <c r="D79" s="5"/>
      <c r="E79" s="6"/>
      <c r="G79" s="5"/>
    </row>
    <row r="80" spans="1:7">
      <c r="A80" s="27"/>
      <c r="B80" s="23"/>
      <c r="C80" s="5"/>
      <c r="D80" s="5"/>
      <c r="E80" s="6"/>
      <c r="G80" s="5"/>
    </row>
    <row r="81" spans="1:7">
      <c r="A81" s="28"/>
      <c r="B81" s="23"/>
      <c r="C81" s="5"/>
      <c r="D81" s="5"/>
      <c r="E81" s="6"/>
      <c r="G81" s="5"/>
    </row>
    <row r="82" spans="1:7">
      <c r="A82" s="27"/>
      <c r="B82" s="23"/>
      <c r="C82" s="5"/>
      <c r="D82" s="5"/>
      <c r="E82" s="6"/>
      <c r="G82" s="5"/>
    </row>
    <row r="83" spans="1:7">
      <c r="A83" s="27"/>
      <c r="B83" s="23"/>
      <c r="C83" s="5"/>
      <c r="D83" s="5"/>
      <c r="E83" s="6"/>
      <c r="G83" s="5"/>
    </row>
    <row r="84" spans="1:7">
      <c r="A84" s="28"/>
      <c r="B84" s="23"/>
      <c r="C84" s="5"/>
      <c r="D84" s="5"/>
      <c r="E84" s="6"/>
      <c r="G84" s="5"/>
    </row>
    <row r="85" spans="1:7">
      <c r="A85" s="27"/>
      <c r="B85" s="23"/>
      <c r="C85" s="5"/>
      <c r="D85" s="5"/>
      <c r="E85" s="6"/>
      <c r="G85" s="5"/>
    </row>
    <row r="86" spans="1:7">
      <c r="A86" s="27"/>
      <c r="B86" s="23"/>
      <c r="C86" s="5"/>
      <c r="D86" s="5"/>
      <c r="E86" s="6"/>
      <c r="G86" s="5"/>
    </row>
    <row r="87" spans="1:7">
      <c r="A87" s="27"/>
      <c r="B87" s="23"/>
      <c r="C87" s="5"/>
      <c r="D87" s="5"/>
      <c r="E87" s="6"/>
      <c r="G87" s="5"/>
    </row>
    <row r="88" spans="1:7">
      <c r="A88" s="27"/>
      <c r="B88" s="23"/>
      <c r="C88" s="5"/>
      <c r="D88" s="5"/>
      <c r="E88" s="6"/>
      <c r="G88" s="5"/>
    </row>
    <row r="89" spans="1:7">
      <c r="A89" s="27"/>
      <c r="B89" s="23"/>
      <c r="C89" s="5"/>
      <c r="D89" s="5"/>
      <c r="E89" s="6"/>
      <c r="G89" s="5"/>
    </row>
    <row r="90" spans="1:7">
      <c r="A90" s="28"/>
      <c r="B90" s="23"/>
      <c r="C90" s="5"/>
      <c r="D90" s="5"/>
      <c r="E90" s="6"/>
      <c r="G90" s="5"/>
    </row>
    <row r="91" spans="1:7">
      <c r="A91" s="27"/>
      <c r="B91" s="23"/>
      <c r="C91" s="5"/>
      <c r="D91" s="5"/>
      <c r="E91" s="6"/>
      <c r="G91" s="5"/>
    </row>
    <row r="92" spans="1:7">
      <c r="A92" s="27"/>
      <c r="B92" s="23"/>
      <c r="C92" s="5"/>
      <c r="D92" s="5"/>
      <c r="E92" s="6"/>
      <c r="G92" s="5"/>
    </row>
    <row r="93" spans="1:7">
      <c r="A93" s="27"/>
      <c r="B93" s="23"/>
      <c r="C93" s="5"/>
      <c r="D93" s="5"/>
      <c r="E93" s="6"/>
      <c r="G93" s="5"/>
    </row>
    <row r="94" spans="1:7">
      <c r="A94" s="27"/>
      <c r="B94" s="23"/>
      <c r="C94" s="5"/>
      <c r="D94" s="5"/>
      <c r="E94" s="6"/>
      <c r="G94" s="5"/>
    </row>
    <row r="95" spans="1:7">
      <c r="A95" s="29"/>
      <c r="B95" s="21"/>
      <c r="C95" s="5"/>
      <c r="D95" s="5"/>
      <c r="E95" s="6"/>
      <c r="G95" s="5"/>
    </row>
    <row r="96" spans="1:7">
      <c r="A96" s="29"/>
      <c r="B96" s="21"/>
      <c r="C96" s="5"/>
      <c r="D96" s="5"/>
      <c r="E96" s="6"/>
      <c r="G96" s="5"/>
    </row>
    <row r="97" spans="1:7">
      <c r="A97" s="29"/>
      <c r="B97" s="21"/>
      <c r="C97" s="5"/>
      <c r="D97" s="5"/>
      <c r="E97" s="6"/>
      <c r="G97" s="5"/>
    </row>
    <row r="98" spans="1:7">
      <c r="A98" s="29"/>
      <c r="B98" s="21"/>
      <c r="C98" s="5"/>
      <c r="D98" s="5"/>
      <c r="E98" s="6"/>
      <c r="G98" s="5"/>
    </row>
    <row r="99" spans="1:7">
      <c r="A99" s="29"/>
      <c r="B99" s="21"/>
      <c r="C99" s="5"/>
      <c r="D99" s="5"/>
      <c r="E99" s="6"/>
      <c r="G99" s="5"/>
    </row>
    <row r="100" spans="1:7">
      <c r="A100" s="29"/>
      <c r="B100" s="21"/>
      <c r="C100" s="5"/>
      <c r="D100" s="5"/>
      <c r="E100" s="6"/>
      <c r="G100" s="5"/>
    </row>
    <row r="101" spans="1:7">
      <c r="A101" s="29"/>
      <c r="B101" s="21"/>
      <c r="C101" s="5"/>
      <c r="D101" s="5"/>
      <c r="E101" s="6"/>
      <c r="G101" s="5"/>
    </row>
    <row r="102" spans="1:7">
      <c r="A102" s="29"/>
      <c r="B102" s="21"/>
      <c r="C102" s="5"/>
      <c r="D102" s="5"/>
      <c r="E102" s="6"/>
      <c r="G102" s="5"/>
    </row>
    <row r="103" spans="1:7">
      <c r="A103" s="29"/>
      <c r="B103" s="21"/>
      <c r="C103" s="5"/>
      <c r="D103" s="5"/>
      <c r="E103" s="6"/>
      <c r="G103" s="5"/>
    </row>
    <row r="104" spans="1:7">
      <c r="A104" s="29"/>
      <c r="B104" s="21"/>
      <c r="C104" s="5"/>
      <c r="D104" s="5"/>
      <c r="E104" s="6"/>
      <c r="G104" s="5"/>
    </row>
    <row r="105" spans="1:7">
      <c r="A105" s="29"/>
      <c r="B105" s="21"/>
      <c r="C105" s="5"/>
      <c r="D105" s="5"/>
      <c r="E105" s="6"/>
      <c r="G105" s="5"/>
    </row>
    <row r="106" spans="1:7">
      <c r="A106" s="29"/>
      <c r="B106" s="21"/>
      <c r="C106" s="5"/>
      <c r="D106" s="5"/>
      <c r="E106" s="6"/>
      <c r="G106" s="5"/>
    </row>
    <row r="107" spans="1:7">
      <c r="A107" s="29"/>
      <c r="B107" s="21"/>
      <c r="C107" s="5"/>
      <c r="D107" s="5"/>
      <c r="E107" s="6"/>
      <c r="G107" s="5"/>
    </row>
    <row r="108" spans="1:7">
      <c r="A108" s="29"/>
      <c r="B108" s="21"/>
      <c r="C108" s="5"/>
      <c r="D108" s="5"/>
      <c r="E108" s="6"/>
      <c r="G108" s="5"/>
    </row>
    <row r="109" spans="1:7">
      <c r="A109" s="30"/>
      <c r="B109" s="21"/>
      <c r="C109" s="5"/>
      <c r="D109" s="5"/>
      <c r="E109" s="6"/>
      <c r="G109" s="5"/>
    </row>
    <row r="110" spans="1:7">
      <c r="A110" s="29"/>
      <c r="B110" s="21"/>
      <c r="C110" s="5"/>
      <c r="D110" s="5"/>
      <c r="E110" s="6"/>
      <c r="G110" s="5"/>
    </row>
    <row r="111" spans="1:7">
      <c r="A111" s="29"/>
      <c r="B111" s="21"/>
      <c r="C111" s="5"/>
      <c r="D111" s="5"/>
      <c r="E111" s="6"/>
      <c r="G111" s="5"/>
    </row>
    <row r="112" spans="1:7">
      <c r="A112" s="30"/>
      <c r="B112" s="21"/>
      <c r="C112" s="5"/>
      <c r="D112" s="5"/>
      <c r="E112" s="6"/>
      <c r="G112" s="5"/>
    </row>
    <row r="113" spans="1:7">
      <c r="A113" s="30"/>
      <c r="B113" s="21"/>
      <c r="C113" s="5"/>
      <c r="D113" s="5"/>
      <c r="E113" s="6"/>
      <c r="G113" s="5"/>
    </row>
    <row r="114" spans="1:7">
      <c r="A114" s="29"/>
      <c r="B114" s="21"/>
      <c r="C114" s="5"/>
      <c r="D114" s="5"/>
      <c r="E114" s="6"/>
      <c r="G114" s="5"/>
    </row>
    <row r="115" spans="1:7">
      <c r="A115" s="29"/>
      <c r="B115" s="21"/>
      <c r="C115" s="5"/>
      <c r="D115" s="5"/>
      <c r="E115" s="6"/>
      <c r="G115" s="5"/>
    </row>
    <row r="116" spans="1:7">
      <c r="A116" s="29"/>
      <c r="B116" s="21"/>
      <c r="C116" s="5"/>
      <c r="D116" s="5"/>
      <c r="E116" s="6"/>
      <c r="G116" s="5"/>
    </row>
    <row r="117" spans="1:7">
      <c r="A117" s="29"/>
      <c r="B117" s="21"/>
      <c r="C117" s="5"/>
      <c r="D117" s="5"/>
      <c r="E117" s="6"/>
      <c r="G117" s="5"/>
    </row>
    <row r="118" spans="1:7">
      <c r="A118" s="30"/>
      <c r="B118" s="21"/>
      <c r="C118" s="5"/>
      <c r="D118" s="5"/>
      <c r="E118" s="6"/>
      <c r="G118" s="5"/>
    </row>
    <row r="119" spans="1:7">
      <c r="A119" s="29"/>
      <c r="B119" s="21"/>
      <c r="C119" s="5"/>
      <c r="D119" s="5"/>
      <c r="E119" s="6"/>
      <c r="G119" s="5"/>
    </row>
    <row r="120" spans="1:7">
      <c r="A120" s="29"/>
      <c r="B120" s="21"/>
      <c r="C120" s="5"/>
      <c r="D120" s="5"/>
      <c r="E120" s="6"/>
      <c r="G120" s="5"/>
    </row>
    <row r="121" spans="1:7">
      <c r="A121" s="31"/>
      <c r="B121" s="21"/>
      <c r="C121" s="5"/>
      <c r="D121" s="5"/>
      <c r="E121" s="6"/>
      <c r="G121" s="5"/>
    </row>
    <row r="122" spans="1:7">
      <c r="A122" s="29"/>
      <c r="B122" s="21"/>
      <c r="C122" s="5"/>
      <c r="D122" s="5"/>
      <c r="E122" s="6"/>
      <c r="G122" s="5"/>
    </row>
    <row r="123" spans="1:7">
      <c r="A123" s="29"/>
      <c r="B123" s="21"/>
      <c r="C123" s="5"/>
      <c r="D123" s="5"/>
      <c r="E123" s="6"/>
      <c r="G123" s="5"/>
    </row>
    <row r="124" spans="1:7">
      <c r="A124" s="29"/>
      <c r="B124" s="21"/>
      <c r="C124" s="5"/>
      <c r="D124" s="5"/>
      <c r="E124" s="6"/>
      <c r="G124" s="5"/>
    </row>
    <row r="125" spans="1:7">
      <c r="A125" s="29"/>
      <c r="B125" s="21"/>
      <c r="C125" s="5"/>
      <c r="D125" s="5"/>
      <c r="E125" s="6"/>
      <c r="G125" s="5"/>
    </row>
    <row r="126" spans="1:7">
      <c r="A126" s="29"/>
      <c r="B126" s="21"/>
      <c r="C126" s="5"/>
      <c r="D126" s="5"/>
      <c r="E126" s="6"/>
      <c r="G126" s="5"/>
    </row>
    <row r="127" spans="1:7">
      <c r="A127" s="29"/>
      <c r="B127" s="21"/>
      <c r="C127" s="5"/>
      <c r="D127" s="5"/>
      <c r="E127" s="6"/>
      <c r="G127" s="5"/>
    </row>
    <row r="128" spans="1:7">
      <c r="A128" s="29"/>
      <c r="B128" s="21"/>
      <c r="C128" s="5"/>
      <c r="D128" s="5"/>
      <c r="E128" s="6"/>
      <c r="G128" s="5"/>
    </row>
    <row r="129" spans="1:7">
      <c r="A129" s="29"/>
      <c r="B129" s="21"/>
      <c r="C129" s="5"/>
      <c r="D129" s="5"/>
      <c r="E129" s="6"/>
      <c r="G129" s="5"/>
    </row>
    <row r="130" spans="1:7">
      <c r="A130" s="29"/>
      <c r="B130" s="21"/>
      <c r="C130" s="5"/>
      <c r="D130" s="5"/>
      <c r="E130" s="6"/>
      <c r="G130" s="5"/>
    </row>
    <row r="131" spans="1:7">
      <c r="A131" s="29"/>
      <c r="B131" s="21"/>
      <c r="C131" s="5"/>
      <c r="D131" s="5"/>
      <c r="E131" s="6"/>
      <c r="G131" s="5"/>
    </row>
    <row r="132" spans="1:7">
      <c r="A132" s="29"/>
      <c r="B132" s="21"/>
      <c r="C132" s="5"/>
      <c r="D132" s="5"/>
      <c r="E132" s="6"/>
      <c r="G132" s="5"/>
    </row>
    <row r="133" spans="1:7">
      <c r="A133" s="22"/>
      <c r="B133" s="32"/>
      <c r="C133" s="5"/>
      <c r="D133" s="5"/>
      <c r="E133" s="6"/>
      <c r="G133" s="5"/>
    </row>
    <row r="134" spans="1:7">
      <c r="A134" s="22"/>
      <c r="B134" s="32"/>
      <c r="C134" s="5"/>
      <c r="D134" s="5"/>
      <c r="E134" s="6"/>
      <c r="G134" s="5"/>
    </row>
    <row r="135" spans="1:7">
      <c r="A135" s="22"/>
      <c r="B135" s="32"/>
      <c r="C135" s="5"/>
      <c r="D135" s="5"/>
      <c r="E135" s="6"/>
      <c r="G135" s="5"/>
    </row>
    <row r="136" spans="1:7">
      <c r="A136" s="22"/>
      <c r="B136" s="32"/>
      <c r="C136" s="5"/>
      <c r="D136" s="5"/>
      <c r="E136" s="6"/>
      <c r="G136" s="5"/>
    </row>
    <row r="137" spans="1:7">
      <c r="A137" s="22"/>
      <c r="B137" s="32"/>
      <c r="C137" s="5"/>
      <c r="D137" s="5"/>
      <c r="E137" s="6"/>
      <c r="G137" s="5"/>
    </row>
    <row r="138" spans="1:7">
      <c r="A138" s="22"/>
      <c r="B138" s="32"/>
      <c r="C138" s="5"/>
      <c r="D138" s="5"/>
      <c r="E138" s="6"/>
      <c r="G138" s="5"/>
    </row>
    <row r="139" spans="1:7">
      <c r="A139" s="22"/>
      <c r="B139" s="32"/>
      <c r="C139" s="5"/>
      <c r="D139" s="5"/>
      <c r="E139" s="6"/>
      <c r="G139" s="5"/>
    </row>
    <row r="140" spans="1:7">
      <c r="A140" s="22"/>
      <c r="B140" s="32"/>
      <c r="C140" s="5"/>
      <c r="D140" s="5"/>
      <c r="E140" s="6"/>
      <c r="G140" s="5"/>
    </row>
    <row r="141" spans="1:7">
      <c r="A141" s="22"/>
      <c r="B141" s="32"/>
      <c r="C141" s="5"/>
      <c r="D141" s="5"/>
      <c r="E141" s="6"/>
      <c r="G141" s="5"/>
    </row>
    <row r="142" spans="1:7">
      <c r="A142" s="22"/>
      <c r="B142" s="32"/>
      <c r="C142" s="5"/>
      <c r="D142" s="5"/>
      <c r="E142" s="6"/>
      <c r="G142" s="5"/>
    </row>
    <row r="143" spans="1:7">
      <c r="A143" s="22"/>
      <c r="B143" s="32"/>
      <c r="C143" s="5"/>
      <c r="D143" s="5"/>
      <c r="E143" s="6"/>
      <c r="G143" s="5"/>
    </row>
    <row r="144" spans="1:7">
      <c r="A144" s="22"/>
      <c r="B144" s="32"/>
      <c r="C144" s="5"/>
      <c r="D144" s="5"/>
      <c r="E144" s="6"/>
      <c r="G144" s="5"/>
    </row>
    <row r="145" spans="1:7">
      <c r="A145" s="22"/>
      <c r="B145" s="32"/>
      <c r="C145" s="5"/>
      <c r="D145" s="5"/>
      <c r="E145" s="6"/>
      <c r="G145" s="5"/>
    </row>
    <row r="146" spans="1:7">
      <c r="A146" s="22"/>
      <c r="B146" s="32"/>
      <c r="C146" s="5"/>
      <c r="D146" s="5"/>
      <c r="E146" s="6"/>
      <c r="G146" s="5"/>
    </row>
    <row r="147" spans="1:7">
      <c r="A147" s="22"/>
      <c r="B147" s="32"/>
      <c r="C147" s="5"/>
      <c r="D147" s="5"/>
      <c r="E147" s="6"/>
      <c r="G147" s="5"/>
    </row>
    <row r="148" spans="1:7">
      <c r="A148" s="26"/>
      <c r="B148" s="32"/>
      <c r="C148" s="5"/>
      <c r="D148" s="5"/>
      <c r="E148" s="6"/>
      <c r="G148" s="5"/>
    </row>
    <row r="149" spans="1:7">
      <c r="A149" s="24"/>
      <c r="B149" s="33"/>
      <c r="C149" s="5"/>
      <c r="D149" s="5"/>
      <c r="E149" s="6"/>
      <c r="G149" s="5"/>
    </row>
    <row r="150" spans="1:7">
      <c r="A150" s="20"/>
      <c r="B150" s="34"/>
      <c r="C150" s="5"/>
      <c r="D150" s="5"/>
      <c r="E150" s="6"/>
      <c r="G150" s="5"/>
    </row>
    <row r="151" spans="1:7">
      <c r="A151" s="20"/>
      <c r="B151" s="34"/>
      <c r="C151" s="5"/>
      <c r="D151" s="5"/>
      <c r="E151" s="6"/>
      <c r="G151" s="5"/>
    </row>
    <row r="152" spans="1:7">
      <c r="A152" s="22"/>
      <c r="B152" s="32"/>
      <c r="C152" s="5"/>
      <c r="D152" s="5"/>
      <c r="E152" s="6"/>
      <c r="G152" s="5"/>
    </row>
    <row r="153" spans="1:7">
      <c r="A153" s="22"/>
      <c r="B153" s="32"/>
      <c r="C153" s="5"/>
      <c r="D153" s="5"/>
      <c r="E153" s="6"/>
      <c r="G153" s="5"/>
    </row>
    <row r="154" spans="1:7">
      <c r="A154" s="22"/>
      <c r="B154" s="32"/>
      <c r="C154" s="5"/>
      <c r="D154" s="5"/>
      <c r="E154" s="6"/>
      <c r="G154" s="5"/>
    </row>
    <row r="155" spans="1:7">
      <c r="A155" s="35"/>
      <c r="B155" s="21"/>
      <c r="C155" s="5"/>
      <c r="D155" s="5"/>
      <c r="E155" s="6"/>
      <c r="G155" s="5"/>
    </row>
    <row r="156" spans="1:7">
      <c r="A156" s="19"/>
      <c r="C156" s="5"/>
      <c r="E156" s="6"/>
      <c r="G156" s="5"/>
    </row>
    <row r="157" spans="1:7">
      <c r="A157" s="19"/>
      <c r="C157" s="5"/>
      <c r="E157" s="6"/>
      <c r="G157" s="5"/>
    </row>
    <row r="158" spans="1:7">
      <c r="A158" s="19"/>
      <c r="C158" s="5"/>
      <c r="E158" s="6"/>
      <c r="G158" s="5"/>
    </row>
    <row r="159" spans="1:7">
      <c r="A159" s="19"/>
      <c r="C159" s="5"/>
      <c r="E159" s="6"/>
      <c r="G159" s="5"/>
    </row>
    <row r="160" spans="1:7">
      <c r="A160" s="19"/>
      <c r="C160" s="5"/>
      <c r="E160" s="6"/>
    </row>
    <row r="161" spans="1:1">
      <c r="A161" s="19"/>
    </row>
    <row r="162" spans="1:1">
      <c r="A162" s="19"/>
    </row>
    <row r="163" spans="1:1">
      <c r="A163" s="19"/>
    </row>
    <row r="164" spans="1:1">
      <c r="A164" s="19"/>
    </row>
    <row r="165" spans="1:1">
      <c r="A165" s="19"/>
    </row>
    <row r="166" spans="1:1">
      <c r="A166" s="19"/>
    </row>
    <row r="167" spans="1:1">
      <c r="A167" s="19"/>
    </row>
    <row r="168" spans="1:1">
      <c r="A168" s="19"/>
    </row>
    <row r="169" spans="1:1">
      <c r="A169" s="19"/>
    </row>
    <row r="170" spans="1:1">
      <c r="A170" s="19"/>
    </row>
    <row r="171" spans="1:1">
      <c r="A171" s="19"/>
    </row>
    <row r="172" spans="1:1">
      <c r="A172" s="19"/>
    </row>
  </sheetData>
  <hyperlinks>
    <hyperlink ref="M16" r:id="rId1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marlin</dc:creator>
  <cp:lastModifiedBy>User</cp:lastModifiedBy>
  <cp:revision>1</cp:revision>
  <dcterms:created xsi:type="dcterms:W3CDTF">2018-09-06T21:35:00Z</dcterms:created>
  <dcterms:modified xsi:type="dcterms:W3CDTF">2019-04-01T03:34:18Z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