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<sst xmlns="http://schemas.openxmlformats.org/spreadsheetml/2006/main" count="324" uniqueCount="191">
  <si>
    <t>Nama Event</t>
  </si>
  <si>
    <t>Tipe</t>
  </si>
  <si>
    <t>Tempat</t>
  </si>
  <si>
    <t>Waktu Pelaksanaan Terdekat</t>
  </si>
  <si>
    <t>Instagram</t>
  </si>
  <si>
    <t>Price Range</t>
  </si>
  <si>
    <t>CP 2nd hand</t>
  </si>
  <si>
    <t>CP 1st hand</t>
  </si>
  <si>
    <t>Done Contact?</t>
  </si>
  <si>
    <t>PIC</t>
  </si>
  <si>
    <t>Last Contact</t>
  </si>
  <si>
    <t>Column</t>
  </si>
  <si>
    <t>Catatan</t>
  </si>
  <si>
    <t>Statistically</t>
  </si>
  <si>
    <t>Orkes Unpad</t>
  </si>
  <si>
    <t>Orchestra</t>
  </si>
  <si>
    <t>Bandung</t>
  </si>
  <si>
    <t>https://www.instagram.com/orkesunpad/</t>
  </si>
  <si>
    <t>(Shafa) 62 895-6348-21262</t>
  </si>
  <si>
    <t>Dzaki</t>
  </si>
  <si>
    <t>Next Year</t>
  </si>
  <si>
    <t>Dighosting, tahun lalu artatix</t>
  </si>
  <si>
    <t>Dikacangin</t>
  </si>
  <si>
    <t>Altar Tirto</t>
  </si>
  <si>
    <t>Teater</t>
  </si>
  <si>
    <t>SMAN 1 Tirto</t>
  </si>
  <si>
    <t>https://www.instagram.com/altar.tirto/</t>
  </si>
  <si>
    <r>
      <rPr>
        <rFont val="Montserrat"/>
        <color rgb="FF000000"/>
        <sz val="9.0"/>
      </rPr>
      <t>(Fadhil) +</t>
    </r>
    <r>
      <rPr>
        <rFont val="Montserrat"/>
        <color rgb="FF1155CC"/>
        <sz val="9.0"/>
      </rPr>
      <t>62</t>
    </r>
    <r>
      <rPr>
        <rFont val="Montserrat"/>
        <color rgb="FF000000"/>
        <sz val="9.0"/>
      </rPr>
      <t xml:space="preserve"> </t>
    </r>
    <r>
      <rPr>
        <rFont val="Montserrat"/>
        <color rgb="FF1155CC"/>
        <sz val="9.0"/>
      </rPr>
      <t>821</t>
    </r>
    <r>
      <rPr>
        <rFont val="Montserrat"/>
        <color rgb="FF000000"/>
        <sz val="9.0"/>
      </rPr>
      <t>-</t>
    </r>
    <r>
      <rPr>
        <rFont val="Montserrat"/>
        <color rgb="FF1155CC"/>
        <sz val="9.0"/>
      </rPr>
      <t>1910</t>
    </r>
    <r>
      <rPr>
        <rFont val="Montserrat"/>
        <color rgb="FF000000"/>
        <sz val="9.0"/>
      </rPr>
      <t>-</t>
    </r>
    <r>
      <rPr>
        <rFont val="Montserrat"/>
        <color rgb="FF1155CC"/>
        <sz val="9.0"/>
      </rPr>
      <t>9771</t>
    </r>
  </si>
  <si>
    <t>Udah pake Artatix</t>
  </si>
  <si>
    <t>PSM UIN SGD Bandung</t>
  </si>
  <si>
    <t>Choir</t>
  </si>
  <si>
    <t>https://www.instagram.com/psmsgd/</t>
  </si>
  <si>
    <t>62 815-1309-1301</t>
  </si>
  <si>
    <t>terakhir juli tapi 2024 ada yang desember (Tertarik, tapi belom ada event terdekat)</t>
  </si>
  <si>
    <t>OSUI Mahawaditra</t>
  </si>
  <si>
    <t>UI Jakarta</t>
  </si>
  <si>
    <t>https://www.instagram.com/osuimahawaditra/</t>
  </si>
  <si>
    <t>Alia 62 812-9663-9270
Admin +62 813-8548-0665</t>
  </si>
  <si>
    <t>Tengah tahun mei/juni</t>
  </si>
  <si>
    <t>Paragita Choir</t>
  </si>
  <si>
    <t>https://www.instagram.com/paragitachoir/</t>
  </si>
  <si>
    <t>Devani 62 821-1772-9600</t>
  </si>
  <si>
    <t>Follow Up</t>
  </si>
  <si>
    <t>Zoom Meeting</t>
  </si>
  <si>
    <t>Prospect</t>
  </si>
  <si>
    <t>UKM PS Universitas Airlangga</t>
  </si>
  <si>
    <t>Unair Surabaya</t>
  </si>
  <si>
    <t>https://www.instagram.com/psua_official/?hl=en</t>
  </si>
  <si>
    <t>Audrey +62 812-9954-1818
nanindyaa +62 857-3327-7986</t>
  </si>
  <si>
    <t>Udah di follow up</t>
  </si>
  <si>
    <t>PSM Atma Jogja</t>
  </si>
  <si>
    <t>Atma Jaya YK</t>
  </si>
  <si>
    <t>https://www.instagram.com/psmuajy/?hl=en</t>
  </si>
  <si>
    <t>Nadia 62 852-9886-5816</t>
  </si>
  <si>
    <t>Tahun depan bulan juni</t>
  </si>
  <si>
    <t>The Voice of UBM</t>
  </si>
  <si>
    <t xml:space="preserve">Univ Bunda Mulia </t>
  </si>
  <si>
    <t>https://www.instagram.com/ubm_vou_ancol/?hl=en</t>
  </si>
  <si>
    <t xml:space="preserve">(Jennysha) 62 851-7103-5013‬ </t>
  </si>
  <si>
    <t>62 857-7211-0205</t>
  </si>
  <si>
    <t>Tahun depan bulan april/mei</t>
  </si>
  <si>
    <t>Abhiraa Vocal Ansemble</t>
  </si>
  <si>
    <t>https://www.instagram.com/abiramamalevocalensemble/?hl=en</t>
  </si>
  <si>
    <t>Gratia Choir</t>
  </si>
  <si>
    <t>Unika Soegijapranata Semarang</t>
  </si>
  <si>
    <t>https://www.instagram.com/gratiachoir/</t>
  </si>
  <si>
    <t>Caryn (081321325442)</t>
  </si>
  <si>
    <t>Event annual bulan juni, Kemarin uda kirim demo, bilang nanti dikabarin</t>
  </si>
  <si>
    <t>PSM IPB Agria Swara</t>
  </si>
  <si>
    <t>IPB Bogor</t>
  </si>
  <si>
    <t>https://www.instagram.com/agriaswara/?hl=en</t>
  </si>
  <si>
    <t>Zelda 62 851-8319-8652</t>
  </si>
  <si>
    <t>Febuari event terdakat</t>
  </si>
  <si>
    <t>TEATER DIPONEGORO UNDIP</t>
  </si>
  <si>
    <t>Undip</t>
  </si>
  <si>
    <t>https://www.instagram.com/teaterdiponegoro/</t>
  </si>
  <si>
    <t>Event udah jalan, dikacangin chatnya</t>
  </si>
  <si>
    <t>PSM Brawijaya</t>
  </si>
  <si>
    <t>Malang Brawijaya</t>
  </si>
  <si>
    <t>https://www.instagram.com/psm_brawijaya/?hl=en</t>
  </si>
  <si>
    <t>62 895-3916-19658</t>
  </si>
  <si>
    <t>Bulan Mei tapi kadang ada konser dadakan</t>
  </si>
  <si>
    <t>Paduan Suara Ulos USU</t>
  </si>
  <si>
    <t>Universitas Sumatera Utara</t>
  </si>
  <si>
    <t>https://www.instagram.com/psulos.usu/?hl=en</t>
  </si>
  <si>
    <t xml:space="preserve">Belom dijawab leadnya </t>
  </si>
  <si>
    <t>PSM ITB</t>
  </si>
  <si>
    <t>ITB</t>
  </si>
  <si>
    <r>
      <rPr>
        <rFont val="Montserrat"/>
        <color rgb="FF434343"/>
        <u/>
      </rPr>
      <t xml:space="preserve">https://www.instagram.com/psmitbconcert/?hl=en
</t>
    </r>
    <r>
      <rPr>
        <rFont val="Montserrat"/>
        <color rgb="FF1155CC"/>
        <u/>
      </rPr>
      <t>https://www.instagram.com/psmitb/?hl=en</t>
    </r>
  </si>
  <si>
    <t>62 813-9582-9858</t>
  </si>
  <si>
    <t>PSM Mercu Buana JKT</t>
  </si>
  <si>
    <t>Mercu Buana JKT</t>
  </si>
  <si>
    <t>https://www.instagram.com/psm_umb/?hl=en</t>
  </si>
  <si>
    <t>62 812-9368-960</t>
  </si>
  <si>
    <t>62 858-1471-6032</t>
  </si>
  <si>
    <t>Udah kirim demo, belum di reply</t>
  </si>
  <si>
    <t>PSM ITS</t>
  </si>
  <si>
    <t>ITS</t>
  </si>
  <si>
    <t>https://www.instagram.com/itschoir/?hl=en</t>
  </si>
  <si>
    <t>62 823-5495-3869</t>
  </si>
  <si>
    <t>Ghosted Follow Up</t>
  </si>
  <si>
    <t>uda kirim demo, nanya sponsor lagi di follow up</t>
  </si>
  <si>
    <t>PSM Sanata Dharma</t>
  </si>
  <si>
    <t>USD YK</t>
  </si>
  <si>
    <t>https://www.instagram.com/psmcf_usd/?hl=en</t>
  </si>
  <si>
    <t>62 895-3660-15103 Maria Ajeng</t>
  </si>
  <si>
    <t>Uda pake Sanata Dharma</t>
  </si>
  <si>
    <t>Ubaya Choir</t>
  </si>
  <si>
    <t>Surabaya</t>
  </si>
  <si>
    <t>https://www.instagram.com/ubaya_choir/</t>
  </si>
  <si>
    <t>62 811-3279-797</t>
  </si>
  <si>
    <t>Udah kirim demo + propo dan mereka nanya pricelist</t>
  </si>
  <si>
    <t>PSM SDG FH Undip</t>
  </si>
  <si>
    <t>https://www.instagram.com/psmsdg/</t>
  </si>
  <si>
    <t>[dikacangin] Kirim demo belum di reply</t>
  </si>
  <si>
    <t>Paramabira</t>
  </si>
  <si>
    <t>Binus</t>
  </si>
  <si>
    <t>https://www.instagram.com/paramabira/</t>
  </si>
  <si>
    <t>TELKOM UNIVERSITY CHOIR</t>
  </si>
  <si>
    <t>Telkom</t>
  </si>
  <si>
    <t>https://www.instagram.com/telkomunivchoir/</t>
  </si>
  <si>
    <t>62 858-1439-3290</t>
  </si>
  <si>
    <t>Mei, Udah chat sponsor belum dijawab</t>
  </si>
  <si>
    <t>PS Universitas Tarumanagara</t>
  </si>
  <si>
    <t>Univ Tarumanegara</t>
  </si>
  <si>
    <t>https://www.instagram.com/ps_untar/</t>
  </si>
  <si>
    <t>UKM PSM UNM - PINISI CHOIR</t>
  </si>
  <si>
    <t>UNM</t>
  </si>
  <si>
    <t>https://www.instagram.com/pinisichoir/</t>
  </si>
  <si>
    <t>Kontak official lom jawab</t>
  </si>
  <si>
    <t>Paduan Suara Mahasiswa PENS 🇲🇨</t>
  </si>
  <si>
    <t>PENS</t>
  </si>
  <si>
    <t>https://www.instagram.com/psmpens/</t>
  </si>
  <si>
    <t>Kontak sponsor perlu di FU jawab</t>
  </si>
  <si>
    <t>Paduan Suara Mahasiswa Universitas Jember</t>
  </si>
  <si>
    <t>Jember</t>
  </si>
  <si>
    <t>https://www.instagram.com/psm_unej/</t>
  </si>
  <si>
    <t>PSM UM Swara Satata Çakti</t>
  </si>
  <si>
    <t>Malang</t>
  </si>
  <si>
    <t>https://www.instagram.com/psmumssc/</t>
  </si>
  <si>
    <t>Bulan Bahasa UGM</t>
  </si>
  <si>
    <t>UGM</t>
  </si>
  <si>
    <t>https://www.instagram.com/bulanbahasaugm/</t>
  </si>
  <si>
    <t>62 819-0674-8532</t>
  </si>
  <si>
    <t>Bilang menarik, ntar FU</t>
  </si>
  <si>
    <t>UPH Choir</t>
  </si>
  <si>
    <t>UPH</t>
  </si>
  <si>
    <t>https://www.instagram.com/uphchoir/</t>
  </si>
  <si>
    <t>62 812-9697-0001</t>
  </si>
  <si>
    <t>To do</t>
  </si>
  <si>
    <t xml:space="preserve">Terdekat gratis, bayarnya tahun depan </t>
  </si>
  <si>
    <t>PSM Gita Sasmita Universitas Pamulang</t>
  </si>
  <si>
    <t>Pamulang</t>
  </si>
  <si>
    <t>https://www.instagram.com/psmgitasasmita/?hl=en</t>
  </si>
  <si>
    <r>
      <rPr>
        <rFont val="Google Sans Mono"/>
        <color rgb="FF1155CC"/>
        <sz val="9.0"/>
      </rPr>
      <t>62</t>
    </r>
    <r>
      <rPr>
        <rFont val="Google Sans Mono"/>
        <color rgb="FF000000"/>
        <sz val="9.0"/>
      </rPr>
      <t xml:space="preserve"> </t>
    </r>
    <r>
      <rPr>
        <rFont val="Google Sans Mono"/>
        <color rgb="FF1155CC"/>
        <sz val="9.0"/>
      </rPr>
      <t>821</t>
    </r>
    <r>
      <rPr>
        <rFont val="Google Sans Mono"/>
        <color rgb="FF000000"/>
        <sz val="9.0"/>
      </rPr>
      <t>-</t>
    </r>
    <r>
      <rPr>
        <rFont val="Google Sans Mono"/>
        <color rgb="FF1155CC"/>
        <sz val="9.0"/>
      </rPr>
      <t>3766</t>
    </r>
    <r>
      <rPr>
        <rFont val="Google Sans Mono"/>
        <color rgb="FF000000"/>
        <sz val="9.0"/>
      </rPr>
      <t>-</t>
    </r>
    <r>
      <rPr>
        <rFont val="Google Sans Mono"/>
        <color rgb="FF1155CC"/>
        <sz val="9.0"/>
      </rPr>
      <t>1721</t>
    </r>
  </si>
  <si>
    <t>Bentar lagi konser, masih didiskusikan</t>
  </si>
  <si>
    <t>PSM Swara Wadhana UNY</t>
  </si>
  <si>
    <t>UNY</t>
  </si>
  <si>
    <t>https://www.instagram.com/psm_sw_uny?hl=en</t>
  </si>
  <si>
    <t>Kontak CP official belum dijawab</t>
  </si>
  <si>
    <t>PSM Svara Nusantara</t>
  </si>
  <si>
    <t>Tangerang Selatan</t>
  </si>
  <si>
    <t>https://www.instagram.com/svaranusantara/?hl=en</t>
  </si>
  <si>
    <t>Pagi kirim chat ke kontak 1st hand</t>
  </si>
  <si>
    <t>Maranatha University Choir</t>
  </si>
  <si>
    <t>https://www.instagram.com/maranatha_choir/</t>
  </si>
  <si>
    <t>Kirim demo, dikira EO</t>
  </si>
  <si>
    <t>Swara Anggita</t>
  </si>
  <si>
    <t>Universitas Negeri Surabaya</t>
  </si>
  <si>
    <t>https://www.instagram.com/swaraanggitachoir/</t>
  </si>
  <si>
    <t>baru kirim demo, respon sblmnya bagus</t>
  </si>
  <si>
    <t>Trisakti University Choir</t>
  </si>
  <si>
    <t>Jakarta</t>
  </si>
  <si>
    <t>https://www.instagram.com/psmut/?hl=en</t>
  </si>
  <si>
    <t>Lead awal belom jawab</t>
  </si>
  <si>
    <t>DIPONEGORO ENGINEERING STUDENT CHOIR</t>
  </si>
  <si>
    <t>Semarang</t>
  </si>
  <si>
    <t>https://www.instagram.com/psmtundip/?hl=en</t>
  </si>
  <si>
    <t>Lead kolaborasi belom jawab</t>
  </si>
  <si>
    <t>PSM UIN Jakarta</t>
  </si>
  <si>
    <t>UIN Jakarta</t>
  </si>
  <si>
    <t>https://www.instagram.com/psmuinjkt/?hl=en</t>
  </si>
  <si>
    <t>https://www.instagram.com/swaraanggitachoir/?hl=en</t>
  </si>
  <si>
    <t>https://www.instagram.com/teater.satoesh/</t>
  </si>
  <si>
    <t>https://www.instagram.com/p/DJrOH55pGb8/</t>
  </si>
  <si>
    <t>https://www.instagram.com/p/DIT1UJRzPq5/</t>
  </si>
  <si>
    <t>https://www.instagram.com/p/DPBkTs9j0C9/?hl=en&amp;img_index=3</t>
  </si>
  <si>
    <t>https://www.instagram.com/svaradevamalechoir/?hl=en&amp;g=5</t>
  </si>
  <si>
    <t>https://www.instagram.com/lsprchoir/following/?hl=en</t>
  </si>
  <si>
    <t>https://www.instagram.com/teaterssunnes/</t>
  </si>
  <si>
    <t>https://www.instagram.com/mozzafiato.concert/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</si>
</sst>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M/d/yyyy"/>
    <numFmt numFmtId="166" formatCode="m/d/yyyy"/>
  </numFmts>
  <fonts count="14">
    <font>
      <sz val="10.0"/>
      <color rgb="FF000000"/>
      <name val="Arial"/>
      <scheme val="minor"/>
    </font>
    <font>
      <color theme="1"/>
      <name val="Montserrat"/>
    </font>
    <font>
      <u/>
      <color rgb="FF0000FF"/>
      <name val="Montserrat"/>
    </font>
    <font>
      <u/>
      <color rgb="FF0000FF"/>
      <name val="Montserrat"/>
    </font>
    <font>
      <u/>
      <color rgb="FF0000FF"/>
      <name val="Montserrat"/>
    </font>
    <font>
      <u/>
      <color rgb="FF0000FF"/>
      <name val="Montserrat"/>
    </font>
    <font>
      <u/>
      <color rgb="FF434343"/>
      <name val="Montserrat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5" xfId="0" applyAlignment="1" applyFont="1" applyNumberForma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2" fontId="7" numFmtId="0" xfId="0" applyAlignment="1" applyFill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7" numFmtId="165" xfId="0" applyAlignment="1" applyFont="1" applyNumberFormat="1">
      <alignment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2" fontId="7" numFmtId="164" xfId="0" applyAlignment="1" applyFont="1" applyNumberFormat="1">
      <alignment shrinkToFit="0" vertical="center" wrapText="0"/>
    </xf>
    <xf borderId="0" fillId="2" fontId="7" numFmtId="0" xfId="0" applyAlignment="1" applyFont="1">
      <alignment shrinkToFit="0" vertical="center" wrapText="0"/>
    </xf>
    <xf borderId="0" fillId="2" fontId="7" numFmtId="0" xfId="0" applyAlignment="1" applyFont="1">
      <alignment horizontal="center" readingOrder="0" shrinkToFit="0" vertical="center" wrapText="0"/>
    </xf>
    <xf borderId="0" fillId="2" fontId="1" numFmtId="166" xfId="0" applyAlignment="1" applyFont="1" applyNumberFormat="1">
      <alignment readingOrder="0" shrinkToFit="0" vertical="center" wrapText="0"/>
    </xf>
    <xf borderId="0" fillId="2" fontId="7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5" xfId="0" applyAlignment="1" applyFont="1" applyNumberForma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4" xfId="0" applyFont="1" applyNumberFormat="1"/>
    <xf borderId="0" fillId="0" fontId="1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40" displayName="Table1" name="Table1" id="1">
  <tableColumns count="14">
    <tableColumn name="Nama Event" id="1"/>
    <tableColumn name="Tipe" id="2"/>
    <tableColumn name="Tempat" id="3"/>
    <tableColumn name="Waktu Pelaksanaan Terdekat" id="4"/>
    <tableColumn name="Instagram" id="5"/>
    <tableColumn name="Price Range" id="6"/>
    <tableColumn name="CP 2nd hand" id="7"/>
    <tableColumn name="CP 1st hand" id="8"/>
    <tableColumn name="Done Contact?" id="9"/>
    <tableColumn name="PIC" id="10"/>
    <tableColumn name="Last Contact" id="11"/>
    <tableColumn name="Column" id="12"/>
    <tableColumn name="Catatan" id="13"/>
    <tableColumn name="Statistically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p/DJrOH55pGb8/" TargetMode="External"/><Relationship Id="rId42" Type="http://schemas.openxmlformats.org/officeDocument/2006/relationships/hyperlink" Target="https://www.instagram.com/p/DPBkTs9j0C9/?hl=en&amp;img_index=3" TargetMode="External"/><Relationship Id="rId41" Type="http://schemas.openxmlformats.org/officeDocument/2006/relationships/hyperlink" Target="https://www.instagram.com/p/DIT1UJRzPq5/" TargetMode="External"/><Relationship Id="rId44" Type="http://schemas.openxmlformats.org/officeDocument/2006/relationships/hyperlink" Target="https://www.instagram.com/lsprchoir/following/?hl=en" TargetMode="External"/><Relationship Id="rId43" Type="http://schemas.openxmlformats.org/officeDocument/2006/relationships/hyperlink" Target="https://www.instagram.com/svaradevamalechoir/?hl=en&amp;g=5" TargetMode="External"/><Relationship Id="rId46" Type="http://schemas.openxmlformats.org/officeDocument/2006/relationships/hyperlink" Target="https://www.instagram.com/teaterssunnes/" TargetMode="External"/><Relationship Id="rId45" Type="http://schemas.openxmlformats.org/officeDocument/2006/relationships/hyperlink" Target="https://www.instagram.com/abiramamalevocalensemble/?hl=en" TargetMode="External"/><Relationship Id="rId1" Type="http://schemas.openxmlformats.org/officeDocument/2006/relationships/hyperlink" Target="https://www.instagram.com/orkesunpad/" TargetMode="External"/><Relationship Id="rId2" Type="http://schemas.openxmlformats.org/officeDocument/2006/relationships/hyperlink" Target="https://www.instagram.com/altar.tirto/" TargetMode="External"/><Relationship Id="rId3" Type="http://schemas.openxmlformats.org/officeDocument/2006/relationships/hyperlink" Target="https://www.instagram.com/psmsgd/" TargetMode="External"/><Relationship Id="rId4" Type="http://schemas.openxmlformats.org/officeDocument/2006/relationships/hyperlink" Target="https://www.instagram.com/osuimahawaditra/" TargetMode="External"/><Relationship Id="rId9" Type="http://schemas.openxmlformats.org/officeDocument/2006/relationships/hyperlink" Target="https://www.instagram.com/abiramamalevocalensemble/?hl=en" TargetMode="External"/><Relationship Id="rId48" Type="http://schemas.openxmlformats.org/officeDocument/2006/relationships/drawing" Target="../drawings/drawing1.xml"/><Relationship Id="rId47" Type="http://schemas.openxmlformats.org/officeDocument/2006/relationships/hyperlink" Target="https://www.instagram.com/mozzafiato.concert/" TargetMode="External"/><Relationship Id="rId5" Type="http://schemas.openxmlformats.org/officeDocument/2006/relationships/hyperlink" Target="https://www.instagram.com/paragitachoir/" TargetMode="External"/><Relationship Id="rId6" Type="http://schemas.openxmlformats.org/officeDocument/2006/relationships/hyperlink" Target="https://www.instagram.com/psua_official/?hl=en" TargetMode="External"/><Relationship Id="rId7" Type="http://schemas.openxmlformats.org/officeDocument/2006/relationships/hyperlink" Target="https://www.instagram.com/psmuajy/?hl=en" TargetMode="External"/><Relationship Id="rId8" Type="http://schemas.openxmlformats.org/officeDocument/2006/relationships/hyperlink" Target="https://www.instagram.com/ubm_vou_ancol/?hl=en" TargetMode="External"/><Relationship Id="rId31" Type="http://schemas.openxmlformats.org/officeDocument/2006/relationships/hyperlink" Target="https://www.instagram.com/psm_sw_uny?hl=en" TargetMode="External"/><Relationship Id="rId30" Type="http://schemas.openxmlformats.org/officeDocument/2006/relationships/hyperlink" Target="https://www.instagram.com/psmgitasasmita/?hl=en" TargetMode="External"/><Relationship Id="rId33" Type="http://schemas.openxmlformats.org/officeDocument/2006/relationships/hyperlink" Target="https://www.instagram.com/maranatha_choir/" TargetMode="External"/><Relationship Id="rId32" Type="http://schemas.openxmlformats.org/officeDocument/2006/relationships/hyperlink" Target="https://www.instagram.com/svaranusantara/?hl=en" TargetMode="External"/><Relationship Id="rId35" Type="http://schemas.openxmlformats.org/officeDocument/2006/relationships/hyperlink" Target="https://www.instagram.com/psmut/?hl=en" TargetMode="External"/><Relationship Id="rId34" Type="http://schemas.openxmlformats.org/officeDocument/2006/relationships/hyperlink" Target="https://www.instagram.com/swaraanggitachoir/" TargetMode="External"/><Relationship Id="rId37" Type="http://schemas.openxmlformats.org/officeDocument/2006/relationships/hyperlink" Target="https://www.instagram.com/psmuinjkt/?hl=en" TargetMode="External"/><Relationship Id="rId36" Type="http://schemas.openxmlformats.org/officeDocument/2006/relationships/hyperlink" Target="https://www.instagram.com/psmtundip/?hl=en" TargetMode="External"/><Relationship Id="rId39" Type="http://schemas.openxmlformats.org/officeDocument/2006/relationships/hyperlink" Target="https://www.instagram.com/teater.satoesh/" TargetMode="External"/><Relationship Id="rId38" Type="http://schemas.openxmlformats.org/officeDocument/2006/relationships/hyperlink" Target="https://www.instagram.com/swaraanggitachoir/?hl=en" TargetMode="External"/><Relationship Id="rId20" Type="http://schemas.openxmlformats.org/officeDocument/2006/relationships/hyperlink" Target="https://www.instagram.com/psmsdg/" TargetMode="External"/><Relationship Id="rId22" Type="http://schemas.openxmlformats.org/officeDocument/2006/relationships/hyperlink" Target="https://www.instagram.com/telkomunivchoir/" TargetMode="External"/><Relationship Id="rId21" Type="http://schemas.openxmlformats.org/officeDocument/2006/relationships/hyperlink" Target="https://www.instagram.com/paramabira/" TargetMode="External"/><Relationship Id="rId24" Type="http://schemas.openxmlformats.org/officeDocument/2006/relationships/hyperlink" Target="https://www.instagram.com/pinisichoir/" TargetMode="External"/><Relationship Id="rId23" Type="http://schemas.openxmlformats.org/officeDocument/2006/relationships/hyperlink" Target="https://www.instagram.com/ps_untar/" TargetMode="External"/><Relationship Id="rId26" Type="http://schemas.openxmlformats.org/officeDocument/2006/relationships/hyperlink" Target="https://www.instagram.com/psm_unej/" TargetMode="External"/><Relationship Id="rId25" Type="http://schemas.openxmlformats.org/officeDocument/2006/relationships/hyperlink" Target="https://www.instagram.com/psmpens/" TargetMode="External"/><Relationship Id="rId28" Type="http://schemas.openxmlformats.org/officeDocument/2006/relationships/hyperlink" Target="https://www.instagram.com/bulanbahasaugm/" TargetMode="External"/><Relationship Id="rId27" Type="http://schemas.openxmlformats.org/officeDocument/2006/relationships/hyperlink" Target="https://www.instagram.com/psmumssc/" TargetMode="External"/><Relationship Id="rId29" Type="http://schemas.openxmlformats.org/officeDocument/2006/relationships/hyperlink" Target="https://www.instagram.com/uphchoir/" TargetMode="External"/><Relationship Id="rId50" Type="http://schemas.openxmlformats.org/officeDocument/2006/relationships/table" Target="../tables/table1.xml"/><Relationship Id="rId11" Type="http://schemas.openxmlformats.org/officeDocument/2006/relationships/hyperlink" Target="https://www.instagram.com/agriaswara/?hl=en" TargetMode="External"/><Relationship Id="rId10" Type="http://schemas.openxmlformats.org/officeDocument/2006/relationships/hyperlink" Target="https://www.instagram.com/gratiachoir/" TargetMode="External"/><Relationship Id="rId13" Type="http://schemas.openxmlformats.org/officeDocument/2006/relationships/hyperlink" Target="https://www.instagram.com/psm_brawijaya/?hl=en" TargetMode="External"/><Relationship Id="rId12" Type="http://schemas.openxmlformats.org/officeDocument/2006/relationships/hyperlink" Target="https://www.instagram.com/teaterdiponegoro/" TargetMode="External"/><Relationship Id="rId15" Type="http://schemas.openxmlformats.org/officeDocument/2006/relationships/hyperlink" Target="https://www.instagram.com/psmitbconcert/?hl=en" TargetMode="External"/><Relationship Id="rId14" Type="http://schemas.openxmlformats.org/officeDocument/2006/relationships/hyperlink" Target="https://www.instagram.com/psulos.usu/?hl=en" TargetMode="External"/><Relationship Id="rId17" Type="http://schemas.openxmlformats.org/officeDocument/2006/relationships/hyperlink" Target="https://www.instagram.com/itschoir/?hl=en" TargetMode="External"/><Relationship Id="rId16" Type="http://schemas.openxmlformats.org/officeDocument/2006/relationships/hyperlink" Target="https://www.instagram.com/psm_umb/?hl=en" TargetMode="External"/><Relationship Id="rId19" Type="http://schemas.openxmlformats.org/officeDocument/2006/relationships/hyperlink" Target="https://www.instagram.com/ubaya_choir/" TargetMode="External"/><Relationship Id="rId18" Type="http://schemas.openxmlformats.org/officeDocument/2006/relationships/hyperlink" Target="https://www.instagram.com/psmcf_usd/?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5"/>
    <col customWidth="1" min="2" max="2" width="22.88"/>
    <col customWidth="1" min="3" max="3" width="15.5"/>
    <col customWidth="1" min="4" max="4" width="16.63"/>
    <col customWidth="1" min="5" max="5" width="20.0"/>
    <col customWidth="1" min="7" max="7" width="15.25"/>
    <col customWidth="1" min="8" max="8" width="14.75"/>
    <col customWidth="1" min="11" max="11" width="18.88"/>
    <col customWidth="1" min="13" max="14" width="4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4" t="s">
        <v>16</v>
      </c>
      <c r="D2" s="6">
        <v>45597.0</v>
      </c>
      <c r="E2" s="7" t="s">
        <v>17</v>
      </c>
      <c r="F2" s="8">
        <v>65000.0</v>
      </c>
      <c r="G2" s="9"/>
      <c r="H2" s="4" t="s">
        <v>18</v>
      </c>
      <c r="I2" s="10" t="b">
        <v>1</v>
      </c>
      <c r="J2" s="5" t="s">
        <v>19</v>
      </c>
      <c r="K2" s="11">
        <v>45915.0</v>
      </c>
      <c r="L2" s="5" t="s">
        <v>20</v>
      </c>
      <c r="M2" s="4" t="s">
        <v>21</v>
      </c>
      <c r="N2" s="5" t="s">
        <v>22</v>
      </c>
    </row>
    <row r="3">
      <c r="A3" s="4" t="s">
        <v>23</v>
      </c>
      <c r="B3" s="5" t="s">
        <v>24</v>
      </c>
      <c r="C3" s="4" t="s">
        <v>25</v>
      </c>
      <c r="D3" s="6">
        <v>45627.0</v>
      </c>
      <c r="E3" s="7" t="s">
        <v>26</v>
      </c>
      <c r="F3" s="8">
        <v>49000.0</v>
      </c>
      <c r="G3" s="4" t="s">
        <v>27</v>
      </c>
      <c r="H3" s="9"/>
      <c r="I3" s="10" t="b">
        <v>1</v>
      </c>
      <c r="J3" s="5" t="s">
        <v>19</v>
      </c>
      <c r="K3" s="11">
        <v>45915.0</v>
      </c>
      <c r="L3" s="5" t="s">
        <v>20</v>
      </c>
      <c r="M3" s="4" t="s">
        <v>28</v>
      </c>
      <c r="N3" s="5" t="s">
        <v>20</v>
      </c>
    </row>
    <row r="4">
      <c r="A4" s="4" t="s">
        <v>29</v>
      </c>
      <c r="B4" s="5" t="s">
        <v>30</v>
      </c>
      <c r="C4" s="4" t="s">
        <v>16</v>
      </c>
      <c r="D4" s="6">
        <v>45839.0</v>
      </c>
      <c r="E4" s="12" t="s">
        <v>31</v>
      </c>
      <c r="F4" s="8">
        <v>35000.0</v>
      </c>
      <c r="H4" s="4" t="s">
        <v>32</v>
      </c>
      <c r="I4" s="10" t="b">
        <v>1</v>
      </c>
      <c r="J4" s="5" t="s">
        <v>19</v>
      </c>
      <c r="K4" s="11">
        <v>45916.0</v>
      </c>
      <c r="L4" s="5" t="s">
        <v>20</v>
      </c>
      <c r="M4" s="4" t="s">
        <v>33</v>
      </c>
      <c r="N4" s="5" t="s">
        <v>20</v>
      </c>
    </row>
    <row r="5">
      <c r="A5" s="13" t="s">
        <v>34</v>
      </c>
      <c r="B5" s="14" t="s">
        <v>30</v>
      </c>
      <c r="C5" s="13" t="s">
        <v>35</v>
      </c>
      <c r="D5" s="6">
        <v>46082.0</v>
      </c>
      <c r="E5" s="15" t="s">
        <v>36</v>
      </c>
      <c r="F5" s="16"/>
      <c r="G5" s="17"/>
      <c r="H5" s="13" t="s">
        <v>37</v>
      </c>
      <c r="I5" s="18" t="b">
        <v>1</v>
      </c>
      <c r="J5" s="14" t="s">
        <v>19</v>
      </c>
      <c r="K5" s="19">
        <v>45916.0</v>
      </c>
      <c r="L5" s="14" t="s">
        <v>20</v>
      </c>
      <c r="M5" s="13" t="s">
        <v>38</v>
      </c>
      <c r="N5" s="20"/>
    </row>
    <row r="6">
      <c r="A6" s="13" t="s">
        <v>39</v>
      </c>
      <c r="B6" s="14" t="s">
        <v>30</v>
      </c>
      <c r="C6" s="13" t="s">
        <v>35</v>
      </c>
      <c r="D6" s="21">
        <v>45992.0</v>
      </c>
      <c r="E6" s="22" t="s">
        <v>40</v>
      </c>
      <c r="F6" s="16"/>
      <c r="G6" s="17"/>
      <c r="H6" s="13" t="s">
        <v>41</v>
      </c>
      <c r="I6" s="18" t="b">
        <v>1</v>
      </c>
      <c r="J6" s="14" t="s">
        <v>19</v>
      </c>
      <c r="K6" s="19">
        <v>45916.0</v>
      </c>
      <c r="L6" s="14" t="s">
        <v>42</v>
      </c>
      <c r="M6" s="13" t="s">
        <v>43</v>
      </c>
      <c r="N6" s="14" t="s">
        <v>44</v>
      </c>
    </row>
    <row r="7">
      <c r="A7" s="13" t="s">
        <v>45</v>
      </c>
      <c r="B7" s="14" t="s">
        <v>30</v>
      </c>
      <c r="C7" s="13" t="s">
        <v>46</v>
      </c>
      <c r="D7" s="13"/>
      <c r="E7" s="22" t="s">
        <v>47</v>
      </c>
      <c r="F7" s="16"/>
      <c r="G7" s="17"/>
      <c r="H7" s="13" t="s">
        <v>48</v>
      </c>
      <c r="I7" s="18" t="b">
        <v>1</v>
      </c>
      <c r="J7" s="14" t="s">
        <v>19</v>
      </c>
      <c r="K7" s="19">
        <v>45916.0</v>
      </c>
      <c r="L7" s="14" t="s">
        <v>20</v>
      </c>
      <c r="M7" s="13" t="s">
        <v>49</v>
      </c>
      <c r="N7" s="14" t="s">
        <v>44</v>
      </c>
    </row>
    <row r="8">
      <c r="A8" s="4" t="s">
        <v>50</v>
      </c>
      <c r="B8" s="5" t="s">
        <v>30</v>
      </c>
      <c r="C8" s="4" t="s">
        <v>51</v>
      </c>
      <c r="D8" s="6">
        <v>46082.0</v>
      </c>
      <c r="E8" s="7" t="s">
        <v>52</v>
      </c>
      <c r="F8" s="23"/>
      <c r="G8" s="4" t="s">
        <v>53</v>
      </c>
      <c r="H8" s="9"/>
      <c r="I8" s="10" t="b">
        <v>1</v>
      </c>
      <c r="J8" s="5" t="s">
        <v>19</v>
      </c>
      <c r="K8" s="19">
        <v>45917.0</v>
      </c>
      <c r="L8" s="5" t="s">
        <v>20</v>
      </c>
      <c r="M8" s="4" t="s">
        <v>54</v>
      </c>
      <c r="N8" s="5" t="s">
        <v>20</v>
      </c>
    </row>
    <row r="9">
      <c r="A9" s="4" t="s">
        <v>55</v>
      </c>
      <c r="B9" s="5" t="s">
        <v>30</v>
      </c>
      <c r="C9" s="4" t="s">
        <v>56</v>
      </c>
      <c r="D9" s="6">
        <v>46082.0</v>
      </c>
      <c r="E9" s="12" t="s">
        <v>57</v>
      </c>
      <c r="F9" s="23"/>
      <c r="G9" s="4" t="s">
        <v>58</v>
      </c>
      <c r="H9" s="4" t="s">
        <v>59</v>
      </c>
      <c r="I9" s="10" t="b">
        <v>1</v>
      </c>
      <c r="J9" s="5" t="s">
        <v>19</v>
      </c>
      <c r="K9" s="19">
        <v>45917.0</v>
      </c>
      <c r="L9" s="5" t="s">
        <v>20</v>
      </c>
      <c r="M9" s="4" t="s">
        <v>60</v>
      </c>
      <c r="N9" s="5" t="s">
        <v>20</v>
      </c>
    </row>
    <row r="10">
      <c r="A10" s="4" t="s">
        <v>61</v>
      </c>
      <c r="B10" s="5" t="s">
        <v>30</v>
      </c>
      <c r="C10" s="4" t="s">
        <v>16</v>
      </c>
      <c r="D10" s="24"/>
      <c r="E10" s="7" t="s">
        <v>62</v>
      </c>
      <c r="F10" s="23"/>
      <c r="G10" s="9"/>
      <c r="H10" s="9">
        <f>6285100397964</f>
        <v>6285100397964</v>
      </c>
      <c r="I10" s="10" t="b">
        <v>0</v>
      </c>
      <c r="J10" s="5" t="s">
        <v>19</v>
      </c>
      <c r="K10" s="9"/>
      <c r="L10" s="25"/>
      <c r="M10" s="9"/>
      <c r="N10" s="25"/>
    </row>
    <row r="11">
      <c r="A11" s="13" t="s">
        <v>63</v>
      </c>
      <c r="B11" s="14" t="s">
        <v>30</v>
      </c>
      <c r="C11" s="13" t="s">
        <v>64</v>
      </c>
      <c r="D11" s="26"/>
      <c r="E11" s="22" t="s">
        <v>65</v>
      </c>
      <c r="F11" s="16"/>
      <c r="G11" s="17"/>
      <c r="H11" s="13" t="s">
        <v>66</v>
      </c>
      <c r="I11" s="18" t="b">
        <v>1</v>
      </c>
      <c r="J11" s="14" t="s">
        <v>19</v>
      </c>
      <c r="K11" s="19">
        <v>45917.0</v>
      </c>
      <c r="L11" s="14" t="s">
        <v>42</v>
      </c>
      <c r="M11" s="13" t="s">
        <v>67</v>
      </c>
      <c r="N11" s="20"/>
    </row>
    <row r="12">
      <c r="A12" s="13" t="s">
        <v>68</v>
      </c>
      <c r="B12" s="14" t="s">
        <v>30</v>
      </c>
      <c r="C12" s="13" t="s">
        <v>69</v>
      </c>
      <c r="D12" s="21">
        <v>45992.0</v>
      </c>
      <c r="E12" s="22" t="s">
        <v>70</v>
      </c>
      <c r="F12" s="16"/>
      <c r="G12" s="17"/>
      <c r="H12" s="13" t="s">
        <v>71</v>
      </c>
      <c r="I12" s="18" t="b">
        <v>1</v>
      </c>
      <c r="J12" s="14" t="s">
        <v>19</v>
      </c>
      <c r="K12" s="19">
        <v>45917.0</v>
      </c>
      <c r="L12" s="14" t="s">
        <v>20</v>
      </c>
      <c r="M12" s="13" t="s">
        <v>72</v>
      </c>
      <c r="N12" s="14" t="s">
        <v>20</v>
      </c>
    </row>
    <row r="13">
      <c r="A13" s="4" t="s">
        <v>73</v>
      </c>
      <c r="B13" s="5" t="s">
        <v>24</v>
      </c>
      <c r="C13" s="4" t="s">
        <v>74</v>
      </c>
      <c r="D13" s="24"/>
      <c r="E13" s="7" t="s">
        <v>75</v>
      </c>
      <c r="F13" s="23"/>
      <c r="G13" s="9"/>
      <c r="H13" s="4">
        <v>8.1392335939E10</v>
      </c>
      <c r="I13" s="10" t="b">
        <v>1</v>
      </c>
      <c r="J13" s="5" t="s">
        <v>19</v>
      </c>
      <c r="K13" s="19">
        <v>45917.0</v>
      </c>
      <c r="L13" s="5" t="s">
        <v>20</v>
      </c>
      <c r="M13" s="4" t="s">
        <v>76</v>
      </c>
      <c r="N13" s="27"/>
    </row>
    <row r="14">
      <c r="A14" s="4" t="s">
        <v>77</v>
      </c>
      <c r="B14" s="5" t="s">
        <v>30</v>
      </c>
      <c r="C14" s="4" t="s">
        <v>78</v>
      </c>
      <c r="D14" s="6">
        <v>46082.0</v>
      </c>
      <c r="E14" s="7" t="s">
        <v>79</v>
      </c>
      <c r="F14" s="23"/>
      <c r="G14" s="9"/>
      <c r="H14" s="4" t="s">
        <v>80</v>
      </c>
      <c r="I14" s="10" t="b">
        <v>1</v>
      </c>
      <c r="J14" s="5" t="s">
        <v>19</v>
      </c>
      <c r="K14" s="19">
        <v>45917.0</v>
      </c>
      <c r="L14" s="5" t="s">
        <v>20</v>
      </c>
      <c r="M14" s="4" t="s">
        <v>81</v>
      </c>
      <c r="N14" s="5" t="s">
        <v>44</v>
      </c>
    </row>
    <row r="15">
      <c r="A15" s="13" t="s">
        <v>82</v>
      </c>
      <c r="B15" s="14" t="s">
        <v>30</v>
      </c>
      <c r="C15" s="13" t="s">
        <v>83</v>
      </c>
      <c r="D15" s="26"/>
      <c r="E15" s="28" t="s">
        <v>84</v>
      </c>
      <c r="F15" s="16"/>
      <c r="G15" s="17"/>
      <c r="H15" s="17"/>
      <c r="I15" s="18" t="b">
        <v>1</v>
      </c>
      <c r="J15" s="14" t="s">
        <v>19</v>
      </c>
      <c r="K15" s="19">
        <v>45917.0</v>
      </c>
      <c r="L15" s="14" t="s">
        <v>20</v>
      </c>
      <c r="M15" s="13" t="s">
        <v>85</v>
      </c>
      <c r="N15" s="14" t="s">
        <v>22</v>
      </c>
    </row>
    <row r="16">
      <c r="A16" s="4" t="s">
        <v>86</v>
      </c>
      <c r="B16" s="5" t="s">
        <v>30</v>
      </c>
      <c r="C16" s="4" t="s">
        <v>87</v>
      </c>
      <c r="D16" s="6">
        <v>46082.0</v>
      </c>
      <c r="E16" s="7" t="s">
        <v>88</v>
      </c>
      <c r="F16" s="23"/>
      <c r="G16" s="9"/>
      <c r="H16" s="4" t="s">
        <v>89</v>
      </c>
      <c r="I16" s="10" t="b">
        <v>1</v>
      </c>
      <c r="J16" s="5" t="s">
        <v>19</v>
      </c>
      <c r="K16" s="19">
        <v>45917.0</v>
      </c>
      <c r="L16" s="5" t="s">
        <v>20</v>
      </c>
      <c r="M16" s="4" t="s">
        <v>60</v>
      </c>
      <c r="N16" s="5" t="s">
        <v>20</v>
      </c>
    </row>
    <row r="17">
      <c r="A17" s="13" t="s">
        <v>90</v>
      </c>
      <c r="B17" s="14" t="s">
        <v>30</v>
      </c>
      <c r="C17" s="13" t="s">
        <v>91</v>
      </c>
      <c r="D17" s="26"/>
      <c r="E17" s="28" t="s">
        <v>92</v>
      </c>
      <c r="F17" s="16"/>
      <c r="G17" s="13" t="s">
        <v>93</v>
      </c>
      <c r="H17" s="13" t="s">
        <v>94</v>
      </c>
      <c r="I17" s="18" t="b">
        <v>1</v>
      </c>
      <c r="J17" s="14" t="s">
        <v>19</v>
      </c>
      <c r="K17" s="19">
        <v>45919.0</v>
      </c>
      <c r="L17" s="14" t="s">
        <v>20</v>
      </c>
      <c r="M17" s="13" t="s">
        <v>95</v>
      </c>
      <c r="N17" s="14" t="s">
        <v>20</v>
      </c>
    </row>
    <row r="18">
      <c r="A18" s="13" t="s">
        <v>96</v>
      </c>
      <c r="B18" s="14" t="s">
        <v>30</v>
      </c>
      <c r="C18" s="13" t="s">
        <v>97</v>
      </c>
      <c r="D18" s="26"/>
      <c r="E18" s="22" t="s">
        <v>98</v>
      </c>
      <c r="F18" s="16"/>
      <c r="G18" s="17"/>
      <c r="H18" s="13" t="s">
        <v>99</v>
      </c>
      <c r="I18" s="18" t="b">
        <v>1</v>
      </c>
      <c r="J18" s="14" t="s">
        <v>19</v>
      </c>
      <c r="K18" s="19">
        <v>45917.0</v>
      </c>
      <c r="L18" s="14" t="s">
        <v>100</v>
      </c>
      <c r="M18" s="13" t="s">
        <v>101</v>
      </c>
      <c r="N18" s="14" t="s">
        <v>22</v>
      </c>
    </row>
    <row r="19">
      <c r="A19" s="4" t="s">
        <v>102</v>
      </c>
      <c r="B19" s="5" t="s">
        <v>30</v>
      </c>
      <c r="C19" s="4" t="s">
        <v>103</v>
      </c>
      <c r="D19" s="24"/>
      <c r="E19" s="12" t="s">
        <v>104</v>
      </c>
      <c r="F19" s="23"/>
      <c r="G19" s="9"/>
      <c r="H19" s="4" t="s">
        <v>105</v>
      </c>
      <c r="I19" s="10" t="b">
        <v>1</v>
      </c>
      <c r="J19" s="5" t="s">
        <v>19</v>
      </c>
      <c r="K19" s="19">
        <v>45917.0</v>
      </c>
      <c r="L19" s="5" t="s">
        <v>20</v>
      </c>
      <c r="M19" s="4" t="s">
        <v>106</v>
      </c>
      <c r="N19" s="5" t="s">
        <v>22</v>
      </c>
    </row>
    <row r="20">
      <c r="A20" s="13" t="s">
        <v>107</v>
      </c>
      <c r="B20" s="14" t="s">
        <v>30</v>
      </c>
      <c r="C20" s="13" t="s">
        <v>108</v>
      </c>
      <c r="D20" s="26"/>
      <c r="E20" s="15" t="s">
        <v>109</v>
      </c>
      <c r="F20" s="16"/>
      <c r="G20" s="17"/>
      <c r="H20" s="13" t="s">
        <v>110</v>
      </c>
      <c r="I20" s="18" t="b">
        <v>1</v>
      </c>
      <c r="J20" s="14" t="s">
        <v>19</v>
      </c>
      <c r="K20" s="19">
        <v>45919.0</v>
      </c>
      <c r="L20" s="14" t="s">
        <v>42</v>
      </c>
      <c r="M20" s="13" t="s">
        <v>111</v>
      </c>
      <c r="N20" s="14" t="s">
        <v>44</v>
      </c>
    </row>
    <row r="21">
      <c r="A21" s="13" t="s">
        <v>112</v>
      </c>
      <c r="B21" s="14" t="s">
        <v>30</v>
      </c>
      <c r="C21" s="13" t="s">
        <v>74</v>
      </c>
      <c r="D21" s="26"/>
      <c r="E21" s="15" t="s">
        <v>113</v>
      </c>
      <c r="F21" s="16"/>
      <c r="G21" s="17"/>
      <c r="H21" s="17"/>
      <c r="I21" s="18" t="b">
        <v>1</v>
      </c>
      <c r="J21" s="14" t="s">
        <v>19</v>
      </c>
      <c r="K21" s="19">
        <v>45919.0</v>
      </c>
      <c r="L21" s="14" t="s">
        <v>100</v>
      </c>
      <c r="M21" s="13" t="s">
        <v>114</v>
      </c>
      <c r="N21" s="14" t="s">
        <v>22</v>
      </c>
    </row>
    <row r="22">
      <c r="A22" s="13" t="s">
        <v>115</v>
      </c>
      <c r="B22" s="14" t="s">
        <v>30</v>
      </c>
      <c r="C22" s="13" t="s">
        <v>116</v>
      </c>
      <c r="D22" s="26"/>
      <c r="E22" s="15" t="s">
        <v>117</v>
      </c>
      <c r="F22" s="16"/>
      <c r="G22" s="17"/>
      <c r="H22" s="13"/>
      <c r="I22" s="18" t="b">
        <v>1</v>
      </c>
      <c r="J22" s="14" t="s">
        <v>19</v>
      </c>
      <c r="K22" s="19">
        <v>45919.0</v>
      </c>
      <c r="L22" s="14" t="s">
        <v>100</v>
      </c>
      <c r="M22" s="13" t="s">
        <v>114</v>
      </c>
      <c r="N22" s="14" t="s">
        <v>22</v>
      </c>
    </row>
    <row r="23">
      <c r="A23" s="13" t="s">
        <v>118</v>
      </c>
      <c r="B23" s="14" t="s">
        <v>30</v>
      </c>
      <c r="C23" s="13" t="s">
        <v>119</v>
      </c>
      <c r="D23" s="6">
        <v>46082.0</v>
      </c>
      <c r="E23" s="22" t="s">
        <v>120</v>
      </c>
      <c r="F23" s="16"/>
      <c r="G23" s="17"/>
      <c r="H23" s="13" t="s">
        <v>121</v>
      </c>
      <c r="I23" s="18" t="b">
        <v>1</v>
      </c>
      <c r="J23" s="14" t="s">
        <v>19</v>
      </c>
      <c r="K23" s="19">
        <v>45919.0</v>
      </c>
      <c r="L23" s="14" t="s">
        <v>20</v>
      </c>
      <c r="M23" s="13" t="s">
        <v>122</v>
      </c>
      <c r="N23" s="20"/>
    </row>
    <row r="24">
      <c r="A24" s="13" t="s">
        <v>123</v>
      </c>
      <c r="B24" s="14" t="s">
        <v>30</v>
      </c>
      <c r="C24" s="13" t="s">
        <v>124</v>
      </c>
      <c r="D24" s="26"/>
      <c r="E24" s="28" t="s">
        <v>125</v>
      </c>
      <c r="F24" s="16"/>
      <c r="G24" s="17"/>
      <c r="H24" s="17"/>
      <c r="I24" s="18" t="b">
        <v>1</v>
      </c>
      <c r="J24" s="14" t="s">
        <v>19</v>
      </c>
      <c r="K24" s="19">
        <v>45919.0</v>
      </c>
      <c r="L24" s="14" t="s">
        <v>100</v>
      </c>
      <c r="M24" s="13" t="s">
        <v>114</v>
      </c>
      <c r="N24" s="14" t="s">
        <v>22</v>
      </c>
    </row>
    <row r="25">
      <c r="A25" s="4" t="s">
        <v>126</v>
      </c>
      <c r="B25" s="5" t="s">
        <v>30</v>
      </c>
      <c r="C25" s="4" t="s">
        <v>127</v>
      </c>
      <c r="D25" s="24"/>
      <c r="E25" s="12" t="s">
        <v>128</v>
      </c>
      <c r="F25" s="23"/>
      <c r="G25" s="9"/>
      <c r="H25" s="9"/>
      <c r="I25" s="10" t="b">
        <v>1</v>
      </c>
      <c r="J25" s="5" t="s">
        <v>19</v>
      </c>
      <c r="K25" s="19">
        <v>45919.0</v>
      </c>
      <c r="L25" s="5" t="s">
        <v>100</v>
      </c>
      <c r="M25" s="4" t="s">
        <v>129</v>
      </c>
      <c r="N25" s="5" t="s">
        <v>22</v>
      </c>
    </row>
    <row r="26">
      <c r="A26" s="29" t="s">
        <v>130</v>
      </c>
      <c r="B26" s="5" t="s">
        <v>30</v>
      </c>
      <c r="C26" s="4" t="s">
        <v>131</v>
      </c>
      <c r="D26" s="24"/>
      <c r="E26" s="12" t="s">
        <v>132</v>
      </c>
      <c r="F26" s="23"/>
      <c r="G26" s="9"/>
      <c r="H26" s="9"/>
      <c r="I26" s="10" t="b">
        <v>1</v>
      </c>
      <c r="J26" s="5" t="s">
        <v>19</v>
      </c>
      <c r="K26" s="19">
        <v>45919.0</v>
      </c>
      <c r="L26" s="5" t="s">
        <v>100</v>
      </c>
      <c r="M26" s="4" t="s">
        <v>133</v>
      </c>
      <c r="N26" s="5" t="s">
        <v>22</v>
      </c>
    </row>
    <row r="27">
      <c r="A27" s="13" t="s">
        <v>134</v>
      </c>
      <c r="B27" s="14" t="s">
        <v>30</v>
      </c>
      <c r="C27" s="13" t="s">
        <v>135</v>
      </c>
      <c r="D27" s="26"/>
      <c r="E27" s="28" t="s">
        <v>136</v>
      </c>
      <c r="F27" s="16"/>
      <c r="G27" s="17"/>
      <c r="H27" s="17"/>
      <c r="I27" s="18" t="b">
        <v>1</v>
      </c>
      <c r="J27" s="14" t="s">
        <v>19</v>
      </c>
      <c r="K27" s="19">
        <v>45919.0</v>
      </c>
      <c r="L27" s="14" t="s">
        <v>100</v>
      </c>
      <c r="M27" s="13" t="s">
        <v>114</v>
      </c>
      <c r="N27" s="20"/>
    </row>
    <row r="28">
      <c r="A28" s="29" t="s">
        <v>137</v>
      </c>
      <c r="B28" s="30" t="s">
        <v>30</v>
      </c>
      <c r="C28" s="29" t="s">
        <v>138</v>
      </c>
      <c r="D28" s="31"/>
      <c r="E28" s="32" t="s">
        <v>139</v>
      </c>
      <c r="F28" s="33"/>
      <c r="I28" s="34" t="b">
        <v>1</v>
      </c>
      <c r="J28" s="30" t="s">
        <v>19</v>
      </c>
      <c r="K28" s="19">
        <v>45919.0</v>
      </c>
      <c r="L28" s="30" t="s">
        <v>100</v>
      </c>
      <c r="M28" s="13" t="s">
        <v>114</v>
      </c>
      <c r="N28" s="20"/>
    </row>
    <row r="29">
      <c r="A29" s="29" t="s">
        <v>140</v>
      </c>
      <c r="B29" s="30" t="s">
        <v>24</v>
      </c>
      <c r="C29" s="29" t="s">
        <v>141</v>
      </c>
      <c r="D29" s="31"/>
      <c r="E29" s="35" t="s">
        <v>142</v>
      </c>
      <c r="F29" s="33"/>
      <c r="H29" s="29" t="s">
        <v>143</v>
      </c>
      <c r="I29" s="34" t="b">
        <v>1</v>
      </c>
      <c r="J29" s="30" t="s">
        <v>19</v>
      </c>
      <c r="K29" s="19">
        <v>45919.0</v>
      </c>
      <c r="L29" s="30" t="s">
        <v>20</v>
      </c>
      <c r="M29" s="13" t="s">
        <v>144</v>
      </c>
      <c r="N29" s="14" t="s">
        <v>22</v>
      </c>
    </row>
    <row r="30">
      <c r="A30" s="29" t="s">
        <v>145</v>
      </c>
      <c r="B30" s="30" t="s">
        <v>30</v>
      </c>
      <c r="C30" s="29" t="s">
        <v>146</v>
      </c>
      <c r="D30" s="31"/>
      <c r="E30" s="35" t="s">
        <v>147</v>
      </c>
      <c r="F30" s="33"/>
      <c r="H30" s="29" t="s">
        <v>148</v>
      </c>
      <c r="I30" s="34" t="b">
        <v>1</v>
      </c>
      <c r="J30" s="30" t="s">
        <v>19</v>
      </c>
      <c r="K30" s="19">
        <v>45925.0</v>
      </c>
      <c r="L30" s="30" t="s">
        <v>149</v>
      </c>
      <c r="M30" s="29" t="s">
        <v>150</v>
      </c>
      <c r="N30" s="36"/>
    </row>
    <row r="31">
      <c r="A31" s="37" t="s">
        <v>151</v>
      </c>
      <c r="B31" s="38" t="s">
        <v>30</v>
      </c>
      <c r="C31" s="37" t="s">
        <v>152</v>
      </c>
      <c r="D31" s="39"/>
      <c r="E31" s="40" t="s">
        <v>153</v>
      </c>
      <c r="F31" s="41"/>
      <c r="G31" s="42"/>
      <c r="H31" s="37" t="s">
        <v>154</v>
      </c>
      <c r="I31" s="43" t="b">
        <v>1</v>
      </c>
      <c r="J31" s="38" t="s">
        <v>19</v>
      </c>
      <c r="K31" s="44">
        <v>45925.0</v>
      </c>
      <c r="L31" s="38" t="s">
        <v>149</v>
      </c>
      <c r="M31" s="37" t="s">
        <v>155</v>
      </c>
      <c r="N31" s="45"/>
    </row>
    <row r="32">
      <c r="A32" s="46" t="s">
        <v>156</v>
      </c>
      <c r="B32" s="47" t="s">
        <v>30</v>
      </c>
      <c r="C32" s="46" t="s">
        <v>157</v>
      </c>
      <c r="D32" s="48"/>
      <c r="E32" s="49" t="s">
        <v>158</v>
      </c>
      <c r="F32" s="50"/>
      <c r="G32" s="51"/>
      <c r="H32" s="51"/>
      <c r="I32" s="52" t="b">
        <v>1</v>
      </c>
      <c r="J32" s="47" t="s">
        <v>19</v>
      </c>
      <c r="K32" s="19">
        <v>45925.0</v>
      </c>
      <c r="L32" s="47" t="s">
        <v>149</v>
      </c>
      <c r="M32" s="46" t="s">
        <v>159</v>
      </c>
      <c r="N32" s="53"/>
    </row>
    <row r="33">
      <c r="A33" s="29" t="s">
        <v>160</v>
      </c>
      <c r="B33" s="30" t="s">
        <v>30</v>
      </c>
      <c r="C33" s="29" t="s">
        <v>161</v>
      </c>
      <c r="D33" s="31"/>
      <c r="E33" s="35" t="s">
        <v>162</v>
      </c>
      <c r="F33" s="33"/>
      <c r="I33" s="34" t="b">
        <v>1</v>
      </c>
      <c r="J33" s="30" t="s">
        <v>19</v>
      </c>
      <c r="K33" s="19">
        <v>45925.0</v>
      </c>
      <c r="L33" s="30" t="s">
        <v>149</v>
      </c>
      <c r="M33" s="29" t="s">
        <v>163</v>
      </c>
      <c r="N33" s="36"/>
    </row>
    <row r="34">
      <c r="A34" s="46" t="s">
        <v>164</v>
      </c>
      <c r="B34" s="47" t="s">
        <v>30</v>
      </c>
      <c r="C34" s="46" t="s">
        <v>16</v>
      </c>
      <c r="D34" s="48"/>
      <c r="E34" s="49" t="s">
        <v>165</v>
      </c>
      <c r="F34" s="50"/>
      <c r="G34" s="51"/>
      <c r="H34" s="51"/>
      <c r="I34" s="52" t="b">
        <v>1</v>
      </c>
      <c r="J34" s="47" t="s">
        <v>19</v>
      </c>
      <c r="K34" s="19">
        <v>45925.0</v>
      </c>
      <c r="L34" s="47" t="s">
        <v>149</v>
      </c>
      <c r="M34" s="46" t="s">
        <v>166</v>
      </c>
      <c r="N34" s="53"/>
    </row>
    <row r="35">
      <c r="A35" s="46" t="s">
        <v>167</v>
      </c>
      <c r="B35" s="47" t="s">
        <v>30</v>
      </c>
      <c r="C35" s="46" t="s">
        <v>168</v>
      </c>
      <c r="D35" s="48"/>
      <c r="E35" s="49" t="s">
        <v>169</v>
      </c>
      <c r="F35" s="50"/>
      <c r="G35" s="51"/>
      <c r="H35" s="51"/>
      <c r="I35" s="52" t="b">
        <v>1</v>
      </c>
      <c r="J35" s="47" t="s">
        <v>19</v>
      </c>
      <c r="K35" s="19">
        <v>45925.0</v>
      </c>
      <c r="L35" s="47" t="s">
        <v>149</v>
      </c>
      <c r="M35" s="46" t="s">
        <v>170</v>
      </c>
      <c r="N35" s="53"/>
    </row>
    <row r="36">
      <c r="A36" s="46" t="s">
        <v>171</v>
      </c>
      <c r="B36" s="47" t="s">
        <v>30</v>
      </c>
      <c r="C36" s="46" t="s">
        <v>172</v>
      </c>
      <c r="D36" s="48"/>
      <c r="E36" s="49" t="s">
        <v>173</v>
      </c>
      <c r="F36" s="50"/>
      <c r="G36" s="51"/>
      <c r="H36" s="51"/>
      <c r="I36" s="52" t="b">
        <v>1</v>
      </c>
      <c r="J36" s="47" t="s">
        <v>19</v>
      </c>
      <c r="K36" s="19">
        <v>45925.0</v>
      </c>
      <c r="L36" s="47" t="s">
        <v>149</v>
      </c>
      <c r="M36" s="46" t="s">
        <v>174</v>
      </c>
      <c r="N36" s="53"/>
    </row>
    <row r="37">
      <c r="A37" s="46" t="s">
        <v>175</v>
      </c>
      <c r="B37" s="47" t="s">
        <v>30</v>
      </c>
      <c r="C37" s="46" t="s">
        <v>176</v>
      </c>
      <c r="D37" s="48"/>
      <c r="E37" s="49" t="s">
        <v>177</v>
      </c>
      <c r="F37" s="50"/>
      <c r="G37" s="51"/>
      <c r="H37" s="51"/>
      <c r="I37" s="52" t="b">
        <v>1</v>
      </c>
      <c r="J37" s="47" t="s">
        <v>19</v>
      </c>
      <c r="K37" s="19">
        <v>45925.0</v>
      </c>
      <c r="L37" s="47" t="s">
        <v>149</v>
      </c>
      <c r="M37" s="46" t="s">
        <v>178</v>
      </c>
      <c r="N37" s="53"/>
    </row>
    <row r="38">
      <c r="A38" s="46" t="s">
        <v>179</v>
      </c>
      <c r="B38" s="47" t="s">
        <v>30</v>
      </c>
      <c r="C38" s="46" t="s">
        <v>180</v>
      </c>
      <c r="D38" s="48"/>
      <c r="E38" s="49" t="s">
        <v>181</v>
      </c>
      <c r="F38" s="50"/>
      <c r="G38" s="51"/>
      <c r="H38" s="51"/>
      <c r="I38" s="52" t="b">
        <v>1</v>
      </c>
      <c r="J38" s="47" t="s">
        <v>19</v>
      </c>
      <c r="K38" s="19">
        <v>45925.0</v>
      </c>
      <c r="L38" s="47" t="s">
        <v>149</v>
      </c>
      <c r="M38" s="46" t="s">
        <v>178</v>
      </c>
      <c r="N38" s="53"/>
    </row>
    <row r="39">
      <c r="A39" s="51"/>
      <c r="B39" s="53"/>
      <c r="C39" s="51"/>
      <c r="D39" s="48"/>
      <c r="E39" s="49" t="s">
        <v>182</v>
      </c>
      <c r="F39" s="50"/>
      <c r="G39" s="51"/>
      <c r="H39" s="51"/>
      <c r="I39" s="52" t="b">
        <v>0</v>
      </c>
      <c r="J39" s="53"/>
      <c r="K39" s="51"/>
      <c r="L39" s="53"/>
      <c r="M39" s="51"/>
      <c r="N39" s="53"/>
    </row>
    <row r="40">
      <c r="A40" s="51"/>
      <c r="B40" s="53"/>
      <c r="C40" s="51"/>
      <c r="D40" s="48"/>
      <c r="E40" s="51"/>
      <c r="F40" s="50"/>
      <c r="G40" s="51"/>
      <c r="H40" s="51"/>
      <c r="I40" s="52" t="b">
        <v>0</v>
      </c>
      <c r="J40" s="53"/>
      <c r="K40" s="51"/>
      <c r="L40" s="53"/>
      <c r="M40" s="51"/>
      <c r="N40" s="53"/>
    </row>
    <row r="41">
      <c r="F41" s="54"/>
    </row>
    <row r="42">
      <c r="F42" s="54"/>
    </row>
    <row r="43">
      <c r="F43" s="54"/>
    </row>
    <row r="44">
      <c r="F44" s="54"/>
    </row>
    <row r="45">
      <c r="F45" s="54"/>
    </row>
    <row r="46">
      <c r="F46" s="54"/>
    </row>
    <row r="47">
      <c r="F47" s="54"/>
    </row>
    <row r="48">
      <c r="F48" s="54"/>
    </row>
    <row r="49">
      <c r="F49" s="54"/>
    </row>
    <row r="50">
      <c r="F50" s="54"/>
    </row>
    <row r="51">
      <c r="F51" s="54"/>
    </row>
    <row r="52">
      <c r="F52" s="54"/>
    </row>
    <row r="53">
      <c r="F53" s="54"/>
    </row>
    <row r="54">
      <c r="F54" s="54"/>
    </row>
    <row r="55">
      <c r="F55" s="54"/>
    </row>
    <row r="56">
      <c r="E56" s="55" t="s">
        <v>183</v>
      </c>
      <c r="F56" s="54"/>
    </row>
    <row r="57">
      <c r="F57" s="54"/>
    </row>
    <row r="58">
      <c r="E58" s="55" t="s">
        <v>184</v>
      </c>
      <c r="F58" s="54"/>
    </row>
    <row r="59">
      <c r="E59" s="55" t="s">
        <v>185</v>
      </c>
      <c r="F59" s="54"/>
    </row>
    <row r="60">
      <c r="E60" s="55" t="s">
        <v>186</v>
      </c>
      <c r="F60" s="54"/>
    </row>
    <row r="61">
      <c r="E61" s="55" t="s">
        <v>187</v>
      </c>
      <c r="F61" s="54"/>
    </row>
    <row r="62">
      <c r="F62" s="54"/>
    </row>
    <row r="63">
      <c r="F63" s="54"/>
    </row>
    <row r="64">
      <c r="F64" s="54"/>
    </row>
    <row r="65">
      <c r="F65" s="54"/>
    </row>
    <row r="66">
      <c r="E66" s="56"/>
      <c r="F66" s="54"/>
    </row>
    <row r="67">
      <c r="E67" s="57" t="s">
        <v>188</v>
      </c>
      <c r="F67" s="54"/>
    </row>
    <row r="68">
      <c r="E68" s="57" t="s">
        <v>62</v>
      </c>
      <c r="F68" s="54"/>
    </row>
    <row r="69">
      <c r="E69" s="57" t="s">
        <v>189</v>
      </c>
      <c r="F69" s="54"/>
    </row>
    <row r="70">
      <c r="F70" s="54"/>
    </row>
    <row r="71">
      <c r="E71" s="56"/>
      <c r="F71" s="54"/>
    </row>
    <row r="72">
      <c r="E72" s="56"/>
      <c r="F72" s="54"/>
    </row>
    <row r="73">
      <c r="E73" s="57" t="s">
        <v>190</v>
      </c>
      <c r="F73" s="54"/>
    </row>
    <row r="74">
      <c r="F74" s="54"/>
    </row>
    <row r="75">
      <c r="F75" s="54"/>
    </row>
    <row r="76">
      <c r="F76" s="54"/>
    </row>
    <row r="77">
      <c r="F77" s="54"/>
    </row>
    <row r="78">
      <c r="F78" s="54"/>
    </row>
    <row r="79">
      <c r="F79" s="54"/>
    </row>
    <row r="80">
      <c r="F80" s="54"/>
    </row>
    <row r="81">
      <c r="F81" s="54"/>
    </row>
    <row r="82">
      <c r="F82" s="54"/>
    </row>
    <row r="83">
      <c r="F83" s="54"/>
    </row>
    <row r="84">
      <c r="F84" s="54"/>
    </row>
    <row r="85">
      <c r="F85" s="54"/>
    </row>
    <row r="86">
      <c r="F86" s="54"/>
    </row>
    <row r="87">
      <c r="F87" s="54"/>
    </row>
    <row r="88">
      <c r="F88" s="54"/>
    </row>
    <row r="89">
      <c r="F89" s="54"/>
    </row>
    <row r="90">
      <c r="F90" s="54"/>
    </row>
    <row r="91">
      <c r="F91" s="54"/>
    </row>
    <row r="92">
      <c r="F92" s="54"/>
    </row>
    <row r="93">
      <c r="F93" s="54"/>
    </row>
    <row r="94">
      <c r="F94" s="54"/>
    </row>
    <row r="95">
      <c r="F95" s="54"/>
    </row>
    <row r="96">
      <c r="F96" s="54"/>
    </row>
    <row r="97">
      <c r="F97" s="54"/>
    </row>
    <row r="98">
      <c r="F98" s="54"/>
    </row>
    <row r="99">
      <c r="F99" s="54"/>
    </row>
    <row r="100">
      <c r="F100" s="54"/>
    </row>
    <row r="101">
      <c r="F101" s="54"/>
    </row>
    <row r="102">
      <c r="F102" s="54"/>
    </row>
    <row r="103">
      <c r="F103" s="54"/>
    </row>
    <row r="104">
      <c r="F104" s="54"/>
    </row>
    <row r="105">
      <c r="F105" s="54"/>
    </row>
    <row r="106">
      <c r="F106" s="54"/>
    </row>
    <row r="107">
      <c r="F107" s="54"/>
    </row>
    <row r="108">
      <c r="F108" s="54"/>
    </row>
    <row r="109">
      <c r="F109" s="54"/>
    </row>
    <row r="110">
      <c r="F110" s="54"/>
    </row>
    <row r="111">
      <c r="F111" s="54"/>
    </row>
    <row r="112">
      <c r="F112" s="54"/>
    </row>
    <row r="113">
      <c r="F113" s="54"/>
    </row>
    <row r="114">
      <c r="F114" s="54"/>
    </row>
    <row r="115">
      <c r="F115" s="54"/>
    </row>
    <row r="116">
      <c r="F116" s="54"/>
    </row>
    <row r="117">
      <c r="F117" s="54"/>
    </row>
    <row r="118">
      <c r="F118" s="54"/>
    </row>
    <row r="119">
      <c r="F119" s="54"/>
    </row>
    <row r="120">
      <c r="F120" s="54"/>
    </row>
    <row r="121">
      <c r="F121" s="54"/>
    </row>
    <row r="122">
      <c r="F122" s="54"/>
    </row>
    <row r="123">
      <c r="F123" s="54"/>
    </row>
    <row r="124">
      <c r="F124" s="54"/>
    </row>
    <row r="125">
      <c r="F125" s="54"/>
    </row>
    <row r="126">
      <c r="F126" s="54"/>
    </row>
    <row r="127">
      <c r="F127" s="54"/>
    </row>
    <row r="128">
      <c r="F128" s="54"/>
    </row>
    <row r="129">
      <c r="F129" s="54"/>
    </row>
    <row r="130">
      <c r="F130" s="54"/>
    </row>
    <row r="131">
      <c r="F131" s="54"/>
    </row>
    <row r="132">
      <c r="F132" s="54"/>
    </row>
    <row r="133">
      <c r="F133" s="54"/>
    </row>
    <row r="134">
      <c r="F134" s="54"/>
    </row>
    <row r="135">
      <c r="F135" s="54"/>
    </row>
    <row r="136">
      <c r="F136" s="54"/>
    </row>
    <row r="137">
      <c r="F137" s="54"/>
    </row>
    <row r="138">
      <c r="F138" s="54"/>
    </row>
    <row r="139">
      <c r="F139" s="54"/>
    </row>
    <row r="140">
      <c r="F140" s="54"/>
    </row>
    <row r="141">
      <c r="F141" s="54"/>
    </row>
    <row r="142">
      <c r="F142" s="54"/>
    </row>
    <row r="143">
      <c r="F143" s="54"/>
    </row>
    <row r="144">
      <c r="F144" s="54"/>
    </row>
    <row r="145">
      <c r="F145" s="54"/>
    </row>
    <row r="146">
      <c r="F146" s="54"/>
    </row>
    <row r="147">
      <c r="F147" s="54"/>
    </row>
    <row r="148">
      <c r="F148" s="54"/>
    </row>
    <row r="149">
      <c r="F149" s="54"/>
    </row>
    <row r="150">
      <c r="F150" s="54"/>
    </row>
    <row r="151">
      <c r="F151" s="54"/>
    </row>
    <row r="152">
      <c r="F152" s="54"/>
    </row>
    <row r="153">
      <c r="F153" s="54"/>
    </row>
    <row r="154">
      <c r="F154" s="54"/>
    </row>
    <row r="155">
      <c r="F155" s="54"/>
    </row>
    <row r="156">
      <c r="F156" s="54"/>
    </row>
    <row r="157">
      <c r="F157" s="54"/>
    </row>
    <row r="158">
      <c r="F158" s="54"/>
    </row>
    <row r="159">
      <c r="F159" s="54"/>
    </row>
    <row r="160">
      <c r="F160" s="54"/>
    </row>
    <row r="161">
      <c r="F161" s="54"/>
    </row>
    <row r="162">
      <c r="F162" s="54"/>
    </row>
    <row r="163">
      <c r="F163" s="54"/>
    </row>
    <row r="164">
      <c r="F164" s="54"/>
    </row>
    <row r="165">
      <c r="F165" s="54"/>
    </row>
    <row r="166">
      <c r="F166" s="54"/>
    </row>
    <row r="167">
      <c r="F167" s="54"/>
    </row>
    <row r="168">
      <c r="F168" s="54"/>
    </row>
    <row r="169">
      <c r="F169" s="54"/>
    </row>
    <row r="170">
      <c r="F170" s="54"/>
    </row>
    <row r="171">
      <c r="F171" s="54"/>
    </row>
    <row r="172">
      <c r="F172" s="54"/>
    </row>
    <row r="173">
      <c r="F173" s="54"/>
    </row>
    <row r="174">
      <c r="F174" s="54"/>
    </row>
    <row r="175">
      <c r="F175" s="54"/>
    </row>
    <row r="176">
      <c r="F176" s="54"/>
    </row>
    <row r="177">
      <c r="F177" s="54"/>
    </row>
    <row r="178">
      <c r="F178" s="54"/>
    </row>
    <row r="179">
      <c r="F179" s="54"/>
    </row>
    <row r="180">
      <c r="F180" s="54"/>
    </row>
    <row r="181">
      <c r="F181" s="54"/>
    </row>
    <row r="182">
      <c r="F182" s="54"/>
    </row>
    <row r="183">
      <c r="F183" s="54"/>
    </row>
    <row r="184">
      <c r="F184" s="54"/>
    </row>
    <row r="185">
      <c r="F185" s="54"/>
    </row>
    <row r="186">
      <c r="F186" s="54"/>
    </row>
    <row r="187">
      <c r="F187" s="54"/>
    </row>
    <row r="188">
      <c r="F188" s="54"/>
    </row>
    <row r="189">
      <c r="F189" s="54"/>
    </row>
    <row r="190">
      <c r="F190" s="54"/>
    </row>
    <row r="191">
      <c r="F191" s="54"/>
    </row>
    <row r="192">
      <c r="F192" s="54"/>
    </row>
    <row r="193">
      <c r="F193" s="54"/>
    </row>
    <row r="194">
      <c r="F194" s="54"/>
    </row>
    <row r="195">
      <c r="F195" s="54"/>
    </row>
    <row r="196">
      <c r="F196" s="54"/>
    </row>
    <row r="197">
      <c r="F197" s="54"/>
    </row>
    <row r="198">
      <c r="F198" s="54"/>
    </row>
    <row r="199">
      <c r="F199" s="54"/>
    </row>
    <row r="200">
      <c r="F200" s="54"/>
    </row>
    <row r="201">
      <c r="F201" s="54"/>
    </row>
    <row r="202">
      <c r="F202" s="54"/>
    </row>
    <row r="203">
      <c r="F203" s="54"/>
    </row>
    <row r="204">
      <c r="F204" s="54"/>
    </row>
    <row r="205">
      <c r="F205" s="54"/>
    </row>
    <row r="206">
      <c r="F206" s="54"/>
    </row>
    <row r="207">
      <c r="F207" s="54"/>
    </row>
    <row r="208">
      <c r="F208" s="54"/>
    </row>
    <row r="209">
      <c r="F209" s="54"/>
    </row>
    <row r="210">
      <c r="F210" s="54"/>
    </row>
    <row r="211">
      <c r="F211" s="54"/>
    </row>
    <row r="212">
      <c r="F212" s="54"/>
    </row>
    <row r="213">
      <c r="F213" s="54"/>
    </row>
    <row r="214">
      <c r="F214" s="54"/>
    </row>
    <row r="215">
      <c r="F215" s="54"/>
    </row>
    <row r="216">
      <c r="F216" s="54"/>
    </row>
    <row r="217">
      <c r="F217" s="54"/>
    </row>
    <row r="218">
      <c r="F218" s="54"/>
    </row>
    <row r="219">
      <c r="F219" s="54"/>
    </row>
    <row r="220">
      <c r="F220" s="54"/>
    </row>
    <row r="221">
      <c r="F221" s="54"/>
    </row>
    <row r="222">
      <c r="F222" s="54"/>
    </row>
    <row r="223">
      <c r="F223" s="54"/>
    </row>
    <row r="224">
      <c r="F224" s="54"/>
    </row>
    <row r="225">
      <c r="F225" s="54"/>
    </row>
    <row r="226">
      <c r="F226" s="54"/>
    </row>
    <row r="227">
      <c r="F227" s="54"/>
    </row>
    <row r="228">
      <c r="F228" s="54"/>
    </row>
    <row r="229">
      <c r="F229" s="54"/>
    </row>
    <row r="230">
      <c r="F230" s="54"/>
    </row>
    <row r="231">
      <c r="F231" s="54"/>
    </row>
    <row r="232">
      <c r="F232" s="54"/>
    </row>
    <row r="233">
      <c r="F233" s="54"/>
    </row>
    <row r="234">
      <c r="F234" s="54"/>
    </row>
    <row r="235">
      <c r="F235" s="54"/>
    </row>
    <row r="236">
      <c r="F236" s="54"/>
    </row>
    <row r="237">
      <c r="F237" s="54"/>
    </row>
    <row r="238">
      <c r="F238" s="54"/>
    </row>
    <row r="239">
      <c r="F239" s="54"/>
    </row>
    <row r="240">
      <c r="F240" s="54"/>
    </row>
    <row r="241">
      <c r="F241" s="54"/>
    </row>
    <row r="242">
      <c r="F242" s="54"/>
    </row>
    <row r="243">
      <c r="F243" s="54"/>
    </row>
    <row r="244">
      <c r="F244" s="54"/>
    </row>
    <row r="245">
      <c r="F245" s="54"/>
    </row>
    <row r="246">
      <c r="F246" s="54"/>
    </row>
    <row r="247">
      <c r="F247" s="54"/>
    </row>
    <row r="248">
      <c r="F248" s="54"/>
    </row>
    <row r="249">
      <c r="F249" s="54"/>
    </row>
    <row r="250">
      <c r="F250" s="54"/>
    </row>
    <row r="251">
      <c r="F251" s="54"/>
    </row>
    <row r="252">
      <c r="F252" s="54"/>
    </row>
    <row r="253">
      <c r="F253" s="54"/>
    </row>
    <row r="254">
      <c r="F254" s="54"/>
    </row>
    <row r="255">
      <c r="F255" s="54"/>
    </row>
    <row r="256">
      <c r="F256" s="54"/>
    </row>
    <row r="257">
      <c r="F257" s="54"/>
    </row>
    <row r="258">
      <c r="F258" s="54"/>
    </row>
    <row r="259">
      <c r="F259" s="54"/>
    </row>
    <row r="260">
      <c r="F260" s="54"/>
    </row>
    <row r="261">
      <c r="F261" s="54"/>
    </row>
    <row r="262">
      <c r="F262" s="54"/>
    </row>
    <row r="263">
      <c r="F263" s="54"/>
    </row>
    <row r="264">
      <c r="F264" s="54"/>
    </row>
    <row r="265">
      <c r="F265" s="54"/>
    </row>
    <row r="266">
      <c r="F266" s="54"/>
    </row>
    <row r="267">
      <c r="F267" s="54"/>
    </row>
    <row r="268">
      <c r="F268" s="54"/>
    </row>
    <row r="269">
      <c r="F269" s="54"/>
    </row>
    <row r="270">
      <c r="F270" s="54"/>
    </row>
    <row r="271">
      <c r="F271" s="54"/>
    </row>
    <row r="272">
      <c r="F272" s="54"/>
    </row>
    <row r="273">
      <c r="F273" s="54"/>
    </row>
    <row r="274">
      <c r="F274" s="54"/>
    </row>
    <row r="275">
      <c r="F275" s="54"/>
    </row>
    <row r="276">
      <c r="F276" s="54"/>
    </row>
    <row r="277">
      <c r="F277" s="54"/>
    </row>
    <row r="278">
      <c r="F278" s="54"/>
    </row>
    <row r="279">
      <c r="F279" s="54"/>
    </row>
    <row r="280">
      <c r="F280" s="54"/>
    </row>
    <row r="281">
      <c r="F281" s="54"/>
    </row>
    <row r="282">
      <c r="F282" s="54"/>
    </row>
    <row r="283">
      <c r="F283" s="54"/>
    </row>
    <row r="284">
      <c r="F284" s="54"/>
    </row>
    <row r="285">
      <c r="F285" s="54"/>
    </row>
    <row r="286">
      <c r="F286" s="54"/>
    </row>
    <row r="287">
      <c r="F287" s="54"/>
    </row>
    <row r="288">
      <c r="F288" s="54"/>
    </row>
    <row r="289">
      <c r="F289" s="54"/>
    </row>
    <row r="290">
      <c r="F290" s="54"/>
    </row>
    <row r="291">
      <c r="F291" s="54"/>
    </row>
    <row r="292">
      <c r="F292" s="54"/>
    </row>
    <row r="293">
      <c r="F293" s="54"/>
    </row>
    <row r="294">
      <c r="F294" s="54"/>
    </row>
    <row r="295">
      <c r="F295" s="54"/>
    </row>
    <row r="296">
      <c r="F296" s="54"/>
    </row>
    <row r="297">
      <c r="F297" s="54"/>
    </row>
    <row r="298">
      <c r="F298" s="54"/>
    </row>
    <row r="299">
      <c r="F299" s="54"/>
    </row>
    <row r="300">
      <c r="F300" s="54"/>
    </row>
    <row r="301">
      <c r="F301" s="54"/>
    </row>
    <row r="302">
      <c r="F302" s="54"/>
    </row>
    <row r="303">
      <c r="F303" s="54"/>
    </row>
    <row r="304">
      <c r="F304" s="54"/>
    </row>
    <row r="305">
      <c r="F305" s="54"/>
    </row>
    <row r="306">
      <c r="F306" s="54"/>
    </row>
    <row r="307">
      <c r="F307" s="54"/>
    </row>
    <row r="308">
      <c r="F308" s="54"/>
    </row>
    <row r="309">
      <c r="F309" s="54"/>
    </row>
    <row r="310">
      <c r="F310" s="54"/>
    </row>
    <row r="311">
      <c r="F311" s="54"/>
    </row>
    <row r="312">
      <c r="F312" s="54"/>
    </row>
    <row r="313">
      <c r="F313" s="54"/>
    </row>
    <row r="314">
      <c r="F314" s="54"/>
    </row>
    <row r="315">
      <c r="F315" s="54"/>
    </row>
    <row r="316">
      <c r="F316" s="54"/>
    </row>
    <row r="317">
      <c r="F317" s="54"/>
    </row>
    <row r="318">
      <c r="F318" s="54"/>
    </row>
    <row r="319">
      <c r="F319" s="54"/>
    </row>
    <row r="320">
      <c r="F320" s="54"/>
    </row>
    <row r="321">
      <c r="F321" s="54"/>
    </row>
    <row r="322">
      <c r="F322" s="54"/>
    </row>
    <row r="323">
      <c r="F323" s="54"/>
    </row>
    <row r="324">
      <c r="F324" s="54"/>
    </row>
    <row r="325">
      <c r="F325" s="54"/>
    </row>
    <row r="326">
      <c r="F326" s="54"/>
    </row>
    <row r="327">
      <c r="F327" s="54"/>
    </row>
    <row r="328">
      <c r="F328" s="54"/>
    </row>
    <row r="329">
      <c r="F329" s="54"/>
    </row>
    <row r="330">
      <c r="F330" s="54"/>
    </row>
    <row r="331">
      <c r="F331" s="54"/>
    </row>
    <row r="332">
      <c r="F332" s="54"/>
    </row>
    <row r="333">
      <c r="F333" s="54"/>
    </row>
    <row r="334">
      <c r="F334" s="54"/>
    </row>
    <row r="335">
      <c r="F335" s="54"/>
    </row>
    <row r="336">
      <c r="F336" s="54"/>
    </row>
    <row r="337">
      <c r="F337" s="54"/>
    </row>
    <row r="338">
      <c r="F338" s="54"/>
    </row>
    <row r="339">
      <c r="F339" s="54"/>
    </row>
    <row r="340">
      <c r="F340" s="54"/>
    </row>
    <row r="341">
      <c r="F341" s="54"/>
    </row>
    <row r="342">
      <c r="F342" s="54"/>
    </row>
    <row r="343">
      <c r="F343" s="54"/>
    </row>
    <row r="344">
      <c r="F344" s="54"/>
    </row>
    <row r="345">
      <c r="F345" s="54"/>
    </row>
    <row r="346">
      <c r="F346" s="54"/>
    </row>
    <row r="347">
      <c r="F347" s="54"/>
    </row>
    <row r="348">
      <c r="F348" s="54"/>
    </row>
    <row r="349">
      <c r="F349" s="54"/>
    </row>
    <row r="350">
      <c r="F350" s="54"/>
    </row>
    <row r="351">
      <c r="F351" s="54"/>
    </row>
    <row r="352">
      <c r="F352" s="54"/>
    </row>
    <row r="353">
      <c r="F353" s="54"/>
    </row>
    <row r="354">
      <c r="F354" s="54"/>
    </row>
    <row r="355">
      <c r="F355" s="54"/>
    </row>
    <row r="356">
      <c r="F356" s="54"/>
    </row>
    <row r="357">
      <c r="F357" s="54"/>
    </row>
    <row r="358">
      <c r="F358" s="54"/>
    </row>
    <row r="359">
      <c r="F359" s="54"/>
    </row>
    <row r="360">
      <c r="F360" s="54"/>
    </row>
    <row r="361">
      <c r="F361" s="54"/>
    </row>
    <row r="362">
      <c r="F362" s="54"/>
    </row>
    <row r="363">
      <c r="F363" s="54"/>
    </row>
    <row r="364">
      <c r="F364" s="54"/>
    </row>
    <row r="365">
      <c r="F365" s="54"/>
    </row>
    <row r="366">
      <c r="F366" s="54"/>
    </row>
    <row r="367">
      <c r="F367" s="54"/>
    </row>
    <row r="368">
      <c r="F368" s="54"/>
    </row>
    <row r="369">
      <c r="F369" s="54"/>
    </row>
    <row r="370">
      <c r="F370" s="54"/>
    </row>
    <row r="371">
      <c r="F371" s="54"/>
    </row>
    <row r="372">
      <c r="F372" s="54"/>
    </row>
    <row r="373">
      <c r="F373" s="54"/>
    </row>
    <row r="374">
      <c r="F374" s="54"/>
    </row>
    <row r="375">
      <c r="F375" s="54"/>
    </row>
    <row r="376">
      <c r="F376" s="54"/>
    </row>
    <row r="377">
      <c r="F377" s="54"/>
    </row>
    <row r="378">
      <c r="F378" s="54"/>
    </row>
    <row r="379">
      <c r="F379" s="54"/>
    </row>
    <row r="380">
      <c r="F380" s="54"/>
    </row>
    <row r="381">
      <c r="F381" s="54"/>
    </row>
    <row r="382">
      <c r="F382" s="54"/>
    </row>
    <row r="383">
      <c r="F383" s="54"/>
    </row>
    <row r="384">
      <c r="F384" s="54"/>
    </row>
    <row r="385">
      <c r="F385" s="54"/>
    </row>
    <row r="386">
      <c r="F386" s="54"/>
    </row>
    <row r="387">
      <c r="F387" s="54"/>
    </row>
    <row r="388">
      <c r="F388" s="54"/>
    </row>
    <row r="389">
      <c r="F389" s="54"/>
    </row>
    <row r="390">
      <c r="F390" s="54"/>
    </row>
    <row r="391">
      <c r="F391" s="54"/>
    </row>
    <row r="392">
      <c r="F392" s="54"/>
    </row>
    <row r="393">
      <c r="F393" s="54"/>
    </row>
    <row r="394">
      <c r="F394" s="54"/>
    </row>
    <row r="395">
      <c r="F395" s="54"/>
    </row>
    <row r="396">
      <c r="F396" s="54"/>
    </row>
    <row r="397">
      <c r="F397" s="54"/>
    </row>
    <row r="398">
      <c r="F398" s="54"/>
    </row>
    <row r="399">
      <c r="F399" s="54"/>
    </row>
    <row r="400">
      <c r="F400" s="54"/>
    </row>
    <row r="401">
      <c r="F401" s="54"/>
    </row>
    <row r="402">
      <c r="F402" s="54"/>
    </row>
    <row r="403">
      <c r="F403" s="54"/>
    </row>
    <row r="404">
      <c r="F404" s="54"/>
    </row>
    <row r="405">
      <c r="F405" s="54"/>
    </row>
    <row r="406">
      <c r="F406" s="54"/>
    </row>
    <row r="407">
      <c r="F407" s="54"/>
    </row>
    <row r="408">
      <c r="F408" s="54"/>
    </row>
    <row r="409">
      <c r="F409" s="54"/>
    </row>
    <row r="410">
      <c r="F410" s="54"/>
    </row>
    <row r="411">
      <c r="F411" s="54"/>
    </row>
    <row r="412">
      <c r="F412" s="54"/>
    </row>
    <row r="413">
      <c r="F413" s="54"/>
    </row>
    <row r="414">
      <c r="F414" s="54"/>
    </row>
    <row r="415">
      <c r="F415" s="54"/>
    </row>
    <row r="416">
      <c r="F416" s="54"/>
    </row>
    <row r="417">
      <c r="F417" s="54"/>
    </row>
    <row r="418">
      <c r="F418" s="54"/>
    </row>
    <row r="419">
      <c r="F419" s="54"/>
    </row>
    <row r="420">
      <c r="F420" s="54"/>
    </row>
    <row r="421">
      <c r="F421" s="54"/>
    </row>
    <row r="422">
      <c r="F422" s="54"/>
    </row>
    <row r="423">
      <c r="F423" s="54"/>
    </row>
    <row r="424">
      <c r="F424" s="54"/>
    </row>
    <row r="425">
      <c r="F425" s="54"/>
    </row>
    <row r="426">
      <c r="F426" s="54"/>
    </row>
    <row r="427">
      <c r="F427" s="54"/>
    </row>
    <row r="428">
      <c r="F428" s="54"/>
    </row>
    <row r="429">
      <c r="F429" s="54"/>
    </row>
    <row r="430">
      <c r="F430" s="54"/>
    </row>
    <row r="431">
      <c r="F431" s="54"/>
    </row>
    <row r="432">
      <c r="F432" s="54"/>
    </row>
    <row r="433">
      <c r="F433" s="54"/>
    </row>
    <row r="434">
      <c r="F434" s="54"/>
    </row>
    <row r="435">
      <c r="F435" s="54"/>
    </row>
    <row r="436">
      <c r="F436" s="54"/>
    </row>
    <row r="437">
      <c r="F437" s="54"/>
    </row>
    <row r="438">
      <c r="F438" s="54"/>
    </row>
    <row r="439">
      <c r="F439" s="54"/>
    </row>
    <row r="440">
      <c r="F440" s="54"/>
    </row>
    <row r="441">
      <c r="F441" s="54"/>
    </row>
    <row r="442">
      <c r="F442" s="54"/>
    </row>
    <row r="443">
      <c r="F443" s="54"/>
    </row>
    <row r="444">
      <c r="F444" s="54"/>
    </row>
    <row r="445">
      <c r="F445" s="54"/>
    </row>
    <row r="446">
      <c r="F446" s="54"/>
    </row>
    <row r="447">
      <c r="F447" s="54"/>
    </row>
    <row r="448">
      <c r="F448" s="54"/>
    </row>
    <row r="449">
      <c r="F449" s="54"/>
    </row>
    <row r="450">
      <c r="F450" s="54"/>
    </row>
    <row r="451">
      <c r="F451" s="54"/>
    </row>
    <row r="452">
      <c r="F452" s="54"/>
    </row>
    <row r="453">
      <c r="F453" s="54"/>
    </row>
    <row r="454">
      <c r="F454" s="54"/>
    </row>
    <row r="455">
      <c r="F455" s="54"/>
    </row>
    <row r="456">
      <c r="F456" s="54"/>
    </row>
    <row r="457">
      <c r="F457" s="54"/>
    </row>
    <row r="458">
      <c r="F458" s="54"/>
    </row>
    <row r="459">
      <c r="F459" s="54"/>
    </row>
    <row r="460">
      <c r="F460" s="54"/>
    </row>
    <row r="461">
      <c r="F461" s="54"/>
    </row>
    <row r="462">
      <c r="F462" s="54"/>
    </row>
    <row r="463">
      <c r="F463" s="54"/>
    </row>
    <row r="464">
      <c r="F464" s="54"/>
    </row>
    <row r="465">
      <c r="F465" s="54"/>
    </row>
    <row r="466">
      <c r="F466" s="54"/>
    </row>
    <row r="467">
      <c r="F467" s="54"/>
    </row>
    <row r="468">
      <c r="F468" s="54"/>
    </row>
    <row r="469">
      <c r="F469" s="54"/>
    </row>
    <row r="470">
      <c r="F470" s="54"/>
    </row>
    <row r="471">
      <c r="F471" s="54"/>
    </row>
    <row r="472">
      <c r="F472" s="54"/>
    </row>
    <row r="473">
      <c r="F473" s="54"/>
    </row>
    <row r="474">
      <c r="F474" s="54"/>
    </row>
    <row r="475">
      <c r="F475" s="54"/>
    </row>
    <row r="476">
      <c r="F476" s="54"/>
    </row>
    <row r="477">
      <c r="F477" s="54"/>
    </row>
    <row r="478">
      <c r="F478" s="54"/>
    </row>
    <row r="479">
      <c r="F479" s="54"/>
    </row>
    <row r="480">
      <c r="F480" s="54"/>
    </row>
    <row r="481">
      <c r="F481" s="54"/>
    </row>
    <row r="482">
      <c r="F482" s="54"/>
    </row>
    <row r="483">
      <c r="F483" s="54"/>
    </row>
    <row r="484">
      <c r="F484" s="54"/>
    </row>
    <row r="485">
      <c r="F485" s="54"/>
    </row>
    <row r="486">
      <c r="F486" s="54"/>
    </row>
    <row r="487">
      <c r="F487" s="54"/>
    </row>
    <row r="488">
      <c r="F488" s="54"/>
    </row>
    <row r="489">
      <c r="F489" s="54"/>
    </row>
    <row r="490">
      <c r="F490" s="54"/>
    </row>
    <row r="491">
      <c r="F491" s="54"/>
    </row>
    <row r="492">
      <c r="F492" s="54"/>
    </row>
    <row r="493">
      <c r="F493" s="54"/>
    </row>
    <row r="494">
      <c r="F494" s="54"/>
    </row>
    <row r="495">
      <c r="F495" s="54"/>
    </row>
    <row r="496">
      <c r="F496" s="54"/>
    </row>
    <row r="497">
      <c r="F497" s="54"/>
    </row>
    <row r="498">
      <c r="F498" s="54"/>
    </row>
    <row r="499">
      <c r="F499" s="54"/>
    </row>
    <row r="500">
      <c r="F500" s="54"/>
    </row>
    <row r="501">
      <c r="F501" s="54"/>
    </row>
    <row r="502">
      <c r="F502" s="54"/>
    </row>
    <row r="503">
      <c r="F503" s="54"/>
    </row>
    <row r="504">
      <c r="F504" s="54"/>
    </row>
    <row r="505">
      <c r="F505" s="54"/>
    </row>
    <row r="506">
      <c r="F506" s="54"/>
    </row>
    <row r="507">
      <c r="F507" s="54"/>
    </row>
    <row r="508">
      <c r="F508" s="54"/>
    </row>
    <row r="509">
      <c r="F509" s="54"/>
    </row>
    <row r="510">
      <c r="F510" s="54"/>
    </row>
    <row r="511">
      <c r="F511" s="54"/>
    </row>
    <row r="512">
      <c r="F512" s="54"/>
    </row>
    <row r="513">
      <c r="F513" s="54"/>
    </row>
    <row r="514">
      <c r="F514" s="54"/>
    </row>
    <row r="515">
      <c r="F515" s="54"/>
    </row>
    <row r="516">
      <c r="F516" s="54"/>
    </row>
    <row r="517">
      <c r="F517" s="54"/>
    </row>
    <row r="518">
      <c r="F518" s="54"/>
    </row>
    <row r="519">
      <c r="F519" s="54"/>
    </row>
    <row r="520">
      <c r="F520" s="54"/>
    </row>
    <row r="521">
      <c r="F521" s="54"/>
    </row>
    <row r="522">
      <c r="F522" s="54"/>
    </row>
    <row r="523">
      <c r="F523" s="54"/>
    </row>
    <row r="524">
      <c r="F524" s="54"/>
    </row>
    <row r="525">
      <c r="F525" s="54"/>
    </row>
    <row r="526">
      <c r="F526" s="54"/>
    </row>
    <row r="527">
      <c r="F527" s="54"/>
    </row>
    <row r="528">
      <c r="F528" s="54"/>
    </row>
    <row r="529">
      <c r="F529" s="54"/>
    </row>
    <row r="530">
      <c r="F530" s="54"/>
    </row>
    <row r="531">
      <c r="F531" s="54"/>
    </row>
    <row r="532">
      <c r="F532" s="54"/>
    </row>
    <row r="533">
      <c r="F533" s="54"/>
    </row>
    <row r="534">
      <c r="F534" s="54"/>
    </row>
    <row r="535">
      <c r="F535" s="54"/>
    </row>
    <row r="536">
      <c r="F536" s="54"/>
    </row>
    <row r="537">
      <c r="F537" s="54"/>
    </row>
    <row r="538">
      <c r="F538" s="54"/>
    </row>
    <row r="539">
      <c r="F539" s="54"/>
    </row>
    <row r="540">
      <c r="F540" s="54"/>
    </row>
    <row r="541">
      <c r="F541" s="54"/>
    </row>
    <row r="542">
      <c r="F542" s="54"/>
    </row>
    <row r="543">
      <c r="F543" s="54"/>
    </row>
    <row r="544">
      <c r="F544" s="54"/>
    </row>
    <row r="545">
      <c r="F545" s="54"/>
    </row>
    <row r="546">
      <c r="F546" s="54"/>
    </row>
    <row r="547">
      <c r="F547" s="54"/>
    </row>
    <row r="548">
      <c r="F548" s="54"/>
    </row>
    <row r="549">
      <c r="F549" s="54"/>
    </row>
    <row r="550">
      <c r="F550" s="54"/>
    </row>
    <row r="551">
      <c r="F551" s="54"/>
    </row>
    <row r="552">
      <c r="F552" s="54"/>
    </row>
    <row r="553">
      <c r="F553" s="54"/>
    </row>
    <row r="554">
      <c r="F554" s="54"/>
    </row>
    <row r="555">
      <c r="F555" s="54"/>
    </row>
    <row r="556">
      <c r="F556" s="54"/>
    </row>
    <row r="557">
      <c r="F557" s="54"/>
    </row>
    <row r="558">
      <c r="F558" s="54"/>
    </row>
    <row r="559">
      <c r="F559" s="54"/>
    </row>
    <row r="560">
      <c r="F560" s="54"/>
    </row>
    <row r="561">
      <c r="F561" s="54"/>
    </row>
    <row r="562">
      <c r="F562" s="54"/>
    </row>
    <row r="563">
      <c r="F563" s="54"/>
    </row>
    <row r="564">
      <c r="F564" s="54"/>
    </row>
    <row r="565">
      <c r="F565" s="54"/>
    </row>
    <row r="566">
      <c r="F566" s="54"/>
    </row>
    <row r="567">
      <c r="F567" s="54"/>
    </row>
    <row r="568">
      <c r="F568" s="54"/>
    </row>
    <row r="569">
      <c r="F569" s="54"/>
    </row>
    <row r="570">
      <c r="F570" s="54"/>
    </row>
    <row r="571">
      <c r="F571" s="54"/>
    </row>
    <row r="572">
      <c r="F572" s="54"/>
    </row>
    <row r="573">
      <c r="F573" s="54"/>
    </row>
    <row r="574">
      <c r="F574" s="54"/>
    </row>
    <row r="575">
      <c r="F575" s="54"/>
    </row>
    <row r="576">
      <c r="F576" s="54"/>
    </row>
    <row r="577">
      <c r="F577" s="54"/>
    </row>
    <row r="578">
      <c r="F578" s="54"/>
    </row>
    <row r="579">
      <c r="F579" s="54"/>
    </row>
    <row r="580">
      <c r="F580" s="54"/>
    </row>
    <row r="581">
      <c r="F581" s="54"/>
    </row>
    <row r="582">
      <c r="F582" s="54"/>
    </row>
    <row r="583">
      <c r="F583" s="54"/>
    </row>
    <row r="584">
      <c r="F584" s="54"/>
    </row>
    <row r="585">
      <c r="F585" s="54"/>
    </row>
    <row r="586">
      <c r="F586" s="54"/>
    </row>
    <row r="587">
      <c r="F587" s="54"/>
    </row>
    <row r="588">
      <c r="F588" s="54"/>
    </row>
    <row r="589">
      <c r="F589" s="54"/>
    </row>
    <row r="590">
      <c r="F590" s="54"/>
    </row>
    <row r="591">
      <c r="F591" s="54"/>
    </row>
    <row r="592">
      <c r="F592" s="54"/>
    </row>
    <row r="593">
      <c r="F593" s="54"/>
    </row>
    <row r="594">
      <c r="F594" s="54"/>
    </row>
    <row r="595">
      <c r="F595" s="54"/>
    </row>
    <row r="596">
      <c r="F596" s="54"/>
    </row>
    <row r="597">
      <c r="F597" s="54"/>
    </row>
    <row r="598">
      <c r="F598" s="54"/>
    </row>
    <row r="599">
      <c r="F599" s="54"/>
    </row>
    <row r="600">
      <c r="F600" s="54"/>
    </row>
    <row r="601">
      <c r="F601" s="54"/>
    </row>
    <row r="602">
      <c r="F602" s="54"/>
    </row>
    <row r="603">
      <c r="F603" s="54"/>
    </row>
    <row r="604">
      <c r="F604" s="54"/>
    </row>
    <row r="605">
      <c r="F605" s="54"/>
    </row>
    <row r="606">
      <c r="F606" s="54"/>
    </row>
    <row r="607">
      <c r="F607" s="54"/>
    </row>
    <row r="608">
      <c r="F608" s="54"/>
    </row>
    <row r="609">
      <c r="F609" s="54"/>
    </row>
    <row r="610">
      <c r="F610" s="54"/>
    </row>
    <row r="611">
      <c r="F611" s="54"/>
    </row>
    <row r="612">
      <c r="F612" s="54"/>
    </row>
    <row r="613">
      <c r="F613" s="54"/>
    </row>
    <row r="614">
      <c r="F614" s="54"/>
    </row>
    <row r="615">
      <c r="F615" s="54"/>
    </row>
    <row r="616">
      <c r="F616" s="54"/>
    </row>
    <row r="617">
      <c r="F617" s="54"/>
    </row>
    <row r="618">
      <c r="F618" s="54"/>
    </row>
    <row r="619">
      <c r="F619" s="54"/>
    </row>
    <row r="620">
      <c r="F620" s="54"/>
    </row>
    <row r="621">
      <c r="F621" s="54"/>
    </row>
    <row r="622">
      <c r="F622" s="54"/>
    </row>
    <row r="623">
      <c r="F623" s="54"/>
    </row>
    <row r="624">
      <c r="F624" s="54"/>
    </row>
    <row r="625">
      <c r="F625" s="54"/>
    </row>
    <row r="626">
      <c r="F626" s="54"/>
    </row>
    <row r="627">
      <c r="F627" s="54"/>
    </row>
    <row r="628">
      <c r="F628" s="54"/>
    </row>
    <row r="629">
      <c r="F629" s="54"/>
    </row>
    <row r="630">
      <c r="F630" s="54"/>
    </row>
    <row r="631">
      <c r="F631" s="54"/>
    </row>
    <row r="632">
      <c r="F632" s="54"/>
    </row>
    <row r="633">
      <c r="F633" s="54"/>
    </row>
    <row r="634">
      <c r="F634" s="54"/>
    </row>
    <row r="635">
      <c r="F635" s="54"/>
    </row>
    <row r="636">
      <c r="F636" s="54"/>
    </row>
    <row r="637">
      <c r="F637" s="54"/>
    </row>
    <row r="638">
      <c r="F638" s="54"/>
    </row>
    <row r="639">
      <c r="F639" s="54"/>
    </row>
    <row r="640">
      <c r="F640" s="54"/>
    </row>
    <row r="641">
      <c r="F641" s="54"/>
    </row>
    <row r="642">
      <c r="F642" s="54"/>
    </row>
    <row r="643">
      <c r="F643" s="54"/>
    </row>
    <row r="644">
      <c r="F644" s="54"/>
    </row>
    <row r="645">
      <c r="F645" s="54"/>
    </row>
    <row r="646">
      <c r="F646" s="54"/>
    </row>
    <row r="647">
      <c r="F647" s="54"/>
    </row>
    <row r="648">
      <c r="F648" s="54"/>
    </row>
    <row r="649">
      <c r="F649" s="54"/>
    </row>
    <row r="650">
      <c r="F650" s="54"/>
    </row>
    <row r="651">
      <c r="F651" s="54"/>
    </row>
    <row r="652">
      <c r="F652" s="54"/>
    </row>
    <row r="653">
      <c r="F653" s="54"/>
    </row>
    <row r="654">
      <c r="F654" s="54"/>
    </row>
    <row r="655">
      <c r="F655" s="54"/>
    </row>
    <row r="656">
      <c r="F656" s="54"/>
    </row>
    <row r="657">
      <c r="F657" s="54"/>
    </row>
    <row r="658">
      <c r="F658" s="54"/>
    </row>
    <row r="659">
      <c r="F659" s="54"/>
    </row>
    <row r="660">
      <c r="F660" s="54"/>
    </row>
    <row r="661">
      <c r="F661" s="54"/>
    </row>
    <row r="662">
      <c r="F662" s="54"/>
    </row>
    <row r="663">
      <c r="F663" s="54"/>
    </row>
    <row r="664">
      <c r="F664" s="54"/>
    </row>
    <row r="665">
      <c r="F665" s="54"/>
    </row>
    <row r="666">
      <c r="F666" s="54"/>
    </row>
    <row r="667">
      <c r="F667" s="54"/>
    </row>
    <row r="668">
      <c r="F668" s="54"/>
    </row>
    <row r="669">
      <c r="F669" s="54"/>
    </row>
    <row r="670">
      <c r="F670" s="54"/>
    </row>
    <row r="671">
      <c r="F671" s="54"/>
    </row>
    <row r="672">
      <c r="F672" s="54"/>
    </row>
    <row r="673">
      <c r="F673" s="54"/>
    </row>
    <row r="674">
      <c r="F674" s="54"/>
    </row>
    <row r="675">
      <c r="F675" s="54"/>
    </row>
    <row r="676">
      <c r="F676" s="54"/>
    </row>
    <row r="677">
      <c r="F677" s="54"/>
    </row>
    <row r="678">
      <c r="F678" s="54"/>
    </row>
    <row r="679">
      <c r="F679" s="54"/>
    </row>
    <row r="680">
      <c r="F680" s="54"/>
    </row>
    <row r="681">
      <c r="F681" s="54"/>
    </row>
    <row r="682">
      <c r="F682" s="54"/>
    </row>
    <row r="683">
      <c r="F683" s="54"/>
    </row>
    <row r="684">
      <c r="F684" s="54"/>
    </row>
    <row r="685">
      <c r="F685" s="54"/>
    </row>
    <row r="686">
      <c r="F686" s="54"/>
    </row>
    <row r="687">
      <c r="F687" s="54"/>
    </row>
    <row r="688">
      <c r="F688" s="54"/>
    </row>
    <row r="689">
      <c r="F689" s="54"/>
    </row>
    <row r="690">
      <c r="F690" s="54"/>
    </row>
    <row r="691">
      <c r="F691" s="54"/>
    </row>
    <row r="692">
      <c r="F692" s="54"/>
    </row>
    <row r="693">
      <c r="F693" s="54"/>
    </row>
    <row r="694">
      <c r="F694" s="54"/>
    </row>
    <row r="695">
      <c r="F695" s="54"/>
    </row>
    <row r="696">
      <c r="F696" s="54"/>
    </row>
    <row r="697">
      <c r="F697" s="54"/>
    </row>
    <row r="698">
      <c r="F698" s="54"/>
    </row>
    <row r="699">
      <c r="F699" s="54"/>
    </row>
    <row r="700">
      <c r="F700" s="54"/>
    </row>
    <row r="701">
      <c r="F701" s="54"/>
    </row>
    <row r="702">
      <c r="F702" s="54"/>
    </row>
    <row r="703">
      <c r="F703" s="54"/>
    </row>
    <row r="704">
      <c r="F704" s="54"/>
    </row>
    <row r="705">
      <c r="F705" s="54"/>
    </row>
    <row r="706">
      <c r="F706" s="54"/>
    </row>
    <row r="707">
      <c r="F707" s="54"/>
    </row>
    <row r="708">
      <c r="F708" s="54"/>
    </row>
    <row r="709">
      <c r="F709" s="54"/>
    </row>
    <row r="710">
      <c r="F710" s="54"/>
    </row>
    <row r="711">
      <c r="F711" s="54"/>
    </row>
    <row r="712">
      <c r="F712" s="54"/>
    </row>
    <row r="713">
      <c r="F713" s="54"/>
    </row>
    <row r="714">
      <c r="F714" s="54"/>
    </row>
    <row r="715">
      <c r="F715" s="54"/>
    </row>
    <row r="716">
      <c r="F716" s="54"/>
    </row>
    <row r="717">
      <c r="F717" s="54"/>
    </row>
    <row r="718">
      <c r="F718" s="54"/>
    </row>
    <row r="719">
      <c r="F719" s="54"/>
    </row>
    <row r="720">
      <c r="F720" s="54"/>
    </row>
    <row r="721">
      <c r="F721" s="54"/>
    </row>
    <row r="722">
      <c r="F722" s="54"/>
    </row>
    <row r="723">
      <c r="F723" s="54"/>
    </row>
    <row r="724">
      <c r="F724" s="54"/>
    </row>
    <row r="725">
      <c r="F725" s="54"/>
    </row>
    <row r="726">
      <c r="F726" s="54"/>
    </row>
    <row r="727">
      <c r="F727" s="54"/>
    </row>
    <row r="728">
      <c r="F728" s="54"/>
    </row>
    <row r="729">
      <c r="F729" s="54"/>
    </row>
    <row r="730">
      <c r="F730" s="54"/>
    </row>
    <row r="731">
      <c r="F731" s="54"/>
    </row>
    <row r="732">
      <c r="F732" s="54"/>
    </row>
    <row r="733">
      <c r="F733" s="54"/>
    </row>
    <row r="734">
      <c r="F734" s="54"/>
    </row>
    <row r="735">
      <c r="F735" s="54"/>
    </row>
    <row r="736">
      <c r="F736" s="54"/>
    </row>
    <row r="737">
      <c r="F737" s="54"/>
    </row>
    <row r="738">
      <c r="F738" s="54"/>
    </row>
    <row r="739">
      <c r="F739" s="54"/>
    </row>
    <row r="740">
      <c r="F740" s="54"/>
    </row>
    <row r="741">
      <c r="F741" s="54"/>
    </row>
    <row r="742">
      <c r="F742" s="54"/>
    </row>
    <row r="743">
      <c r="F743" s="54"/>
    </row>
    <row r="744">
      <c r="F744" s="54"/>
    </row>
    <row r="745">
      <c r="F745" s="54"/>
    </row>
    <row r="746">
      <c r="F746" s="54"/>
    </row>
    <row r="747">
      <c r="F747" s="54"/>
    </row>
    <row r="748">
      <c r="F748" s="54"/>
    </row>
    <row r="749">
      <c r="F749" s="54"/>
    </row>
    <row r="750">
      <c r="F750" s="54"/>
    </row>
    <row r="751">
      <c r="F751" s="54"/>
    </row>
    <row r="752">
      <c r="F752" s="54"/>
    </row>
    <row r="753">
      <c r="F753" s="54"/>
    </row>
    <row r="754">
      <c r="F754" s="54"/>
    </row>
    <row r="755">
      <c r="F755" s="54"/>
    </row>
    <row r="756">
      <c r="F756" s="54"/>
    </row>
    <row r="757">
      <c r="F757" s="54"/>
    </row>
    <row r="758">
      <c r="F758" s="54"/>
    </row>
    <row r="759">
      <c r="F759" s="54"/>
    </row>
    <row r="760">
      <c r="F760" s="54"/>
    </row>
    <row r="761">
      <c r="F761" s="54"/>
    </row>
    <row r="762">
      <c r="F762" s="54"/>
    </row>
    <row r="763">
      <c r="F763" s="54"/>
    </row>
    <row r="764">
      <c r="F764" s="54"/>
    </row>
    <row r="765">
      <c r="F765" s="54"/>
    </row>
    <row r="766">
      <c r="F766" s="54"/>
    </row>
    <row r="767">
      <c r="F767" s="54"/>
    </row>
    <row r="768">
      <c r="F768" s="54"/>
    </row>
    <row r="769">
      <c r="F769" s="54"/>
    </row>
    <row r="770">
      <c r="F770" s="54"/>
    </row>
    <row r="771">
      <c r="F771" s="54"/>
    </row>
    <row r="772">
      <c r="F772" s="54"/>
    </row>
    <row r="773">
      <c r="F773" s="54"/>
    </row>
    <row r="774">
      <c r="F774" s="54"/>
    </row>
    <row r="775">
      <c r="F775" s="54"/>
    </row>
    <row r="776">
      <c r="F776" s="54"/>
    </row>
    <row r="777">
      <c r="F777" s="54"/>
    </row>
    <row r="778">
      <c r="F778" s="54"/>
    </row>
    <row r="779">
      <c r="F779" s="54"/>
    </row>
    <row r="780">
      <c r="F780" s="54"/>
    </row>
    <row r="781">
      <c r="F781" s="54"/>
    </row>
    <row r="782">
      <c r="F782" s="54"/>
    </row>
    <row r="783">
      <c r="F783" s="54"/>
    </row>
    <row r="784">
      <c r="F784" s="54"/>
    </row>
    <row r="785">
      <c r="F785" s="54"/>
    </row>
    <row r="786">
      <c r="F786" s="54"/>
    </row>
    <row r="787">
      <c r="F787" s="54"/>
    </row>
    <row r="788">
      <c r="F788" s="54"/>
    </row>
    <row r="789">
      <c r="F789" s="54"/>
    </row>
    <row r="790">
      <c r="F790" s="54"/>
    </row>
    <row r="791">
      <c r="F791" s="54"/>
    </row>
    <row r="792">
      <c r="F792" s="54"/>
    </row>
    <row r="793">
      <c r="F793" s="54"/>
    </row>
    <row r="794">
      <c r="F794" s="54"/>
    </row>
    <row r="795">
      <c r="F795" s="54"/>
    </row>
    <row r="796">
      <c r="F796" s="54"/>
    </row>
    <row r="797">
      <c r="F797" s="54"/>
    </row>
    <row r="798">
      <c r="F798" s="54"/>
    </row>
    <row r="799">
      <c r="F799" s="54"/>
    </row>
    <row r="800">
      <c r="F800" s="54"/>
    </row>
    <row r="801">
      <c r="F801" s="54"/>
    </row>
    <row r="802">
      <c r="F802" s="54"/>
    </row>
    <row r="803">
      <c r="F803" s="54"/>
    </row>
    <row r="804">
      <c r="F804" s="54"/>
    </row>
    <row r="805">
      <c r="F805" s="54"/>
    </row>
    <row r="806">
      <c r="F806" s="54"/>
    </row>
    <row r="807">
      <c r="F807" s="54"/>
    </row>
    <row r="808">
      <c r="F808" s="54"/>
    </row>
    <row r="809">
      <c r="F809" s="54"/>
    </row>
    <row r="810">
      <c r="F810" s="54"/>
    </row>
    <row r="811">
      <c r="F811" s="54"/>
    </row>
    <row r="812">
      <c r="F812" s="54"/>
    </row>
    <row r="813">
      <c r="F813" s="54"/>
    </row>
    <row r="814">
      <c r="F814" s="54"/>
    </row>
    <row r="815">
      <c r="F815" s="54"/>
    </row>
    <row r="816">
      <c r="F816" s="54"/>
    </row>
    <row r="817">
      <c r="F817" s="54"/>
    </row>
    <row r="818">
      <c r="F818" s="54"/>
    </row>
    <row r="819">
      <c r="F819" s="54"/>
    </row>
    <row r="820">
      <c r="F820" s="54"/>
    </row>
    <row r="821">
      <c r="F821" s="54"/>
    </row>
    <row r="822">
      <c r="F822" s="54"/>
    </row>
    <row r="823">
      <c r="F823" s="54"/>
    </row>
    <row r="824">
      <c r="F824" s="54"/>
    </row>
    <row r="825">
      <c r="F825" s="54"/>
    </row>
    <row r="826">
      <c r="F826" s="54"/>
    </row>
    <row r="827">
      <c r="F827" s="54"/>
    </row>
    <row r="828">
      <c r="F828" s="54"/>
    </row>
    <row r="829">
      <c r="F829" s="54"/>
    </row>
    <row r="830">
      <c r="F830" s="54"/>
    </row>
    <row r="831">
      <c r="F831" s="54"/>
    </row>
    <row r="832">
      <c r="F832" s="54"/>
    </row>
    <row r="833">
      <c r="F833" s="54"/>
    </row>
    <row r="834">
      <c r="F834" s="54"/>
    </row>
    <row r="835">
      <c r="F835" s="54"/>
    </row>
    <row r="836">
      <c r="F836" s="54"/>
    </row>
    <row r="837">
      <c r="F837" s="54"/>
    </row>
    <row r="838">
      <c r="F838" s="54"/>
    </row>
    <row r="839">
      <c r="F839" s="54"/>
    </row>
    <row r="840">
      <c r="F840" s="54"/>
    </row>
    <row r="841">
      <c r="F841" s="54"/>
    </row>
    <row r="842">
      <c r="F842" s="54"/>
    </row>
    <row r="843">
      <c r="F843" s="54"/>
    </row>
    <row r="844">
      <c r="F844" s="54"/>
    </row>
    <row r="845">
      <c r="F845" s="54"/>
    </row>
    <row r="846">
      <c r="F846" s="54"/>
    </row>
    <row r="847">
      <c r="F847" s="54"/>
    </row>
    <row r="848">
      <c r="F848" s="54"/>
    </row>
    <row r="849">
      <c r="F849" s="54"/>
    </row>
    <row r="850">
      <c r="F850" s="54"/>
    </row>
    <row r="851">
      <c r="F851" s="54"/>
    </row>
    <row r="852">
      <c r="F852" s="54"/>
    </row>
    <row r="853">
      <c r="F853" s="54"/>
    </row>
    <row r="854">
      <c r="F854" s="54"/>
    </row>
    <row r="855">
      <c r="F855" s="54"/>
    </row>
    <row r="856">
      <c r="F856" s="54"/>
    </row>
    <row r="857">
      <c r="F857" s="54"/>
    </row>
    <row r="858">
      <c r="F858" s="54"/>
    </row>
    <row r="859">
      <c r="F859" s="54"/>
    </row>
    <row r="860">
      <c r="F860" s="54"/>
    </row>
    <row r="861">
      <c r="F861" s="54"/>
    </row>
    <row r="862">
      <c r="F862" s="54"/>
    </row>
    <row r="863">
      <c r="F863" s="54"/>
    </row>
    <row r="864">
      <c r="F864" s="54"/>
    </row>
    <row r="865">
      <c r="F865" s="54"/>
    </row>
    <row r="866">
      <c r="F866" s="54"/>
    </row>
    <row r="867">
      <c r="F867" s="54"/>
    </row>
    <row r="868">
      <c r="F868" s="54"/>
    </row>
    <row r="869">
      <c r="F869" s="54"/>
    </row>
    <row r="870">
      <c r="F870" s="54"/>
    </row>
    <row r="871">
      <c r="F871" s="54"/>
    </row>
    <row r="872">
      <c r="F872" s="54"/>
    </row>
    <row r="873">
      <c r="F873" s="54"/>
    </row>
    <row r="874">
      <c r="F874" s="54"/>
    </row>
    <row r="875">
      <c r="F875" s="54"/>
    </row>
    <row r="876">
      <c r="F876" s="54"/>
    </row>
    <row r="877">
      <c r="F877" s="54"/>
    </row>
    <row r="878">
      <c r="F878" s="54"/>
    </row>
    <row r="879">
      <c r="F879" s="54"/>
    </row>
    <row r="880">
      <c r="F880" s="54"/>
    </row>
    <row r="881">
      <c r="F881" s="54"/>
    </row>
    <row r="882">
      <c r="F882" s="54"/>
    </row>
    <row r="883">
      <c r="F883" s="54"/>
    </row>
    <row r="884">
      <c r="F884" s="54"/>
    </row>
    <row r="885">
      <c r="F885" s="54"/>
    </row>
    <row r="886">
      <c r="F886" s="54"/>
    </row>
    <row r="887">
      <c r="F887" s="54"/>
    </row>
    <row r="888">
      <c r="F888" s="54"/>
    </row>
    <row r="889">
      <c r="F889" s="54"/>
    </row>
    <row r="890">
      <c r="F890" s="54"/>
    </row>
    <row r="891">
      <c r="F891" s="54"/>
    </row>
    <row r="892">
      <c r="F892" s="54"/>
    </row>
    <row r="893">
      <c r="F893" s="54"/>
    </row>
    <row r="894">
      <c r="F894" s="54"/>
    </row>
    <row r="895">
      <c r="F895" s="54"/>
    </row>
    <row r="896">
      <c r="F896" s="54"/>
    </row>
    <row r="897">
      <c r="F897" s="54"/>
    </row>
    <row r="898">
      <c r="F898" s="54"/>
    </row>
    <row r="899">
      <c r="F899" s="54"/>
    </row>
    <row r="900">
      <c r="F900" s="54"/>
    </row>
    <row r="901">
      <c r="F901" s="54"/>
    </row>
    <row r="902">
      <c r="F902" s="54"/>
    </row>
    <row r="903">
      <c r="F903" s="54"/>
    </row>
    <row r="904">
      <c r="F904" s="54"/>
    </row>
    <row r="905">
      <c r="F905" s="54"/>
    </row>
    <row r="906">
      <c r="F906" s="54"/>
    </row>
    <row r="907">
      <c r="F907" s="54"/>
    </row>
    <row r="908">
      <c r="F908" s="54"/>
    </row>
    <row r="909">
      <c r="F909" s="54"/>
    </row>
    <row r="910">
      <c r="F910" s="54"/>
    </row>
    <row r="911">
      <c r="F911" s="54"/>
    </row>
    <row r="912">
      <c r="F912" s="54"/>
    </row>
    <row r="913">
      <c r="F913" s="54"/>
    </row>
    <row r="914">
      <c r="F914" s="54"/>
    </row>
    <row r="915">
      <c r="F915" s="54"/>
    </row>
    <row r="916">
      <c r="F916" s="54"/>
    </row>
    <row r="917">
      <c r="F917" s="54"/>
    </row>
    <row r="918">
      <c r="F918" s="54"/>
    </row>
    <row r="919">
      <c r="F919" s="54"/>
    </row>
    <row r="920">
      <c r="F920" s="54"/>
    </row>
    <row r="921">
      <c r="F921" s="54"/>
    </row>
    <row r="922">
      <c r="F922" s="54"/>
    </row>
    <row r="923">
      <c r="F923" s="54"/>
    </row>
    <row r="924">
      <c r="F924" s="54"/>
    </row>
    <row r="925">
      <c r="F925" s="54"/>
    </row>
    <row r="926">
      <c r="F926" s="54"/>
    </row>
    <row r="927">
      <c r="F927" s="54"/>
    </row>
    <row r="928">
      <c r="F928" s="54"/>
    </row>
    <row r="929">
      <c r="F929" s="54"/>
    </row>
    <row r="930">
      <c r="F930" s="54"/>
    </row>
    <row r="931">
      <c r="F931" s="54"/>
    </row>
    <row r="932">
      <c r="F932" s="54"/>
    </row>
    <row r="933">
      <c r="F933" s="54"/>
    </row>
    <row r="934">
      <c r="F934" s="54"/>
    </row>
    <row r="935">
      <c r="F935" s="54"/>
    </row>
    <row r="936">
      <c r="F936" s="54"/>
    </row>
    <row r="937">
      <c r="F937" s="54"/>
    </row>
    <row r="938">
      <c r="F938" s="54"/>
    </row>
    <row r="939">
      <c r="F939" s="54"/>
    </row>
    <row r="940">
      <c r="F940" s="54"/>
    </row>
    <row r="941">
      <c r="F941" s="54"/>
    </row>
    <row r="942">
      <c r="F942" s="54"/>
    </row>
    <row r="943">
      <c r="F943" s="54"/>
    </row>
    <row r="944">
      <c r="F944" s="54"/>
    </row>
    <row r="945">
      <c r="F945" s="54"/>
    </row>
    <row r="946">
      <c r="F946" s="54"/>
    </row>
    <row r="947">
      <c r="F947" s="54"/>
    </row>
    <row r="948">
      <c r="F948" s="54"/>
    </row>
    <row r="949">
      <c r="F949" s="54"/>
    </row>
    <row r="950">
      <c r="F950" s="54"/>
    </row>
    <row r="951">
      <c r="F951" s="54"/>
    </row>
    <row r="952">
      <c r="F952" s="54"/>
    </row>
    <row r="953">
      <c r="F953" s="54"/>
    </row>
    <row r="954">
      <c r="F954" s="54"/>
    </row>
    <row r="955">
      <c r="F955" s="54"/>
    </row>
    <row r="956">
      <c r="F956" s="54"/>
    </row>
    <row r="957">
      <c r="F957" s="54"/>
    </row>
    <row r="958">
      <c r="F958" s="54"/>
    </row>
    <row r="959">
      <c r="F959" s="54"/>
    </row>
    <row r="960">
      <c r="F960" s="54"/>
    </row>
    <row r="961">
      <c r="F961" s="54"/>
    </row>
    <row r="962">
      <c r="F962" s="54"/>
    </row>
    <row r="963">
      <c r="F963" s="54"/>
    </row>
    <row r="964">
      <c r="F964" s="54"/>
    </row>
    <row r="965">
      <c r="F965" s="54"/>
    </row>
    <row r="966">
      <c r="F966" s="54"/>
    </row>
    <row r="967">
      <c r="F967" s="54"/>
    </row>
    <row r="968">
      <c r="F968" s="54"/>
    </row>
    <row r="969">
      <c r="F969" s="54"/>
    </row>
    <row r="970">
      <c r="F970" s="54"/>
    </row>
    <row r="971">
      <c r="F971" s="54"/>
    </row>
    <row r="972">
      <c r="F972" s="54"/>
    </row>
    <row r="973">
      <c r="F973" s="54"/>
    </row>
    <row r="974">
      <c r="F974" s="54"/>
    </row>
    <row r="975">
      <c r="F975" s="54"/>
    </row>
    <row r="976">
      <c r="F976" s="54"/>
    </row>
    <row r="977">
      <c r="F977" s="54"/>
    </row>
    <row r="978">
      <c r="F978" s="54"/>
    </row>
    <row r="979">
      <c r="F979" s="54"/>
    </row>
    <row r="980">
      <c r="F980" s="54"/>
    </row>
    <row r="981">
      <c r="F981" s="54"/>
    </row>
    <row r="982">
      <c r="F982" s="54"/>
    </row>
    <row r="983">
      <c r="F983" s="54"/>
    </row>
    <row r="984">
      <c r="F984" s="54"/>
    </row>
    <row r="985">
      <c r="F985" s="54"/>
    </row>
    <row r="986">
      <c r="F986" s="54"/>
    </row>
    <row r="987">
      <c r="F987" s="54"/>
    </row>
    <row r="988">
      <c r="F988" s="54"/>
    </row>
    <row r="989">
      <c r="F989" s="54"/>
    </row>
    <row r="990">
      <c r="F990" s="54"/>
    </row>
    <row r="991">
      <c r="F991" s="54"/>
    </row>
    <row r="992">
      <c r="F992" s="54"/>
    </row>
    <row r="993">
      <c r="F993" s="54"/>
    </row>
    <row r="994">
      <c r="F994" s="54"/>
    </row>
    <row r="995">
      <c r="F995" s="54"/>
    </row>
    <row r="996">
      <c r="F996" s="54"/>
    </row>
    <row r="997">
      <c r="F997" s="54"/>
    </row>
    <row r="998">
      <c r="F998" s="54"/>
    </row>
    <row r="999">
      <c r="F999" s="54"/>
    </row>
    <row r="1000">
      <c r="F1000" s="54"/>
    </row>
    <row r="1001">
      <c r="F1001" s="54"/>
    </row>
    <row r="1002">
      <c r="F1002" s="54"/>
    </row>
    <row r="1003">
      <c r="F1003" s="54"/>
    </row>
    <row r="1004">
      <c r="F1004" s="54"/>
    </row>
    <row r="1005">
      <c r="F1005" s="54"/>
    </row>
    <row r="1006">
      <c r="F1006" s="54"/>
    </row>
    <row r="1007">
      <c r="F1007" s="54"/>
    </row>
    <row r="1008">
      <c r="F1008" s="54"/>
    </row>
    <row r="1009">
      <c r="F1009" s="54"/>
    </row>
    <row r="1010">
      <c r="F1010" s="54"/>
    </row>
    <row r="1011">
      <c r="F1011" s="54"/>
    </row>
    <row r="1012">
      <c r="F1012" s="54"/>
    </row>
  </sheetData>
  <dataValidations>
    <dataValidation type="list" allowBlank="1" sqref="B2:B40">
      <formula1>"Konser,Teater,Seminar,Choir,Orchestra"</formula1>
    </dataValidation>
    <dataValidation type="custom" allowBlank="1" showDropDown="1" sqref="D2:D40">
      <formula1>OR(NOT(ISERROR(DATEVALUE(D2))), AND(ISNUMBER(D2), LEFT(CELL("format", D2))="D"))</formula1>
    </dataValidation>
    <dataValidation type="list" allowBlank="1" sqref="J2:J40">
      <formula1>"Dzaki"</formula1>
    </dataValidation>
    <dataValidation type="list" allowBlank="1" sqref="L2:L40">
      <formula1>"Meeting,Deal,Next Year,Follow Up,To do,Ghosted Follow Up"</formula1>
    </dataValidation>
    <dataValidation type="list" allowBlank="1" sqref="N2:N40">
      <formula1>"Dikacangin,Next Year,Prospect"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56"/>
    <hyperlink r:id="rId40" ref="E58"/>
    <hyperlink r:id="rId41" ref="E59"/>
    <hyperlink r:id="rId42" ref="E60"/>
    <hyperlink r:id="rId43" ref="E61"/>
    <hyperlink r:id="rId44" ref="E67"/>
    <hyperlink r:id="rId45" ref="E68"/>
    <hyperlink r:id="rId46" ref="E69"/>
    <hyperlink r:id="rId47" ref="E73"/>
  </hyperlinks>
  <drawing r:id="rId48"/>
  <tableParts count="1">
    <tablePart r:id="rId50"/>
  </tableParts>
</worksheet>
</file>