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44"/>
  </bookViews>
  <sheets>
    <sheet name="月报计划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A2" i="6" l="1"/>
  <c r="B1" i="6"/>
  <c r="A10" i="6" s="1"/>
</calcChain>
</file>

<file path=xl/sharedStrings.xml><?xml version="1.0" encoding="utf-8"?>
<sst xmlns="http://schemas.openxmlformats.org/spreadsheetml/2006/main" count="13" uniqueCount="12">
  <si>
    <t>备注说明</t>
    <phoneticPr fontId="2" type="noConversion"/>
  </si>
  <si>
    <t>1:定位分布式计算中，计算出的“切负荷概率”与单机版有差异的问题所在</t>
    <phoneticPr fontId="1" type="noConversion"/>
  </si>
  <si>
    <t>3，搭建maven的nexus私服并编写相关配置说明文档</t>
    <phoneticPr fontId="1" type="noConversion"/>
  </si>
  <si>
    <t>相关成果建《maven配置》，svn路径svn://192.168.1.28/ZNDWare/ZNDJavaWare/trunk/ZNDFrame/ei-ads/doc；
nexus私服地址http://192.168.1.27:8081/，管理用户名/密码： admin/Zhongnd2014，java相关模块编译结果可发布此处</t>
    <phoneticPr fontId="1" type="noConversion"/>
  </si>
  <si>
    <t>2：分布式计算详细设计</t>
    <phoneticPr fontId="1" type="noConversion"/>
  </si>
  <si>
    <t>文档地址svn://192.168.1.28/ZNDWare/ZNDJavaWare/trunk/ZNDFrame/ei-ads/doc/分布式计算详细设计文档.docx</t>
    <phoneticPr fontId="1" type="noConversion"/>
  </si>
  <si>
    <t>4，数据buffer测试，探索最佳实践方式，用于分布式计算中数据的缓存buffer</t>
    <phoneticPr fontId="1" type="noConversion"/>
  </si>
  <si>
    <t>1，基于redisdatabus实现分布式计算</t>
    <phoneticPr fontId="1" type="noConversion"/>
  </si>
  <si>
    <t>2：改进分布式计算控制模块与计算引擎之间的通讯效率</t>
    <phoneticPr fontId="1" type="noConversion"/>
  </si>
  <si>
    <t>3: 分布式计算监控界面</t>
    <phoneticPr fontId="1" type="noConversion"/>
  </si>
  <si>
    <t>代码地址：
svn://192.168.1.28/ZNDWare/ZNDCWare/MemDB/MemDBBase/MemDBBase_Record.hpp
svn://192.168.1.28/ZNDWare/ZNDCWare/PowerGrid/Reliability/PGReliability/GCBpaSysRAdequacy/GCStateEstimateServer/GCStateEstimateCalculateThread.cpp</t>
    <phoneticPr fontId="1" type="noConversion"/>
  </si>
  <si>
    <t>代码地址
svn://192.168.1.28/ZNDWare/ZNDJavaWare/trunk/ZNDFrame/ei-ads/src/test/test-redisdata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</si>
</sst>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;@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20" fontId="0" fillId="0" borderId="0" xfId="0" applyNumberForma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5"/>
  <sheetViews>
    <sheetView tabSelected="1" workbookViewId="0">
      <selection activeCell="A21" sqref="A21"/>
    </sheetView>
  </sheetViews>
  <sheetFormatPr defaultRowHeight="14.4" x14ac:dyDescent="0.25"/>
  <cols>
    <col min="1" max="1" width="69.77734375" customWidth="1"/>
    <col min="2" max="2" width="106.109375" bestFit="1" customWidth="1"/>
    <col min="3" max="3" width="10.44140625" bestFit="1" customWidth="1"/>
  </cols>
  <sheetData>
    <row r="1" spans="1:16384" x14ac:dyDescent="0.25">
      <c r="A1" s="7">
        <v>43101</v>
      </c>
      <c r="B1" s="7">
        <f>DATE(YEAR(A1),MONTH(A1)+1,DAY(A1))</f>
        <v>43132</v>
      </c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ht="15.6" x14ac:dyDescent="0.25">
      <c r="A2" s="3" t="str">
        <f>CONCATENATE("本月工作内容（",TEXT(A1,"MM月dd日"),"-",TEXT(A1 + DAY(EOMONTH(A1,0)),"MM月dd日"),"）")</f>
        <v>本月工作内容（01月01日-02月01日）</v>
      </c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1" customFormat="1" ht="57.6" x14ac:dyDescent="0.25">
      <c r="A3" s="6" t="s">
        <v>1</v>
      </c>
      <c r="B3" s="12" t="s">
        <v>10</v>
      </c>
    </row>
    <row r="4" spans="1:16384" s="1" customFormat="1" x14ac:dyDescent="0.25">
      <c r="A4" s="6" t="s">
        <v>4</v>
      </c>
      <c r="B4" s="9" t="s">
        <v>5</v>
      </c>
    </row>
    <row r="5" spans="1:16384" s="1" customFormat="1" ht="43.2" x14ac:dyDescent="0.25">
      <c r="A5" s="6" t="s">
        <v>2</v>
      </c>
      <c r="B5" s="10" t="s">
        <v>3</v>
      </c>
    </row>
    <row r="6" spans="1:16384" ht="28.8" x14ac:dyDescent="0.25">
      <c r="A6" s="6" t="s">
        <v>6</v>
      </c>
      <c r="B6" s="10" t="s">
        <v>11</v>
      </c>
    </row>
    <row r="7" spans="1:16384" x14ac:dyDescent="0.25">
      <c r="A7" s="6"/>
      <c r="B7" s="4"/>
    </row>
    <row r="8" spans="1:16384" x14ac:dyDescent="0.25">
      <c r="A8" s="4"/>
      <c r="B8" s="4"/>
    </row>
    <row r="9" spans="1:16384" ht="27.75" customHeight="1" x14ac:dyDescent="0.25">
      <c r="A9" s="4"/>
      <c r="B9" s="5"/>
    </row>
    <row r="10" spans="1:16384" ht="15.6" x14ac:dyDescent="0.25">
      <c r="A10" s="3" t="str">
        <f>CONCATENATE("下月工作计划（",TEXT(B1,"MM月dd日"),"-",TEXT(B1 + DAY(EOMONTH(B1,0)),"MM月dd日"),"）")</f>
        <v>下月工作计划（02月01日-03月01日）</v>
      </c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x14ac:dyDescent="0.25">
      <c r="A11" s="6" t="s">
        <v>7</v>
      </c>
      <c r="B11" s="1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x14ac:dyDescent="0.25">
      <c r="A12" s="6" t="s">
        <v>8</v>
      </c>
      <c r="B12" s="4"/>
    </row>
    <row r="13" spans="1:16384" x14ac:dyDescent="0.25">
      <c r="A13" s="8" t="s">
        <v>9</v>
      </c>
      <c r="B13" s="5"/>
    </row>
    <row r="14" spans="1:16384" x14ac:dyDescent="0.25">
      <c r="B14" s="4"/>
    </row>
    <row r="15" spans="1:16384" x14ac:dyDescent="0.25">
      <c r="B15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月报计划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2018-02-26T09:32:38Z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e8a375aa-cb2e-454c-9bdb-b8926d430b53</vt:lpwstr>
  </property>
</Properties>
</file>