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10065" yWindow="3225" windowWidth="9915" windowHeight="3225"/>
  </bookViews>
  <sheets>
    <sheet name="表8-8" sheetId="1" r:id="rId1"/>
    <sheet name="表8-9" sheetId="2" r:id="rId2"/>
    <sheet name="主干线" sheetId="3" r:id="rId3"/>
    <sheet name="配变" sheetId="4" r:id="rId4"/>
    <sheet name="开闭所、环网柜" sheetId="5" r:id="rId5"/>
    <sheet name="配网开关（负荷开关+断路器）" sheetId="6" r:id="rId6"/>
    <sheet name="厂站实体" sheetId="9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A3" i="9" l="1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A60" i="9"/>
  <c r="B60" i="9"/>
  <c r="C60" i="9"/>
  <c r="D60" i="9"/>
  <c r="E60" i="9"/>
  <c r="F60" i="9"/>
  <c r="G60" i="9"/>
  <c r="A61" i="9"/>
  <c r="B61" i="9"/>
  <c r="C61" i="9"/>
  <c r="D61" i="9"/>
  <c r="E61" i="9"/>
  <c r="F61" i="9"/>
  <c r="G61" i="9"/>
  <c r="A62" i="9"/>
  <c r="B62" i="9"/>
  <c r="C62" i="9"/>
  <c r="D62" i="9"/>
  <c r="E62" i="9"/>
  <c r="F62" i="9"/>
  <c r="G62" i="9"/>
  <c r="A63" i="9"/>
  <c r="B63" i="9"/>
  <c r="C63" i="9"/>
  <c r="D63" i="9"/>
  <c r="E63" i="9"/>
  <c r="F63" i="9"/>
  <c r="G63" i="9"/>
  <c r="A64" i="9"/>
  <c r="B64" i="9"/>
  <c r="C64" i="9"/>
  <c r="D64" i="9"/>
  <c r="E64" i="9"/>
  <c r="F64" i="9"/>
  <c r="G64" i="9"/>
  <c r="A65" i="9"/>
  <c r="B65" i="9"/>
  <c r="C65" i="9"/>
  <c r="D65" i="9"/>
  <c r="E65" i="9"/>
  <c r="F65" i="9"/>
  <c r="G65" i="9"/>
  <c r="A66" i="9"/>
  <c r="B66" i="9"/>
  <c r="C66" i="9"/>
  <c r="D66" i="9"/>
  <c r="E66" i="9"/>
  <c r="F66" i="9"/>
  <c r="G66" i="9"/>
  <c r="A67" i="9"/>
  <c r="B67" i="9"/>
  <c r="C67" i="9"/>
  <c r="D67" i="9"/>
  <c r="E67" i="9"/>
  <c r="F67" i="9"/>
  <c r="G67" i="9"/>
  <c r="A68" i="9"/>
  <c r="B68" i="9"/>
  <c r="C68" i="9"/>
  <c r="D68" i="9"/>
  <c r="E68" i="9"/>
  <c r="F68" i="9"/>
  <c r="G68" i="9"/>
  <c r="A69" i="9"/>
  <c r="B69" i="9"/>
  <c r="C69" i="9"/>
  <c r="D69" i="9"/>
  <c r="E69" i="9"/>
  <c r="F69" i="9"/>
  <c r="G69" i="9"/>
  <c r="A70" i="9"/>
  <c r="B70" i="9"/>
  <c r="C70" i="9"/>
  <c r="D70" i="9"/>
  <c r="E70" i="9"/>
  <c r="F70" i="9"/>
  <c r="G70" i="9"/>
  <c r="A71" i="9"/>
  <c r="B71" i="9"/>
  <c r="C71" i="9"/>
  <c r="D71" i="9"/>
  <c r="E71" i="9"/>
  <c r="F71" i="9"/>
  <c r="G71" i="9"/>
  <c r="A72" i="9"/>
  <c r="B72" i="9"/>
  <c r="C72" i="9"/>
  <c r="D72" i="9"/>
  <c r="E72" i="9"/>
  <c r="F72" i="9"/>
  <c r="G72" i="9"/>
  <c r="A73" i="9"/>
  <c r="B73" i="9"/>
  <c r="C73" i="9"/>
  <c r="D73" i="9"/>
  <c r="E73" i="9"/>
  <c r="F73" i="9"/>
  <c r="G73" i="9"/>
  <c r="A74" i="9"/>
  <c r="B74" i="9"/>
  <c r="C74" i="9"/>
  <c r="D74" i="9"/>
  <c r="E74" i="9"/>
  <c r="F74" i="9"/>
  <c r="G74" i="9"/>
  <c r="A75" i="9"/>
  <c r="B75" i="9"/>
  <c r="C75" i="9"/>
  <c r="D75" i="9"/>
  <c r="E75" i="9"/>
  <c r="F75" i="9"/>
  <c r="G75" i="9"/>
  <c r="A76" i="9"/>
  <c r="B76" i="9"/>
  <c r="C76" i="9"/>
  <c r="D76" i="9"/>
  <c r="E76" i="9"/>
  <c r="F76" i="9"/>
  <c r="G76" i="9"/>
  <c r="A77" i="9"/>
  <c r="B77" i="9"/>
  <c r="C77" i="9"/>
  <c r="D77" i="9"/>
  <c r="E77" i="9"/>
  <c r="F77" i="9"/>
  <c r="G77" i="9"/>
  <c r="A78" i="9"/>
  <c r="B78" i="9"/>
  <c r="C78" i="9"/>
  <c r="D78" i="9"/>
  <c r="E78" i="9"/>
  <c r="F78" i="9"/>
  <c r="G78" i="9"/>
  <c r="A79" i="9"/>
  <c r="B79" i="9"/>
  <c r="C79" i="9"/>
  <c r="D79" i="9"/>
  <c r="E79" i="9"/>
  <c r="F79" i="9"/>
  <c r="G79" i="9"/>
  <c r="A80" i="9"/>
  <c r="B80" i="9"/>
  <c r="C80" i="9"/>
  <c r="D80" i="9"/>
  <c r="E80" i="9"/>
  <c r="F80" i="9"/>
  <c r="G80" i="9"/>
  <c r="A81" i="9"/>
  <c r="B81" i="9"/>
  <c r="C81" i="9"/>
  <c r="D81" i="9"/>
  <c r="E81" i="9"/>
  <c r="F81" i="9"/>
  <c r="G81" i="9"/>
  <c r="A82" i="9"/>
  <c r="B82" i="9"/>
  <c r="C82" i="9"/>
  <c r="D82" i="9"/>
  <c r="E82" i="9"/>
  <c r="F82" i="9"/>
  <c r="G82" i="9"/>
  <c r="A83" i="9"/>
  <c r="B83" i="9"/>
  <c r="C83" i="9"/>
  <c r="D83" i="9"/>
  <c r="E83" i="9"/>
  <c r="F83" i="9"/>
  <c r="G83" i="9"/>
  <c r="A84" i="9"/>
  <c r="B84" i="9"/>
  <c r="C84" i="9"/>
  <c r="D84" i="9"/>
  <c r="E84" i="9"/>
  <c r="F84" i="9"/>
  <c r="G84" i="9"/>
  <c r="A85" i="9"/>
  <c r="B85" i="9"/>
  <c r="C85" i="9"/>
  <c r="D85" i="9"/>
  <c r="E85" i="9"/>
  <c r="F85" i="9"/>
  <c r="G85" i="9"/>
  <c r="A86" i="9"/>
  <c r="B86" i="9"/>
  <c r="C86" i="9"/>
  <c r="D86" i="9"/>
  <c r="E86" i="9"/>
  <c r="F86" i="9"/>
  <c r="G86" i="9"/>
  <c r="A87" i="9"/>
  <c r="B87" i="9"/>
  <c r="C87" i="9"/>
  <c r="D87" i="9"/>
  <c r="E87" i="9"/>
  <c r="F87" i="9"/>
  <c r="G87" i="9"/>
  <c r="A88" i="9"/>
  <c r="B88" i="9"/>
  <c r="C88" i="9"/>
  <c r="D88" i="9"/>
  <c r="E88" i="9"/>
  <c r="F88" i="9"/>
  <c r="G88" i="9"/>
  <c r="A89" i="9"/>
  <c r="B89" i="9"/>
  <c r="C89" i="9"/>
  <c r="D89" i="9"/>
  <c r="E89" i="9"/>
  <c r="F89" i="9"/>
  <c r="G89" i="9"/>
  <c r="A90" i="9"/>
  <c r="B90" i="9"/>
  <c r="C90" i="9"/>
  <c r="D90" i="9"/>
  <c r="E90" i="9"/>
  <c r="F90" i="9"/>
  <c r="G90" i="9"/>
  <c r="A91" i="9"/>
  <c r="B91" i="9"/>
  <c r="C91" i="9"/>
  <c r="D91" i="9"/>
  <c r="E91" i="9"/>
  <c r="F91" i="9"/>
  <c r="G91" i="9"/>
  <c r="A92" i="9"/>
  <c r="B92" i="9"/>
  <c r="C92" i="9"/>
  <c r="D92" i="9"/>
  <c r="E92" i="9"/>
  <c r="F92" i="9"/>
  <c r="G92" i="9"/>
  <c r="A93" i="9"/>
  <c r="B93" i="9"/>
  <c r="C93" i="9"/>
  <c r="D93" i="9"/>
  <c r="E93" i="9"/>
  <c r="F93" i="9"/>
  <c r="G93" i="9"/>
  <c r="A94" i="9"/>
  <c r="B94" i="9"/>
  <c r="C94" i="9"/>
  <c r="D94" i="9"/>
  <c r="E94" i="9"/>
  <c r="F94" i="9"/>
  <c r="G94" i="9"/>
  <c r="A95" i="9"/>
  <c r="B95" i="9"/>
  <c r="C95" i="9"/>
  <c r="D95" i="9"/>
  <c r="E95" i="9"/>
  <c r="F95" i="9"/>
  <c r="G95" i="9"/>
  <c r="A96" i="9"/>
  <c r="B96" i="9"/>
  <c r="C96" i="9"/>
  <c r="D96" i="9"/>
  <c r="E96" i="9"/>
  <c r="F96" i="9"/>
  <c r="G96" i="9"/>
  <c r="A97" i="9"/>
  <c r="B97" i="9"/>
  <c r="C97" i="9"/>
  <c r="D97" i="9"/>
  <c r="E97" i="9"/>
  <c r="F97" i="9"/>
  <c r="G97" i="9"/>
  <c r="A98" i="9"/>
  <c r="B98" i="9"/>
  <c r="C98" i="9"/>
  <c r="D98" i="9"/>
  <c r="E98" i="9"/>
  <c r="F98" i="9"/>
  <c r="G98" i="9"/>
  <c r="A99" i="9"/>
  <c r="B99" i="9"/>
  <c r="C99" i="9"/>
  <c r="D99" i="9"/>
  <c r="E99" i="9"/>
  <c r="F99" i="9"/>
  <c r="G99" i="9"/>
  <c r="A100" i="9"/>
  <c r="B100" i="9"/>
  <c r="C100" i="9"/>
  <c r="D100" i="9"/>
  <c r="E100" i="9"/>
  <c r="F100" i="9"/>
  <c r="G100" i="9"/>
  <c r="A101" i="9"/>
  <c r="B101" i="9"/>
  <c r="C101" i="9"/>
  <c r="D101" i="9"/>
  <c r="E101" i="9"/>
  <c r="F101" i="9"/>
  <c r="G101" i="9"/>
  <c r="A102" i="9"/>
  <c r="B102" i="9"/>
  <c r="C102" i="9"/>
  <c r="D102" i="9"/>
  <c r="E102" i="9"/>
  <c r="F102" i="9"/>
  <c r="G102" i="9"/>
  <c r="A103" i="9"/>
  <c r="B103" i="9"/>
  <c r="C103" i="9"/>
  <c r="D103" i="9"/>
  <c r="E103" i="9"/>
  <c r="F103" i="9"/>
  <c r="G103" i="9"/>
  <c r="A104" i="9"/>
  <c r="B104" i="9"/>
  <c r="C104" i="9"/>
  <c r="D104" i="9"/>
  <c r="E104" i="9"/>
  <c r="F104" i="9"/>
  <c r="G104" i="9"/>
  <c r="A105" i="9"/>
  <c r="B105" i="9"/>
  <c r="C105" i="9"/>
  <c r="D105" i="9"/>
  <c r="E105" i="9"/>
  <c r="F105" i="9"/>
  <c r="G105" i="9"/>
  <c r="A106" i="9"/>
  <c r="B106" i="9"/>
  <c r="C106" i="9"/>
  <c r="D106" i="9"/>
  <c r="E106" i="9"/>
  <c r="F106" i="9"/>
  <c r="G106" i="9"/>
  <c r="A107" i="9"/>
  <c r="B107" i="9"/>
  <c r="C107" i="9"/>
  <c r="D107" i="9"/>
  <c r="E107" i="9"/>
  <c r="F107" i="9"/>
  <c r="G107" i="9"/>
  <c r="A108" i="9"/>
  <c r="B108" i="9"/>
  <c r="C108" i="9"/>
  <c r="D108" i="9"/>
  <c r="E108" i="9"/>
  <c r="F108" i="9"/>
  <c r="G108" i="9"/>
  <c r="A109" i="9"/>
  <c r="B109" i="9"/>
  <c r="C109" i="9"/>
  <c r="D109" i="9"/>
  <c r="E109" i="9"/>
  <c r="F109" i="9"/>
  <c r="G109" i="9"/>
  <c r="A110" i="9"/>
  <c r="B110" i="9"/>
  <c r="C110" i="9"/>
  <c r="D110" i="9"/>
  <c r="E110" i="9"/>
  <c r="F110" i="9"/>
  <c r="G110" i="9"/>
  <c r="A111" i="9"/>
  <c r="B111" i="9"/>
  <c r="C111" i="9"/>
  <c r="D111" i="9"/>
  <c r="E111" i="9"/>
  <c r="F111" i="9"/>
  <c r="G111" i="9"/>
  <c r="A112" i="9"/>
  <c r="B112" i="9"/>
  <c r="C112" i="9"/>
  <c r="D112" i="9"/>
  <c r="E112" i="9"/>
  <c r="F112" i="9"/>
  <c r="G112" i="9"/>
  <c r="A113" i="9"/>
  <c r="B113" i="9"/>
  <c r="C113" i="9"/>
  <c r="D113" i="9"/>
  <c r="E113" i="9"/>
  <c r="F113" i="9"/>
  <c r="G113" i="9"/>
  <c r="A114" i="9"/>
  <c r="B114" i="9"/>
  <c r="C114" i="9"/>
  <c r="D114" i="9"/>
  <c r="E114" i="9"/>
  <c r="F114" i="9"/>
  <c r="G114" i="9"/>
  <c r="A115" i="9"/>
  <c r="B115" i="9"/>
  <c r="C115" i="9"/>
  <c r="D115" i="9"/>
  <c r="E115" i="9"/>
  <c r="F115" i="9"/>
  <c r="G115" i="9"/>
  <c r="A116" i="9"/>
  <c r="B116" i="9"/>
  <c r="C116" i="9"/>
  <c r="D116" i="9"/>
  <c r="E116" i="9"/>
  <c r="F116" i="9"/>
  <c r="G116" i="9"/>
  <c r="A117" i="9"/>
  <c r="B117" i="9"/>
  <c r="C117" i="9"/>
  <c r="D117" i="9"/>
  <c r="E117" i="9"/>
  <c r="F117" i="9"/>
  <c r="G117" i="9"/>
  <c r="A118" i="9"/>
  <c r="B118" i="9"/>
  <c r="C118" i="9"/>
  <c r="D118" i="9"/>
  <c r="E118" i="9"/>
  <c r="F118" i="9"/>
  <c r="G118" i="9"/>
  <c r="A119" i="9"/>
  <c r="B119" i="9"/>
  <c r="C119" i="9"/>
  <c r="D119" i="9"/>
  <c r="E119" i="9"/>
  <c r="F119" i="9"/>
  <c r="G119" i="9"/>
  <c r="A120" i="9"/>
  <c r="B120" i="9"/>
  <c r="C120" i="9"/>
  <c r="D120" i="9"/>
  <c r="E120" i="9"/>
  <c r="F120" i="9"/>
  <c r="G120" i="9"/>
  <c r="A121" i="9"/>
  <c r="B121" i="9"/>
  <c r="C121" i="9"/>
  <c r="D121" i="9"/>
  <c r="E121" i="9"/>
  <c r="F121" i="9"/>
  <c r="G121" i="9"/>
  <c r="A122" i="9"/>
  <c r="B122" i="9"/>
  <c r="C122" i="9"/>
  <c r="D122" i="9"/>
  <c r="E122" i="9"/>
  <c r="F122" i="9"/>
  <c r="G122" i="9"/>
  <c r="A123" i="9"/>
  <c r="B123" i="9"/>
  <c r="C123" i="9"/>
  <c r="D123" i="9"/>
  <c r="E123" i="9"/>
  <c r="F123" i="9"/>
  <c r="G123" i="9"/>
  <c r="A124" i="9"/>
  <c r="B124" i="9"/>
  <c r="C124" i="9"/>
  <c r="D124" i="9"/>
  <c r="E124" i="9"/>
  <c r="F124" i="9"/>
  <c r="G124" i="9"/>
  <c r="A125" i="9"/>
  <c r="B125" i="9"/>
  <c r="C125" i="9"/>
  <c r="D125" i="9"/>
  <c r="E125" i="9"/>
  <c r="F125" i="9"/>
  <c r="G125" i="9"/>
  <c r="A126" i="9"/>
  <c r="B126" i="9"/>
  <c r="C126" i="9"/>
  <c r="D126" i="9"/>
  <c r="E126" i="9"/>
  <c r="F126" i="9"/>
  <c r="G126" i="9"/>
  <c r="A127" i="9"/>
  <c r="B127" i="9"/>
  <c r="C127" i="9"/>
  <c r="D127" i="9"/>
  <c r="E127" i="9"/>
  <c r="F127" i="9"/>
  <c r="G127" i="9"/>
  <c r="A128" i="9"/>
  <c r="B128" i="9"/>
  <c r="C128" i="9"/>
  <c r="D128" i="9"/>
  <c r="E128" i="9"/>
  <c r="F128" i="9"/>
  <c r="G128" i="9"/>
  <c r="A129" i="9"/>
  <c r="B129" i="9"/>
  <c r="C129" i="9"/>
  <c r="D129" i="9"/>
  <c r="E129" i="9"/>
  <c r="F129" i="9"/>
  <c r="G129" i="9"/>
  <c r="A130" i="9"/>
  <c r="B130" i="9"/>
  <c r="C130" i="9"/>
  <c r="D130" i="9"/>
  <c r="E130" i="9"/>
  <c r="F130" i="9"/>
  <c r="G130" i="9"/>
  <c r="A131" i="9"/>
  <c r="B131" i="9"/>
  <c r="C131" i="9"/>
  <c r="D131" i="9"/>
  <c r="E131" i="9"/>
  <c r="F131" i="9"/>
  <c r="G131" i="9"/>
  <c r="A132" i="9"/>
  <c r="B132" i="9"/>
  <c r="C132" i="9"/>
  <c r="D132" i="9"/>
  <c r="E132" i="9"/>
  <c r="F132" i="9"/>
  <c r="G132" i="9"/>
  <c r="A133" i="9"/>
  <c r="B133" i="9"/>
  <c r="C133" i="9"/>
  <c r="D133" i="9"/>
  <c r="E133" i="9"/>
  <c r="F133" i="9"/>
  <c r="G133" i="9"/>
  <c r="A134" i="9"/>
  <c r="B134" i="9"/>
  <c r="C134" i="9"/>
  <c r="D134" i="9"/>
  <c r="E134" i="9"/>
  <c r="F134" i="9"/>
  <c r="G134" i="9"/>
  <c r="A135" i="9"/>
  <c r="B135" i="9"/>
  <c r="C135" i="9"/>
  <c r="D135" i="9"/>
  <c r="E135" i="9"/>
  <c r="F135" i="9"/>
  <c r="G135" i="9"/>
  <c r="A136" i="9"/>
  <c r="B136" i="9"/>
  <c r="C136" i="9"/>
  <c r="D136" i="9"/>
  <c r="E136" i="9"/>
  <c r="F136" i="9"/>
  <c r="G136" i="9"/>
  <c r="A137" i="9"/>
  <c r="B137" i="9"/>
  <c r="C137" i="9"/>
  <c r="D137" i="9"/>
  <c r="E137" i="9"/>
  <c r="F137" i="9"/>
  <c r="G137" i="9"/>
  <c r="A138" i="9"/>
  <c r="B138" i="9"/>
  <c r="C138" i="9"/>
  <c r="D138" i="9"/>
  <c r="E138" i="9"/>
  <c r="F138" i="9"/>
  <c r="G138" i="9"/>
  <c r="A139" i="9"/>
  <c r="B139" i="9"/>
  <c r="C139" i="9"/>
  <c r="D139" i="9"/>
  <c r="E139" i="9"/>
  <c r="F139" i="9"/>
  <c r="G139" i="9"/>
  <c r="A140" i="9"/>
  <c r="B140" i="9"/>
  <c r="C140" i="9"/>
  <c r="D140" i="9"/>
  <c r="E140" i="9"/>
  <c r="F140" i="9"/>
  <c r="G140" i="9"/>
  <c r="A141" i="9"/>
  <c r="B141" i="9"/>
  <c r="C141" i="9"/>
  <c r="D141" i="9"/>
  <c r="E141" i="9"/>
  <c r="F141" i="9"/>
  <c r="G141" i="9"/>
  <c r="A142" i="9"/>
  <c r="B142" i="9"/>
  <c r="C142" i="9"/>
  <c r="D142" i="9"/>
  <c r="E142" i="9"/>
  <c r="F142" i="9"/>
  <c r="G142" i="9"/>
  <c r="A143" i="9"/>
  <c r="B143" i="9"/>
  <c r="C143" i="9"/>
  <c r="D143" i="9"/>
  <c r="E143" i="9"/>
  <c r="F143" i="9"/>
  <c r="G143" i="9"/>
  <c r="A144" i="9"/>
  <c r="B144" i="9"/>
  <c r="C144" i="9"/>
  <c r="D144" i="9"/>
  <c r="E144" i="9"/>
  <c r="F144" i="9"/>
  <c r="G144" i="9"/>
  <c r="A145" i="9"/>
  <c r="B145" i="9"/>
  <c r="C145" i="9"/>
  <c r="D145" i="9"/>
  <c r="E145" i="9"/>
  <c r="F145" i="9"/>
  <c r="G145" i="9"/>
  <c r="A146" i="9"/>
  <c r="B146" i="9"/>
  <c r="C146" i="9"/>
  <c r="D146" i="9"/>
  <c r="E146" i="9"/>
  <c r="F146" i="9"/>
  <c r="G146" i="9"/>
  <c r="A147" i="9"/>
  <c r="B147" i="9"/>
  <c r="C147" i="9"/>
  <c r="D147" i="9"/>
  <c r="E147" i="9"/>
  <c r="F147" i="9"/>
  <c r="G147" i="9"/>
  <c r="A148" i="9"/>
  <c r="B148" i="9"/>
  <c r="C148" i="9"/>
  <c r="D148" i="9"/>
  <c r="E148" i="9"/>
  <c r="F148" i="9"/>
  <c r="G148" i="9"/>
  <c r="A149" i="9"/>
  <c r="B149" i="9"/>
  <c r="C149" i="9"/>
  <c r="D149" i="9"/>
  <c r="E149" i="9"/>
  <c r="F149" i="9"/>
  <c r="G149" i="9"/>
  <c r="A150" i="9"/>
  <c r="B150" i="9"/>
  <c r="C150" i="9"/>
  <c r="D150" i="9"/>
  <c r="E150" i="9"/>
  <c r="F150" i="9"/>
  <c r="G150" i="9"/>
  <c r="A151" i="9"/>
  <c r="B151" i="9"/>
  <c r="C151" i="9"/>
  <c r="D151" i="9"/>
  <c r="E151" i="9"/>
  <c r="F151" i="9"/>
  <c r="G151" i="9"/>
  <c r="A152" i="9"/>
  <c r="B152" i="9"/>
  <c r="C152" i="9"/>
  <c r="D152" i="9"/>
  <c r="E152" i="9"/>
  <c r="F152" i="9"/>
  <c r="G152" i="9"/>
  <c r="A153" i="9"/>
  <c r="B153" i="9"/>
  <c r="C153" i="9"/>
  <c r="D153" i="9"/>
  <c r="E153" i="9"/>
  <c r="F153" i="9"/>
  <c r="G153" i="9"/>
  <c r="A154" i="9"/>
  <c r="B154" i="9"/>
  <c r="C154" i="9"/>
  <c r="D154" i="9"/>
  <c r="E154" i="9"/>
  <c r="F154" i="9"/>
  <c r="G154" i="9"/>
  <c r="A155" i="9"/>
  <c r="B155" i="9"/>
  <c r="C155" i="9"/>
  <c r="D155" i="9"/>
  <c r="E155" i="9"/>
  <c r="F155" i="9"/>
  <c r="G155" i="9"/>
  <c r="A156" i="9"/>
  <c r="B156" i="9"/>
  <c r="C156" i="9"/>
  <c r="D156" i="9"/>
  <c r="E156" i="9"/>
  <c r="F156" i="9"/>
  <c r="G156" i="9"/>
  <c r="A157" i="9"/>
  <c r="B157" i="9"/>
  <c r="C157" i="9"/>
  <c r="D157" i="9"/>
  <c r="E157" i="9"/>
  <c r="F157" i="9"/>
  <c r="G157" i="9"/>
  <c r="A158" i="9"/>
  <c r="B158" i="9"/>
  <c r="C158" i="9"/>
  <c r="D158" i="9"/>
  <c r="E158" i="9"/>
  <c r="F158" i="9"/>
  <c r="G158" i="9"/>
  <c r="A159" i="9"/>
  <c r="B159" i="9"/>
  <c r="C159" i="9"/>
  <c r="D159" i="9"/>
  <c r="E159" i="9"/>
  <c r="F159" i="9"/>
  <c r="G159" i="9"/>
  <c r="A160" i="9"/>
  <c r="B160" i="9"/>
  <c r="C160" i="9"/>
  <c r="D160" i="9"/>
  <c r="E160" i="9"/>
  <c r="F160" i="9"/>
  <c r="G160" i="9"/>
  <c r="A161" i="9"/>
  <c r="B161" i="9"/>
  <c r="C161" i="9"/>
  <c r="D161" i="9"/>
  <c r="E161" i="9"/>
  <c r="F161" i="9"/>
  <c r="G161" i="9"/>
  <c r="A162" i="9"/>
  <c r="B162" i="9"/>
  <c r="C162" i="9"/>
  <c r="D162" i="9"/>
  <c r="E162" i="9"/>
  <c r="F162" i="9"/>
  <c r="G162" i="9"/>
  <c r="A163" i="9"/>
  <c r="B163" i="9"/>
  <c r="C163" i="9"/>
  <c r="D163" i="9"/>
  <c r="E163" i="9"/>
  <c r="F163" i="9"/>
  <c r="G163" i="9"/>
  <c r="A164" i="9"/>
  <c r="B164" i="9"/>
  <c r="C164" i="9"/>
  <c r="D164" i="9"/>
  <c r="E164" i="9"/>
  <c r="F164" i="9"/>
  <c r="G164" i="9"/>
  <c r="A165" i="9"/>
  <c r="B165" i="9"/>
  <c r="C165" i="9"/>
  <c r="D165" i="9"/>
  <c r="E165" i="9"/>
  <c r="F165" i="9"/>
  <c r="G165" i="9"/>
  <c r="A166" i="9"/>
  <c r="B166" i="9"/>
  <c r="C166" i="9"/>
  <c r="D166" i="9"/>
  <c r="E166" i="9"/>
  <c r="F166" i="9"/>
  <c r="G166" i="9"/>
  <c r="A167" i="9"/>
  <c r="B167" i="9"/>
  <c r="C167" i="9"/>
  <c r="D167" i="9"/>
  <c r="E167" i="9"/>
  <c r="F167" i="9"/>
  <c r="G167" i="9"/>
  <c r="A168" i="9"/>
  <c r="B168" i="9"/>
  <c r="C168" i="9"/>
  <c r="D168" i="9"/>
  <c r="E168" i="9"/>
  <c r="F168" i="9"/>
  <c r="G168" i="9"/>
  <c r="A169" i="9"/>
  <c r="B169" i="9"/>
  <c r="C169" i="9"/>
  <c r="D169" i="9"/>
  <c r="E169" i="9"/>
  <c r="F169" i="9"/>
  <c r="G169" i="9"/>
  <c r="A170" i="9"/>
  <c r="B170" i="9"/>
  <c r="C170" i="9"/>
  <c r="D170" i="9"/>
  <c r="E170" i="9"/>
  <c r="F170" i="9"/>
  <c r="G170" i="9"/>
  <c r="A171" i="9"/>
  <c r="B171" i="9"/>
  <c r="C171" i="9"/>
  <c r="D171" i="9"/>
  <c r="E171" i="9"/>
  <c r="F171" i="9"/>
  <c r="G171" i="9"/>
  <c r="A172" i="9"/>
  <c r="B172" i="9"/>
  <c r="C172" i="9"/>
  <c r="D172" i="9"/>
  <c r="E172" i="9"/>
  <c r="F172" i="9"/>
  <c r="G172" i="9"/>
  <c r="A173" i="9"/>
  <c r="B173" i="9"/>
  <c r="C173" i="9"/>
  <c r="D173" i="9"/>
  <c r="E173" i="9"/>
  <c r="F173" i="9"/>
  <c r="G173" i="9"/>
  <c r="A174" i="9"/>
  <c r="B174" i="9"/>
  <c r="C174" i="9"/>
  <c r="D174" i="9"/>
  <c r="E174" i="9"/>
  <c r="F174" i="9"/>
  <c r="G174" i="9"/>
  <c r="A175" i="9"/>
  <c r="B175" i="9"/>
  <c r="C175" i="9"/>
  <c r="D175" i="9"/>
  <c r="E175" i="9"/>
  <c r="F175" i="9"/>
  <c r="G175" i="9"/>
  <c r="A176" i="9"/>
  <c r="B176" i="9"/>
  <c r="C176" i="9"/>
  <c r="D176" i="9"/>
  <c r="E176" i="9"/>
  <c r="F176" i="9"/>
  <c r="G176" i="9"/>
  <c r="A177" i="9"/>
  <c r="B177" i="9"/>
  <c r="C177" i="9"/>
  <c r="D177" i="9"/>
  <c r="E177" i="9"/>
  <c r="F177" i="9"/>
  <c r="G177" i="9"/>
  <c r="A178" i="9"/>
  <c r="B178" i="9"/>
  <c r="C178" i="9"/>
  <c r="D178" i="9"/>
  <c r="E178" i="9"/>
  <c r="F178" i="9"/>
  <c r="G178" i="9"/>
  <c r="A179" i="9"/>
  <c r="B179" i="9"/>
  <c r="C179" i="9"/>
  <c r="D179" i="9"/>
  <c r="E179" i="9"/>
  <c r="F179" i="9"/>
  <c r="G179" i="9"/>
  <c r="A180" i="9"/>
  <c r="B180" i="9"/>
  <c r="C180" i="9"/>
  <c r="D180" i="9"/>
  <c r="E180" i="9"/>
  <c r="F180" i="9"/>
  <c r="G180" i="9"/>
  <c r="A181" i="9"/>
  <c r="B181" i="9"/>
  <c r="C181" i="9"/>
  <c r="D181" i="9"/>
  <c r="E181" i="9"/>
  <c r="F181" i="9"/>
  <c r="G181" i="9"/>
  <c r="A182" i="9"/>
  <c r="B182" i="9"/>
  <c r="C182" i="9"/>
  <c r="D182" i="9"/>
  <c r="E182" i="9"/>
  <c r="F182" i="9"/>
  <c r="G182" i="9"/>
  <c r="A183" i="9"/>
  <c r="B183" i="9"/>
  <c r="C183" i="9"/>
  <c r="D183" i="9"/>
  <c r="E183" i="9"/>
  <c r="F183" i="9"/>
  <c r="G183" i="9"/>
  <c r="A184" i="9"/>
  <c r="B184" i="9"/>
  <c r="C184" i="9"/>
  <c r="D184" i="9"/>
  <c r="E184" i="9"/>
  <c r="F184" i="9"/>
  <c r="G184" i="9"/>
  <c r="A185" i="9"/>
  <c r="B185" i="9"/>
  <c r="C185" i="9"/>
  <c r="D185" i="9"/>
  <c r="E185" i="9"/>
  <c r="F185" i="9"/>
  <c r="G185" i="9"/>
  <c r="A186" i="9"/>
  <c r="B186" i="9"/>
  <c r="C186" i="9"/>
  <c r="D186" i="9"/>
  <c r="E186" i="9"/>
  <c r="F186" i="9"/>
  <c r="G186" i="9"/>
  <c r="A187" i="9"/>
  <c r="B187" i="9"/>
  <c r="C187" i="9"/>
  <c r="D187" i="9"/>
  <c r="E187" i="9"/>
  <c r="F187" i="9"/>
  <c r="G187" i="9"/>
  <c r="A188" i="9"/>
  <c r="B188" i="9"/>
  <c r="C188" i="9"/>
  <c r="D188" i="9"/>
  <c r="E188" i="9"/>
  <c r="F188" i="9"/>
  <c r="G188" i="9"/>
  <c r="A189" i="9"/>
  <c r="B189" i="9"/>
  <c r="C189" i="9"/>
  <c r="D189" i="9"/>
  <c r="E189" i="9"/>
  <c r="F189" i="9"/>
  <c r="G189" i="9"/>
  <c r="A190" i="9"/>
  <c r="B190" i="9"/>
  <c r="C190" i="9"/>
  <c r="D190" i="9"/>
  <c r="E190" i="9"/>
  <c r="F190" i="9"/>
  <c r="G190" i="9"/>
  <c r="A191" i="9"/>
  <c r="B191" i="9"/>
  <c r="C191" i="9"/>
  <c r="D191" i="9"/>
  <c r="E191" i="9"/>
  <c r="F191" i="9"/>
  <c r="G191" i="9"/>
  <c r="A192" i="9"/>
  <c r="B192" i="9"/>
  <c r="C192" i="9"/>
  <c r="D192" i="9"/>
  <c r="E192" i="9"/>
  <c r="F192" i="9"/>
  <c r="G192" i="9"/>
  <c r="A193" i="9"/>
  <c r="B193" i="9"/>
  <c r="C193" i="9"/>
  <c r="D193" i="9"/>
  <c r="E193" i="9"/>
  <c r="F193" i="9"/>
  <c r="G193" i="9"/>
  <c r="A194" i="9"/>
  <c r="B194" i="9"/>
  <c r="C194" i="9"/>
  <c r="D194" i="9"/>
  <c r="E194" i="9"/>
  <c r="F194" i="9"/>
  <c r="G194" i="9"/>
  <c r="A195" i="9"/>
  <c r="B195" i="9"/>
  <c r="C195" i="9"/>
  <c r="D195" i="9"/>
  <c r="E195" i="9"/>
  <c r="F195" i="9"/>
  <c r="G195" i="9"/>
  <c r="A196" i="9"/>
  <c r="B196" i="9"/>
  <c r="C196" i="9"/>
  <c r="D196" i="9"/>
  <c r="E196" i="9"/>
  <c r="F196" i="9"/>
  <c r="G196" i="9"/>
  <c r="A197" i="9"/>
  <c r="B197" i="9"/>
  <c r="C197" i="9"/>
  <c r="D197" i="9"/>
  <c r="E197" i="9"/>
  <c r="F197" i="9"/>
  <c r="G197" i="9"/>
  <c r="A198" i="9"/>
  <c r="B198" i="9"/>
  <c r="C198" i="9"/>
  <c r="D198" i="9"/>
  <c r="E198" i="9"/>
  <c r="F198" i="9"/>
  <c r="G198" i="9"/>
  <c r="A199" i="9"/>
  <c r="B199" i="9"/>
  <c r="C199" i="9"/>
  <c r="D199" i="9"/>
  <c r="E199" i="9"/>
  <c r="F199" i="9"/>
  <c r="G199" i="9"/>
  <c r="A200" i="9"/>
  <c r="B200" i="9"/>
  <c r="C200" i="9"/>
  <c r="D200" i="9"/>
  <c r="E200" i="9"/>
  <c r="F200" i="9"/>
  <c r="G200" i="9"/>
  <c r="A201" i="9"/>
  <c r="B201" i="9"/>
  <c r="C201" i="9"/>
  <c r="D201" i="9"/>
  <c r="E201" i="9"/>
  <c r="F201" i="9"/>
  <c r="G201" i="9"/>
  <c r="A202" i="9"/>
  <c r="B202" i="9"/>
  <c r="C202" i="9"/>
  <c r="D202" i="9"/>
  <c r="E202" i="9"/>
  <c r="F202" i="9"/>
  <c r="G202" i="9"/>
  <c r="A203" i="9"/>
  <c r="B203" i="9"/>
  <c r="C203" i="9"/>
  <c r="D203" i="9"/>
  <c r="E203" i="9"/>
  <c r="F203" i="9"/>
  <c r="G203" i="9"/>
  <c r="A204" i="9"/>
  <c r="B204" i="9"/>
  <c r="C204" i="9"/>
  <c r="D204" i="9"/>
  <c r="E204" i="9"/>
  <c r="F204" i="9"/>
  <c r="G204" i="9"/>
  <c r="A205" i="9"/>
  <c r="B205" i="9"/>
  <c r="C205" i="9"/>
  <c r="D205" i="9"/>
  <c r="E205" i="9"/>
  <c r="F205" i="9"/>
  <c r="G205" i="9"/>
  <c r="A206" i="9"/>
  <c r="B206" i="9"/>
  <c r="C206" i="9"/>
  <c r="D206" i="9"/>
  <c r="E206" i="9"/>
  <c r="F206" i="9"/>
  <c r="G206" i="9"/>
  <c r="A207" i="9"/>
  <c r="B207" i="9"/>
  <c r="C207" i="9"/>
  <c r="D207" i="9"/>
  <c r="E207" i="9"/>
  <c r="F207" i="9"/>
  <c r="G207" i="9"/>
  <c r="A208" i="9"/>
  <c r="B208" i="9"/>
  <c r="C208" i="9"/>
  <c r="D208" i="9"/>
  <c r="E208" i="9"/>
  <c r="F208" i="9"/>
  <c r="G208" i="9"/>
  <c r="A209" i="9"/>
  <c r="B209" i="9"/>
  <c r="C209" i="9"/>
  <c r="D209" i="9"/>
  <c r="E209" i="9"/>
  <c r="F209" i="9"/>
  <c r="G209" i="9"/>
  <c r="A210" i="9"/>
  <c r="B210" i="9"/>
  <c r="C210" i="9"/>
  <c r="D210" i="9"/>
  <c r="E210" i="9"/>
  <c r="F210" i="9"/>
  <c r="G210" i="9"/>
  <c r="A211" i="9"/>
  <c r="B211" i="9"/>
  <c r="C211" i="9"/>
  <c r="D211" i="9"/>
  <c r="E211" i="9"/>
  <c r="F211" i="9"/>
  <c r="G211" i="9"/>
  <c r="A212" i="9"/>
  <c r="B212" i="9"/>
  <c r="C212" i="9"/>
  <c r="D212" i="9"/>
  <c r="E212" i="9"/>
  <c r="F212" i="9"/>
  <c r="G212" i="9"/>
  <c r="A213" i="9"/>
  <c r="B213" i="9"/>
  <c r="C213" i="9"/>
  <c r="D213" i="9"/>
  <c r="E213" i="9"/>
  <c r="F213" i="9"/>
  <c r="G213" i="9"/>
  <c r="A214" i="9"/>
  <c r="B214" i="9"/>
  <c r="C214" i="9"/>
  <c r="D214" i="9"/>
  <c r="E214" i="9"/>
  <c r="F214" i="9"/>
  <c r="G214" i="9"/>
  <c r="A215" i="9"/>
  <c r="B215" i="9"/>
  <c r="C215" i="9"/>
  <c r="D215" i="9"/>
  <c r="E215" i="9"/>
  <c r="F215" i="9"/>
  <c r="G215" i="9"/>
  <c r="A216" i="9"/>
  <c r="B216" i="9"/>
  <c r="C216" i="9"/>
  <c r="D216" i="9"/>
  <c r="E216" i="9"/>
  <c r="F216" i="9"/>
  <c r="G216" i="9"/>
  <c r="A217" i="9"/>
  <c r="B217" i="9"/>
  <c r="C217" i="9"/>
  <c r="D217" i="9"/>
  <c r="E217" i="9"/>
  <c r="F217" i="9"/>
  <c r="G217" i="9"/>
  <c r="A218" i="9"/>
  <c r="B218" i="9"/>
  <c r="C218" i="9"/>
  <c r="D218" i="9"/>
  <c r="E218" i="9"/>
  <c r="F218" i="9"/>
  <c r="G218" i="9"/>
  <c r="A219" i="9"/>
  <c r="B219" i="9"/>
  <c r="C219" i="9"/>
  <c r="D219" i="9"/>
  <c r="E219" i="9"/>
  <c r="F219" i="9"/>
  <c r="G219" i="9"/>
  <c r="A220" i="9"/>
  <c r="B220" i="9"/>
  <c r="C220" i="9"/>
  <c r="D220" i="9"/>
  <c r="E220" i="9"/>
  <c r="F220" i="9"/>
  <c r="G220" i="9"/>
  <c r="A221" i="9"/>
  <c r="B221" i="9"/>
  <c r="C221" i="9"/>
  <c r="D221" i="9"/>
  <c r="E221" i="9"/>
  <c r="F221" i="9"/>
  <c r="G221" i="9"/>
  <c r="A222" i="9"/>
  <c r="B222" i="9"/>
  <c r="C222" i="9"/>
  <c r="D222" i="9"/>
  <c r="E222" i="9"/>
  <c r="F222" i="9"/>
  <c r="G222" i="9"/>
  <c r="A223" i="9"/>
  <c r="B223" i="9"/>
  <c r="C223" i="9"/>
  <c r="D223" i="9"/>
  <c r="E223" i="9"/>
  <c r="F223" i="9"/>
  <c r="G223" i="9"/>
  <c r="A224" i="9"/>
  <c r="B224" i="9"/>
  <c r="C224" i="9"/>
  <c r="D224" i="9"/>
  <c r="E224" i="9"/>
  <c r="F224" i="9"/>
  <c r="G224" i="9"/>
  <c r="A225" i="9"/>
  <c r="B225" i="9"/>
  <c r="C225" i="9"/>
  <c r="D225" i="9"/>
  <c r="E225" i="9"/>
  <c r="F225" i="9"/>
  <c r="G225" i="9"/>
  <c r="A226" i="9"/>
  <c r="B226" i="9"/>
  <c r="C226" i="9"/>
  <c r="D226" i="9"/>
  <c r="E226" i="9"/>
  <c r="F226" i="9"/>
  <c r="G226" i="9"/>
  <c r="A227" i="9"/>
  <c r="B227" i="9"/>
  <c r="C227" i="9"/>
  <c r="D227" i="9"/>
  <c r="E227" i="9"/>
  <c r="F227" i="9"/>
  <c r="G227" i="9"/>
  <c r="A228" i="9"/>
  <c r="B228" i="9"/>
  <c r="C228" i="9"/>
  <c r="D228" i="9"/>
  <c r="E228" i="9"/>
  <c r="F228" i="9"/>
  <c r="G228" i="9"/>
  <c r="A229" i="9"/>
  <c r="B229" i="9"/>
  <c r="C229" i="9"/>
  <c r="D229" i="9"/>
  <c r="E229" i="9"/>
  <c r="F229" i="9"/>
  <c r="G229" i="9"/>
  <c r="A230" i="9"/>
  <c r="B230" i="9"/>
  <c r="C230" i="9"/>
  <c r="D230" i="9"/>
  <c r="E230" i="9"/>
  <c r="F230" i="9"/>
  <c r="G230" i="9"/>
  <c r="A231" i="9"/>
  <c r="B231" i="9"/>
  <c r="C231" i="9"/>
  <c r="D231" i="9"/>
  <c r="E231" i="9"/>
  <c r="F231" i="9"/>
  <c r="G231" i="9"/>
  <c r="A232" i="9"/>
  <c r="B232" i="9"/>
  <c r="C232" i="9"/>
  <c r="D232" i="9"/>
  <c r="E232" i="9"/>
  <c r="F232" i="9"/>
  <c r="G232" i="9"/>
  <c r="A233" i="9"/>
  <c r="B233" i="9"/>
  <c r="C233" i="9"/>
  <c r="D233" i="9"/>
  <c r="E233" i="9"/>
  <c r="F233" i="9"/>
  <c r="G233" i="9"/>
  <c r="A234" i="9"/>
  <c r="B234" i="9"/>
  <c r="C234" i="9"/>
  <c r="D234" i="9"/>
  <c r="E234" i="9"/>
  <c r="F234" i="9"/>
  <c r="G234" i="9"/>
  <c r="A235" i="9"/>
  <c r="B235" i="9"/>
  <c r="C235" i="9"/>
  <c r="D235" i="9"/>
  <c r="E235" i="9"/>
  <c r="F235" i="9"/>
  <c r="G235" i="9"/>
  <c r="A236" i="9"/>
  <c r="B236" i="9"/>
  <c r="C236" i="9"/>
  <c r="D236" i="9"/>
  <c r="E236" i="9"/>
  <c r="F236" i="9"/>
  <c r="G236" i="9"/>
  <c r="A237" i="9"/>
  <c r="B237" i="9"/>
  <c r="C237" i="9"/>
  <c r="D237" i="9"/>
  <c r="E237" i="9"/>
  <c r="F237" i="9"/>
  <c r="G237" i="9"/>
  <c r="A238" i="9"/>
  <c r="B238" i="9"/>
  <c r="C238" i="9"/>
  <c r="D238" i="9"/>
  <c r="E238" i="9"/>
  <c r="F238" i="9"/>
  <c r="G238" i="9"/>
  <c r="A239" i="9"/>
  <c r="B239" i="9"/>
  <c r="C239" i="9"/>
  <c r="D239" i="9"/>
  <c r="E239" i="9"/>
  <c r="F239" i="9"/>
  <c r="G239" i="9"/>
  <c r="A240" i="9"/>
  <c r="B240" i="9"/>
  <c r="C240" i="9"/>
  <c r="D240" i="9"/>
  <c r="E240" i="9"/>
  <c r="F240" i="9"/>
  <c r="G240" i="9"/>
  <c r="A241" i="9"/>
  <c r="B241" i="9"/>
  <c r="C241" i="9"/>
  <c r="D241" i="9"/>
  <c r="E241" i="9"/>
  <c r="F241" i="9"/>
  <c r="G241" i="9"/>
  <c r="A242" i="9"/>
  <c r="B242" i="9"/>
  <c r="C242" i="9"/>
  <c r="D242" i="9"/>
  <c r="E242" i="9"/>
  <c r="F242" i="9"/>
  <c r="G242" i="9"/>
  <c r="A243" i="9"/>
  <c r="B243" i="9"/>
  <c r="C243" i="9"/>
  <c r="D243" i="9"/>
  <c r="E243" i="9"/>
  <c r="F243" i="9"/>
  <c r="G243" i="9"/>
  <c r="A244" i="9"/>
  <c r="B244" i="9"/>
  <c r="C244" i="9"/>
  <c r="D244" i="9"/>
  <c r="E244" i="9"/>
  <c r="F244" i="9"/>
  <c r="G244" i="9"/>
  <c r="A245" i="9"/>
  <c r="B245" i="9"/>
  <c r="C245" i="9"/>
  <c r="D245" i="9"/>
  <c r="E245" i="9"/>
  <c r="F245" i="9"/>
  <c r="G245" i="9"/>
  <c r="A246" i="9"/>
  <c r="B246" i="9"/>
  <c r="C246" i="9"/>
  <c r="D246" i="9"/>
  <c r="E246" i="9"/>
  <c r="F246" i="9"/>
  <c r="G246" i="9"/>
  <c r="A247" i="9"/>
  <c r="B247" i="9"/>
  <c r="C247" i="9"/>
  <c r="D247" i="9"/>
  <c r="E247" i="9"/>
  <c r="F247" i="9"/>
  <c r="G247" i="9"/>
  <c r="A248" i="9"/>
  <c r="B248" i="9"/>
  <c r="C248" i="9"/>
  <c r="D248" i="9"/>
  <c r="E248" i="9"/>
  <c r="F248" i="9"/>
  <c r="G248" i="9"/>
  <c r="A249" i="9"/>
  <c r="B249" i="9"/>
  <c r="C249" i="9"/>
  <c r="D249" i="9"/>
  <c r="E249" i="9"/>
  <c r="F249" i="9"/>
  <c r="G249" i="9"/>
  <c r="A250" i="9"/>
  <c r="B250" i="9"/>
  <c r="C250" i="9"/>
  <c r="D250" i="9"/>
  <c r="E250" i="9"/>
  <c r="F250" i="9"/>
  <c r="G250" i="9"/>
  <c r="A251" i="9"/>
  <c r="B251" i="9"/>
  <c r="C251" i="9"/>
  <c r="D251" i="9"/>
  <c r="E251" i="9"/>
  <c r="F251" i="9"/>
  <c r="G251" i="9"/>
  <c r="A252" i="9"/>
  <c r="B252" i="9"/>
  <c r="C252" i="9"/>
  <c r="D252" i="9"/>
  <c r="E252" i="9"/>
  <c r="F252" i="9"/>
  <c r="G252" i="9"/>
  <c r="A253" i="9"/>
  <c r="B253" i="9"/>
  <c r="C253" i="9"/>
  <c r="D253" i="9"/>
  <c r="E253" i="9"/>
  <c r="F253" i="9"/>
  <c r="G253" i="9"/>
  <c r="A254" i="9"/>
  <c r="B254" i="9"/>
  <c r="C254" i="9"/>
  <c r="D254" i="9"/>
  <c r="E254" i="9"/>
  <c r="F254" i="9"/>
  <c r="G254" i="9"/>
  <c r="A255" i="9"/>
  <c r="B255" i="9"/>
  <c r="C255" i="9"/>
  <c r="D255" i="9"/>
  <c r="E255" i="9"/>
  <c r="F255" i="9"/>
  <c r="G255" i="9"/>
  <c r="A256" i="9"/>
  <c r="B256" i="9"/>
  <c r="C256" i="9"/>
  <c r="D256" i="9"/>
  <c r="E256" i="9"/>
  <c r="F256" i="9"/>
  <c r="G256" i="9"/>
  <c r="A257" i="9"/>
  <c r="B257" i="9"/>
  <c r="C257" i="9"/>
  <c r="D257" i="9"/>
  <c r="E257" i="9"/>
  <c r="F257" i="9"/>
  <c r="G257" i="9"/>
  <c r="A258" i="9"/>
  <c r="B258" i="9"/>
  <c r="C258" i="9"/>
  <c r="D258" i="9"/>
  <c r="E258" i="9"/>
  <c r="F258" i="9"/>
  <c r="G258" i="9"/>
  <c r="A259" i="9"/>
  <c r="B259" i="9"/>
  <c r="C259" i="9"/>
  <c r="D259" i="9"/>
  <c r="E259" i="9"/>
  <c r="F259" i="9"/>
  <c r="G259" i="9"/>
  <c r="A260" i="9"/>
  <c r="B260" i="9"/>
  <c r="C260" i="9"/>
  <c r="D260" i="9"/>
  <c r="E260" i="9"/>
  <c r="F260" i="9"/>
  <c r="G260" i="9"/>
  <c r="A261" i="9"/>
  <c r="B261" i="9"/>
  <c r="C261" i="9"/>
  <c r="D261" i="9"/>
  <c r="E261" i="9"/>
  <c r="F261" i="9"/>
  <c r="G261" i="9"/>
  <c r="A262" i="9"/>
  <c r="B262" i="9"/>
  <c r="C262" i="9"/>
  <c r="D262" i="9"/>
  <c r="E262" i="9"/>
  <c r="F262" i="9"/>
  <c r="G262" i="9"/>
  <c r="A263" i="9"/>
  <c r="B263" i="9"/>
  <c r="C263" i="9"/>
  <c r="D263" i="9"/>
  <c r="E263" i="9"/>
  <c r="F263" i="9"/>
  <c r="G263" i="9"/>
  <c r="A264" i="9"/>
  <c r="B264" i="9"/>
  <c r="C264" i="9"/>
  <c r="D264" i="9"/>
  <c r="E264" i="9"/>
  <c r="F264" i="9"/>
  <c r="G264" i="9"/>
  <c r="A265" i="9"/>
  <c r="B265" i="9"/>
  <c r="C265" i="9"/>
  <c r="D265" i="9"/>
  <c r="E265" i="9"/>
  <c r="F265" i="9"/>
  <c r="G265" i="9"/>
  <c r="A266" i="9"/>
  <c r="B266" i="9"/>
  <c r="C266" i="9"/>
  <c r="D266" i="9"/>
  <c r="E266" i="9"/>
  <c r="F266" i="9"/>
  <c r="G266" i="9"/>
  <c r="A267" i="9"/>
  <c r="B267" i="9"/>
  <c r="C267" i="9"/>
  <c r="D267" i="9"/>
  <c r="E267" i="9"/>
  <c r="F267" i="9"/>
  <c r="G267" i="9"/>
  <c r="A268" i="9"/>
  <c r="B268" i="9"/>
  <c r="C268" i="9"/>
  <c r="D268" i="9"/>
  <c r="E268" i="9"/>
  <c r="F268" i="9"/>
  <c r="G268" i="9"/>
  <c r="A269" i="9"/>
  <c r="B269" i="9"/>
  <c r="C269" i="9"/>
  <c r="D269" i="9"/>
  <c r="E269" i="9"/>
  <c r="F269" i="9"/>
  <c r="G269" i="9"/>
  <c r="A270" i="9"/>
  <c r="B270" i="9"/>
  <c r="C270" i="9"/>
  <c r="D270" i="9"/>
  <c r="E270" i="9"/>
  <c r="F270" i="9"/>
  <c r="G270" i="9"/>
  <c r="A271" i="9"/>
  <c r="B271" i="9"/>
  <c r="C271" i="9"/>
  <c r="D271" i="9"/>
  <c r="E271" i="9"/>
  <c r="F271" i="9"/>
  <c r="G271" i="9"/>
  <c r="A272" i="9"/>
  <c r="B272" i="9"/>
  <c r="C272" i="9"/>
  <c r="D272" i="9"/>
  <c r="E272" i="9"/>
  <c r="F272" i="9"/>
  <c r="G272" i="9"/>
  <c r="A273" i="9"/>
  <c r="B273" i="9"/>
  <c r="C273" i="9"/>
  <c r="D273" i="9"/>
  <c r="E273" i="9"/>
  <c r="F273" i="9"/>
  <c r="G273" i="9"/>
  <c r="A274" i="9"/>
  <c r="B274" i="9"/>
  <c r="C274" i="9"/>
  <c r="D274" i="9"/>
  <c r="E274" i="9"/>
  <c r="F274" i="9"/>
  <c r="G274" i="9"/>
  <c r="A275" i="9"/>
  <c r="B275" i="9"/>
  <c r="C275" i="9"/>
  <c r="D275" i="9"/>
  <c r="E275" i="9"/>
  <c r="F275" i="9"/>
  <c r="G275" i="9"/>
  <c r="A276" i="9"/>
  <c r="B276" i="9"/>
  <c r="C276" i="9"/>
  <c r="D276" i="9"/>
  <c r="E276" i="9"/>
  <c r="F276" i="9"/>
  <c r="G276" i="9"/>
  <c r="A277" i="9"/>
  <c r="B277" i="9"/>
  <c r="C277" i="9"/>
  <c r="D277" i="9"/>
  <c r="E277" i="9"/>
  <c r="F277" i="9"/>
  <c r="G277" i="9"/>
  <c r="A278" i="9"/>
  <c r="B278" i="9"/>
  <c r="C278" i="9"/>
  <c r="D278" i="9"/>
  <c r="E278" i="9"/>
  <c r="F278" i="9"/>
  <c r="G278" i="9"/>
  <c r="A279" i="9"/>
  <c r="B279" i="9"/>
  <c r="C279" i="9"/>
  <c r="D279" i="9"/>
  <c r="E279" i="9"/>
  <c r="F279" i="9"/>
  <c r="G279" i="9"/>
  <c r="A280" i="9"/>
  <c r="B280" i="9"/>
  <c r="C280" i="9"/>
  <c r="D280" i="9"/>
  <c r="E280" i="9"/>
  <c r="F280" i="9"/>
  <c r="G280" i="9"/>
  <c r="A281" i="9"/>
  <c r="B281" i="9"/>
  <c r="C281" i="9"/>
  <c r="D281" i="9"/>
  <c r="E281" i="9"/>
  <c r="F281" i="9"/>
  <c r="G281" i="9"/>
  <c r="A282" i="9"/>
  <c r="B282" i="9"/>
  <c r="C282" i="9"/>
  <c r="D282" i="9"/>
  <c r="E282" i="9"/>
  <c r="F282" i="9"/>
  <c r="G282" i="9"/>
  <c r="A283" i="9"/>
  <c r="B283" i="9"/>
  <c r="C283" i="9"/>
  <c r="D283" i="9"/>
  <c r="E283" i="9"/>
  <c r="F283" i="9"/>
  <c r="G283" i="9"/>
  <c r="A284" i="9"/>
  <c r="B284" i="9"/>
  <c r="C284" i="9"/>
  <c r="D284" i="9"/>
  <c r="E284" i="9"/>
  <c r="F284" i="9"/>
  <c r="G284" i="9"/>
  <c r="A285" i="9"/>
  <c r="B285" i="9"/>
  <c r="C285" i="9"/>
  <c r="D285" i="9"/>
  <c r="E285" i="9"/>
  <c r="F285" i="9"/>
  <c r="G285" i="9"/>
  <c r="A286" i="9"/>
  <c r="B286" i="9"/>
  <c r="C286" i="9"/>
  <c r="D286" i="9"/>
  <c r="E286" i="9"/>
  <c r="F286" i="9"/>
  <c r="G286" i="9"/>
  <c r="A287" i="9"/>
  <c r="B287" i="9"/>
  <c r="C287" i="9"/>
  <c r="D287" i="9"/>
  <c r="E287" i="9"/>
  <c r="F287" i="9"/>
  <c r="G287" i="9"/>
  <c r="A288" i="9"/>
  <c r="B288" i="9"/>
  <c r="C288" i="9"/>
  <c r="D288" i="9"/>
  <c r="E288" i="9"/>
  <c r="F288" i="9"/>
  <c r="G288" i="9"/>
  <c r="A289" i="9"/>
  <c r="B289" i="9"/>
  <c r="C289" i="9"/>
  <c r="D289" i="9"/>
  <c r="E289" i="9"/>
  <c r="F289" i="9"/>
  <c r="G289" i="9"/>
  <c r="A290" i="9"/>
  <c r="B290" i="9"/>
  <c r="C290" i="9"/>
  <c r="D290" i="9"/>
  <c r="E290" i="9"/>
  <c r="F290" i="9"/>
  <c r="G290" i="9"/>
  <c r="A291" i="9"/>
  <c r="B291" i="9"/>
  <c r="C291" i="9"/>
  <c r="D291" i="9"/>
  <c r="E291" i="9"/>
  <c r="F291" i="9"/>
  <c r="G291" i="9"/>
  <c r="A292" i="9"/>
  <c r="B292" i="9"/>
  <c r="C292" i="9"/>
  <c r="D292" i="9"/>
  <c r="E292" i="9"/>
  <c r="F292" i="9"/>
  <c r="G292" i="9"/>
  <c r="A293" i="9"/>
  <c r="B293" i="9"/>
  <c r="C293" i="9"/>
  <c r="D293" i="9"/>
  <c r="E293" i="9"/>
  <c r="F293" i="9"/>
  <c r="G293" i="9"/>
  <c r="A294" i="9"/>
  <c r="B294" i="9"/>
  <c r="C294" i="9"/>
  <c r="D294" i="9"/>
  <c r="E294" i="9"/>
  <c r="F294" i="9"/>
  <c r="G294" i="9"/>
  <c r="A295" i="9"/>
  <c r="B295" i="9"/>
  <c r="C295" i="9"/>
  <c r="D295" i="9"/>
  <c r="E295" i="9"/>
  <c r="F295" i="9"/>
  <c r="G295" i="9"/>
  <c r="A296" i="9"/>
  <c r="B296" i="9"/>
  <c r="C296" i="9"/>
  <c r="D296" i="9"/>
  <c r="E296" i="9"/>
  <c r="F296" i="9"/>
  <c r="G296" i="9"/>
  <c r="A297" i="9"/>
  <c r="B297" i="9"/>
  <c r="C297" i="9"/>
  <c r="D297" i="9"/>
  <c r="E297" i="9"/>
  <c r="F297" i="9"/>
  <c r="G297" i="9"/>
  <c r="A298" i="9"/>
  <c r="B298" i="9"/>
  <c r="C298" i="9"/>
  <c r="D298" i="9"/>
  <c r="E298" i="9"/>
  <c r="F298" i="9"/>
  <c r="G298" i="9"/>
  <c r="A299" i="9"/>
  <c r="B299" i="9"/>
  <c r="C299" i="9"/>
  <c r="D299" i="9"/>
  <c r="E299" i="9"/>
  <c r="F299" i="9"/>
  <c r="G299" i="9"/>
  <c r="A300" i="9"/>
  <c r="B300" i="9"/>
  <c r="C300" i="9"/>
  <c r="D300" i="9"/>
  <c r="E300" i="9"/>
  <c r="F300" i="9"/>
  <c r="G300" i="9"/>
  <c r="A301" i="9"/>
  <c r="B301" i="9"/>
  <c r="C301" i="9"/>
  <c r="D301" i="9"/>
  <c r="E301" i="9"/>
  <c r="F301" i="9"/>
  <c r="G301" i="9"/>
  <c r="A302" i="9"/>
  <c r="B302" i="9"/>
  <c r="C302" i="9"/>
  <c r="D302" i="9"/>
  <c r="E302" i="9"/>
  <c r="F302" i="9"/>
  <c r="G302" i="9"/>
  <c r="A303" i="9"/>
  <c r="B303" i="9"/>
  <c r="C303" i="9"/>
  <c r="D303" i="9"/>
  <c r="E303" i="9"/>
  <c r="F303" i="9"/>
  <c r="G303" i="9"/>
  <c r="A304" i="9"/>
  <c r="B304" i="9"/>
  <c r="C304" i="9"/>
  <c r="D304" i="9"/>
  <c r="E304" i="9"/>
  <c r="F304" i="9"/>
  <c r="G304" i="9"/>
  <c r="A305" i="9"/>
  <c r="B305" i="9"/>
  <c r="C305" i="9"/>
  <c r="D305" i="9"/>
  <c r="E305" i="9"/>
  <c r="F305" i="9"/>
  <c r="G305" i="9"/>
  <c r="A306" i="9"/>
  <c r="B306" i="9"/>
  <c r="C306" i="9"/>
  <c r="D306" i="9"/>
  <c r="E306" i="9"/>
  <c r="F306" i="9"/>
  <c r="G306" i="9"/>
  <c r="A307" i="9"/>
  <c r="B307" i="9"/>
  <c r="C307" i="9"/>
  <c r="D307" i="9"/>
  <c r="E307" i="9"/>
  <c r="F307" i="9"/>
  <c r="G307" i="9"/>
  <c r="A308" i="9"/>
  <c r="B308" i="9"/>
  <c r="C308" i="9"/>
  <c r="D308" i="9"/>
  <c r="E308" i="9"/>
  <c r="F308" i="9"/>
  <c r="G308" i="9"/>
  <c r="A309" i="9"/>
  <c r="B309" i="9"/>
  <c r="C309" i="9"/>
  <c r="D309" i="9"/>
  <c r="E309" i="9"/>
  <c r="F309" i="9"/>
  <c r="G309" i="9"/>
  <c r="A310" i="9"/>
  <c r="B310" i="9"/>
  <c r="C310" i="9"/>
  <c r="D310" i="9"/>
  <c r="E310" i="9"/>
  <c r="F310" i="9"/>
  <c r="G310" i="9"/>
  <c r="A311" i="9"/>
  <c r="B311" i="9"/>
  <c r="C311" i="9"/>
  <c r="D311" i="9"/>
  <c r="E311" i="9"/>
  <c r="F311" i="9"/>
  <c r="G311" i="9"/>
  <c r="A312" i="9"/>
  <c r="B312" i="9"/>
  <c r="C312" i="9"/>
  <c r="D312" i="9"/>
  <c r="E312" i="9"/>
  <c r="F312" i="9"/>
  <c r="G312" i="9"/>
  <c r="A313" i="9"/>
  <c r="B313" i="9"/>
  <c r="C313" i="9"/>
  <c r="D313" i="9"/>
  <c r="E313" i="9"/>
  <c r="F313" i="9"/>
  <c r="G313" i="9"/>
  <c r="A314" i="9"/>
  <c r="B314" i="9"/>
  <c r="C314" i="9"/>
  <c r="D314" i="9"/>
  <c r="E314" i="9"/>
  <c r="F314" i="9"/>
  <c r="G314" i="9"/>
  <c r="A315" i="9"/>
  <c r="B315" i="9"/>
  <c r="C315" i="9"/>
  <c r="D315" i="9"/>
  <c r="E315" i="9"/>
  <c r="F315" i="9"/>
  <c r="G315" i="9"/>
  <c r="A316" i="9"/>
  <c r="B316" i="9"/>
  <c r="C316" i="9"/>
  <c r="D316" i="9"/>
  <c r="E316" i="9"/>
  <c r="F316" i="9"/>
  <c r="G316" i="9"/>
  <c r="A317" i="9"/>
  <c r="B317" i="9"/>
  <c r="C317" i="9"/>
  <c r="D317" i="9"/>
  <c r="E317" i="9"/>
  <c r="F317" i="9"/>
  <c r="G317" i="9"/>
  <c r="A318" i="9"/>
  <c r="B318" i="9"/>
  <c r="C318" i="9"/>
  <c r="D318" i="9"/>
  <c r="E318" i="9"/>
  <c r="F318" i="9"/>
  <c r="G318" i="9"/>
  <c r="A319" i="9"/>
  <c r="B319" i="9"/>
  <c r="C319" i="9"/>
  <c r="D319" i="9"/>
  <c r="E319" i="9"/>
  <c r="F319" i="9"/>
  <c r="G319" i="9"/>
  <c r="A320" i="9"/>
  <c r="B320" i="9"/>
  <c r="C320" i="9"/>
  <c r="D320" i="9"/>
  <c r="E320" i="9"/>
  <c r="F320" i="9"/>
  <c r="G320" i="9"/>
  <c r="A321" i="9"/>
  <c r="B321" i="9"/>
  <c r="C321" i="9"/>
  <c r="D321" i="9"/>
  <c r="E321" i="9"/>
  <c r="F321" i="9"/>
  <c r="G321" i="9"/>
  <c r="A322" i="9"/>
  <c r="B322" i="9"/>
  <c r="C322" i="9"/>
  <c r="D322" i="9"/>
  <c r="E322" i="9"/>
  <c r="F322" i="9"/>
  <c r="G322" i="9"/>
  <c r="A323" i="9"/>
  <c r="B323" i="9"/>
  <c r="C323" i="9"/>
  <c r="D323" i="9"/>
  <c r="E323" i="9"/>
  <c r="F323" i="9"/>
  <c r="G323" i="9"/>
  <c r="A324" i="9"/>
  <c r="B324" i="9"/>
  <c r="C324" i="9"/>
  <c r="D324" i="9"/>
  <c r="E324" i="9"/>
  <c r="F324" i="9"/>
  <c r="G324" i="9"/>
  <c r="A325" i="9"/>
  <c r="B325" i="9"/>
  <c r="C325" i="9"/>
  <c r="D325" i="9"/>
  <c r="E325" i="9"/>
  <c r="F325" i="9"/>
  <c r="G325" i="9"/>
  <c r="A326" i="9"/>
  <c r="B326" i="9"/>
  <c r="C326" i="9"/>
  <c r="D326" i="9"/>
  <c r="E326" i="9"/>
  <c r="F326" i="9"/>
  <c r="G326" i="9"/>
  <c r="A327" i="9"/>
  <c r="B327" i="9"/>
  <c r="C327" i="9"/>
  <c r="D327" i="9"/>
  <c r="E327" i="9"/>
  <c r="F327" i="9"/>
  <c r="G327" i="9"/>
  <c r="A328" i="9"/>
  <c r="B328" i="9"/>
  <c r="C328" i="9"/>
  <c r="D328" i="9"/>
  <c r="E328" i="9"/>
  <c r="F328" i="9"/>
  <c r="G328" i="9"/>
  <c r="A329" i="9"/>
  <c r="B329" i="9"/>
  <c r="C329" i="9"/>
  <c r="D329" i="9"/>
  <c r="E329" i="9"/>
  <c r="F329" i="9"/>
  <c r="G329" i="9"/>
  <c r="A330" i="9"/>
  <c r="B330" i="9"/>
  <c r="C330" i="9"/>
  <c r="D330" i="9"/>
  <c r="E330" i="9"/>
  <c r="F330" i="9"/>
  <c r="G330" i="9"/>
  <c r="A331" i="9"/>
  <c r="B331" i="9"/>
  <c r="C331" i="9"/>
  <c r="D331" i="9"/>
  <c r="E331" i="9"/>
  <c r="F331" i="9"/>
  <c r="G331" i="9"/>
  <c r="A332" i="9"/>
  <c r="B332" i="9"/>
  <c r="C332" i="9"/>
  <c r="D332" i="9"/>
  <c r="E332" i="9"/>
  <c r="F332" i="9"/>
  <c r="G332" i="9"/>
  <c r="A333" i="9"/>
  <c r="B333" i="9"/>
  <c r="C333" i="9"/>
  <c r="D333" i="9"/>
  <c r="E333" i="9"/>
  <c r="F333" i="9"/>
  <c r="G333" i="9"/>
  <c r="A334" i="9"/>
  <c r="B334" i="9"/>
  <c r="C334" i="9"/>
  <c r="D334" i="9"/>
  <c r="E334" i="9"/>
  <c r="F334" i="9"/>
  <c r="G334" i="9"/>
  <c r="A335" i="9"/>
  <c r="B335" i="9"/>
  <c r="C335" i="9"/>
  <c r="D335" i="9"/>
  <c r="E335" i="9"/>
  <c r="F335" i="9"/>
  <c r="G335" i="9"/>
  <c r="A336" i="9"/>
  <c r="B336" i="9"/>
  <c r="C336" i="9"/>
  <c r="D336" i="9"/>
  <c r="E336" i="9"/>
  <c r="F336" i="9"/>
  <c r="G336" i="9"/>
  <c r="A337" i="9"/>
  <c r="B337" i="9"/>
  <c r="C337" i="9"/>
  <c r="D337" i="9"/>
  <c r="E337" i="9"/>
  <c r="F337" i="9"/>
  <c r="G337" i="9"/>
  <c r="A338" i="9"/>
  <c r="B338" i="9"/>
  <c r="C338" i="9"/>
  <c r="D338" i="9"/>
  <c r="E338" i="9"/>
  <c r="F338" i="9"/>
  <c r="G338" i="9"/>
  <c r="A339" i="9"/>
  <c r="B339" i="9"/>
  <c r="C339" i="9"/>
  <c r="D339" i="9"/>
  <c r="E339" i="9"/>
  <c r="F339" i="9"/>
  <c r="G339" i="9"/>
  <c r="A340" i="9"/>
  <c r="B340" i="9"/>
  <c r="C340" i="9"/>
  <c r="D340" i="9"/>
  <c r="E340" i="9"/>
  <c r="F340" i="9"/>
  <c r="G340" i="9"/>
  <c r="A341" i="9"/>
  <c r="B341" i="9"/>
  <c r="C341" i="9"/>
  <c r="D341" i="9"/>
  <c r="E341" i="9"/>
  <c r="F341" i="9"/>
  <c r="G341" i="9"/>
  <c r="A342" i="9"/>
  <c r="B342" i="9"/>
  <c r="C342" i="9"/>
  <c r="D342" i="9"/>
  <c r="E342" i="9"/>
  <c r="F342" i="9"/>
  <c r="G342" i="9"/>
  <c r="A343" i="9"/>
  <c r="B343" i="9"/>
  <c r="C343" i="9"/>
  <c r="D343" i="9"/>
  <c r="E343" i="9"/>
  <c r="F343" i="9"/>
  <c r="G343" i="9"/>
  <c r="A344" i="9"/>
  <c r="B344" i="9"/>
  <c r="C344" i="9"/>
  <c r="D344" i="9"/>
  <c r="E344" i="9"/>
  <c r="F344" i="9"/>
  <c r="G344" i="9"/>
  <c r="A345" i="9"/>
  <c r="B345" i="9"/>
  <c r="C345" i="9"/>
  <c r="D345" i="9"/>
  <c r="E345" i="9"/>
  <c r="F345" i="9"/>
  <c r="G345" i="9"/>
  <c r="A346" i="9"/>
  <c r="B346" i="9"/>
  <c r="C346" i="9"/>
  <c r="D346" i="9"/>
  <c r="E346" i="9"/>
  <c r="F346" i="9"/>
  <c r="G346" i="9"/>
  <c r="A347" i="9"/>
  <c r="B347" i="9"/>
  <c r="C347" i="9"/>
  <c r="D347" i="9"/>
  <c r="E347" i="9"/>
  <c r="F347" i="9"/>
  <c r="G347" i="9"/>
  <c r="A348" i="9"/>
  <c r="B348" i="9"/>
  <c r="C348" i="9"/>
  <c r="D348" i="9"/>
  <c r="E348" i="9"/>
  <c r="F348" i="9"/>
  <c r="G348" i="9"/>
  <c r="A349" i="9"/>
  <c r="B349" i="9"/>
  <c r="C349" i="9"/>
  <c r="D349" i="9"/>
  <c r="E349" i="9"/>
  <c r="F349" i="9"/>
  <c r="G349" i="9"/>
  <c r="A350" i="9"/>
  <c r="B350" i="9"/>
  <c r="C350" i="9"/>
  <c r="D350" i="9"/>
  <c r="E350" i="9"/>
  <c r="F350" i="9"/>
  <c r="G350" i="9"/>
  <c r="A351" i="9"/>
  <c r="B351" i="9"/>
  <c r="C351" i="9"/>
  <c r="D351" i="9"/>
  <c r="E351" i="9"/>
  <c r="F351" i="9"/>
  <c r="G351" i="9"/>
  <c r="A352" i="9"/>
  <c r="B352" i="9"/>
  <c r="C352" i="9"/>
  <c r="D352" i="9"/>
  <c r="E352" i="9"/>
  <c r="F352" i="9"/>
  <c r="G352" i="9"/>
  <c r="A353" i="9"/>
  <c r="B353" i="9"/>
  <c r="C353" i="9"/>
  <c r="D353" i="9"/>
  <c r="E353" i="9"/>
  <c r="F353" i="9"/>
  <c r="G353" i="9"/>
  <c r="A354" i="9"/>
  <c r="B354" i="9"/>
  <c r="C354" i="9"/>
  <c r="D354" i="9"/>
  <c r="E354" i="9"/>
  <c r="F354" i="9"/>
  <c r="G354" i="9"/>
  <c r="A355" i="9"/>
  <c r="B355" i="9"/>
  <c r="C355" i="9"/>
  <c r="D355" i="9"/>
  <c r="E355" i="9"/>
  <c r="F355" i="9"/>
  <c r="G355" i="9"/>
  <c r="A356" i="9"/>
  <c r="B356" i="9"/>
  <c r="C356" i="9"/>
  <c r="D356" i="9"/>
  <c r="E356" i="9"/>
  <c r="F356" i="9"/>
  <c r="G356" i="9"/>
  <c r="A357" i="9"/>
  <c r="B357" i="9"/>
  <c r="C357" i="9"/>
  <c r="D357" i="9"/>
  <c r="E357" i="9"/>
  <c r="F357" i="9"/>
  <c r="G357" i="9"/>
  <c r="A358" i="9"/>
  <c r="B358" i="9"/>
  <c r="C358" i="9"/>
  <c r="D358" i="9"/>
  <c r="E358" i="9"/>
  <c r="F358" i="9"/>
  <c r="G358" i="9"/>
  <c r="A359" i="9"/>
  <c r="B359" i="9"/>
  <c r="C359" i="9"/>
  <c r="D359" i="9"/>
  <c r="E359" i="9"/>
  <c r="F359" i="9"/>
  <c r="G359" i="9"/>
  <c r="A360" i="9"/>
  <c r="B360" i="9"/>
  <c r="C360" i="9"/>
  <c r="D360" i="9"/>
  <c r="E360" i="9"/>
  <c r="F360" i="9"/>
  <c r="G360" i="9"/>
  <c r="A361" i="9"/>
  <c r="B361" i="9"/>
  <c r="C361" i="9"/>
  <c r="D361" i="9"/>
  <c r="E361" i="9"/>
  <c r="F361" i="9"/>
  <c r="G361" i="9"/>
  <c r="A362" i="9"/>
  <c r="B362" i="9"/>
  <c r="C362" i="9"/>
  <c r="D362" i="9"/>
  <c r="E362" i="9"/>
  <c r="F362" i="9"/>
  <c r="G362" i="9"/>
  <c r="A363" i="9"/>
  <c r="B363" i="9"/>
  <c r="C363" i="9"/>
  <c r="D363" i="9"/>
  <c r="E363" i="9"/>
  <c r="F363" i="9"/>
  <c r="G363" i="9"/>
  <c r="A364" i="9"/>
  <c r="B364" i="9"/>
  <c r="C364" i="9"/>
  <c r="D364" i="9"/>
  <c r="E364" i="9"/>
  <c r="F364" i="9"/>
  <c r="G364" i="9"/>
  <c r="A365" i="9"/>
  <c r="B365" i="9"/>
  <c r="C365" i="9"/>
  <c r="D365" i="9"/>
  <c r="E365" i="9"/>
  <c r="F365" i="9"/>
  <c r="G365" i="9"/>
  <c r="A366" i="9"/>
  <c r="B366" i="9"/>
  <c r="C366" i="9"/>
  <c r="D366" i="9"/>
  <c r="E366" i="9"/>
  <c r="F366" i="9"/>
  <c r="G366" i="9"/>
  <c r="A367" i="9"/>
  <c r="B367" i="9"/>
  <c r="C367" i="9"/>
  <c r="D367" i="9"/>
  <c r="E367" i="9"/>
  <c r="F367" i="9"/>
  <c r="G367" i="9"/>
  <c r="A368" i="9"/>
  <c r="B368" i="9"/>
  <c r="C368" i="9"/>
  <c r="D368" i="9"/>
  <c r="E368" i="9"/>
  <c r="F368" i="9"/>
  <c r="G368" i="9"/>
  <c r="A369" i="9"/>
  <c r="B369" i="9"/>
  <c r="C369" i="9"/>
  <c r="D369" i="9"/>
  <c r="E369" i="9"/>
  <c r="F369" i="9"/>
  <c r="G369" i="9"/>
  <c r="A370" i="9"/>
  <c r="B370" i="9"/>
  <c r="C370" i="9"/>
  <c r="D370" i="9"/>
  <c r="E370" i="9"/>
  <c r="F370" i="9"/>
  <c r="G370" i="9"/>
  <c r="A371" i="9"/>
  <c r="B371" i="9"/>
  <c r="C371" i="9"/>
  <c r="D371" i="9"/>
  <c r="E371" i="9"/>
  <c r="F371" i="9"/>
  <c r="G371" i="9"/>
  <c r="A372" i="9"/>
  <c r="B372" i="9"/>
  <c r="C372" i="9"/>
  <c r="D372" i="9"/>
  <c r="E372" i="9"/>
  <c r="F372" i="9"/>
  <c r="G372" i="9"/>
  <c r="A373" i="9"/>
  <c r="B373" i="9"/>
  <c r="C373" i="9"/>
  <c r="D373" i="9"/>
  <c r="E373" i="9"/>
  <c r="F373" i="9"/>
  <c r="G373" i="9"/>
  <c r="A374" i="9"/>
  <c r="B374" i="9"/>
  <c r="C374" i="9"/>
  <c r="D374" i="9"/>
  <c r="E374" i="9"/>
  <c r="F374" i="9"/>
  <c r="G374" i="9"/>
  <c r="A375" i="9"/>
  <c r="B375" i="9"/>
  <c r="C375" i="9"/>
  <c r="D375" i="9"/>
  <c r="E375" i="9"/>
  <c r="F375" i="9"/>
  <c r="G375" i="9"/>
  <c r="A376" i="9"/>
  <c r="B376" i="9"/>
  <c r="C376" i="9"/>
  <c r="D376" i="9"/>
  <c r="E376" i="9"/>
  <c r="F376" i="9"/>
  <c r="G376" i="9"/>
  <c r="A377" i="9"/>
  <c r="B377" i="9"/>
  <c r="C377" i="9"/>
  <c r="D377" i="9"/>
  <c r="E377" i="9"/>
  <c r="F377" i="9"/>
  <c r="G377" i="9"/>
  <c r="A378" i="9"/>
  <c r="B378" i="9"/>
  <c r="C378" i="9"/>
  <c r="D378" i="9"/>
  <c r="E378" i="9"/>
  <c r="F378" i="9"/>
  <c r="G378" i="9"/>
  <c r="A379" i="9"/>
  <c r="B379" i="9"/>
  <c r="C379" i="9"/>
  <c r="D379" i="9"/>
  <c r="E379" i="9"/>
  <c r="F379" i="9"/>
  <c r="G379" i="9"/>
  <c r="A380" i="9"/>
  <c r="B380" i="9"/>
  <c r="C380" i="9"/>
  <c r="D380" i="9"/>
  <c r="E380" i="9"/>
  <c r="F380" i="9"/>
  <c r="G380" i="9"/>
  <c r="A381" i="9"/>
  <c r="B381" i="9"/>
  <c r="C381" i="9"/>
  <c r="D381" i="9"/>
  <c r="E381" i="9"/>
  <c r="F381" i="9"/>
  <c r="G381" i="9"/>
  <c r="A382" i="9"/>
  <c r="B382" i="9"/>
  <c r="C382" i="9"/>
  <c r="D382" i="9"/>
  <c r="E382" i="9"/>
  <c r="F382" i="9"/>
  <c r="G382" i="9"/>
  <c r="A383" i="9"/>
  <c r="B383" i="9"/>
  <c r="C383" i="9"/>
  <c r="D383" i="9"/>
  <c r="E383" i="9"/>
  <c r="F383" i="9"/>
  <c r="G383" i="9"/>
  <c r="A384" i="9"/>
  <c r="B384" i="9"/>
  <c r="C384" i="9"/>
  <c r="D384" i="9"/>
  <c r="E384" i="9"/>
  <c r="F384" i="9"/>
  <c r="G384" i="9"/>
  <c r="A385" i="9"/>
  <c r="B385" i="9"/>
  <c r="C385" i="9"/>
  <c r="D385" i="9"/>
  <c r="E385" i="9"/>
  <c r="F385" i="9"/>
  <c r="G385" i="9"/>
  <c r="A386" i="9"/>
  <c r="B386" i="9"/>
  <c r="C386" i="9"/>
  <c r="D386" i="9"/>
  <c r="E386" i="9"/>
  <c r="F386" i="9"/>
  <c r="G386" i="9"/>
  <c r="A387" i="9"/>
  <c r="B387" i="9"/>
  <c r="C387" i="9"/>
  <c r="D387" i="9"/>
  <c r="E387" i="9"/>
  <c r="F387" i="9"/>
  <c r="G387" i="9"/>
  <c r="A388" i="9"/>
  <c r="B388" i="9"/>
  <c r="C388" i="9"/>
  <c r="D388" i="9"/>
  <c r="E388" i="9"/>
  <c r="F388" i="9"/>
  <c r="G388" i="9"/>
  <c r="A389" i="9"/>
  <c r="B389" i="9"/>
  <c r="C389" i="9"/>
  <c r="D389" i="9"/>
  <c r="E389" i="9"/>
  <c r="F389" i="9"/>
  <c r="G389" i="9"/>
  <c r="A390" i="9"/>
  <c r="B390" i="9"/>
  <c r="C390" i="9"/>
  <c r="D390" i="9"/>
  <c r="E390" i="9"/>
  <c r="F390" i="9"/>
  <c r="G390" i="9"/>
  <c r="A391" i="9"/>
  <c r="B391" i="9"/>
  <c r="C391" i="9"/>
  <c r="D391" i="9"/>
  <c r="E391" i="9"/>
  <c r="F391" i="9"/>
  <c r="G391" i="9"/>
  <c r="A392" i="9"/>
  <c r="B392" i="9"/>
  <c r="C392" i="9"/>
  <c r="D392" i="9"/>
  <c r="E392" i="9"/>
  <c r="F392" i="9"/>
  <c r="G392" i="9"/>
  <c r="A393" i="9"/>
  <c r="B393" i="9"/>
  <c r="C393" i="9"/>
  <c r="D393" i="9"/>
  <c r="E393" i="9"/>
  <c r="F393" i="9"/>
  <c r="G393" i="9"/>
  <c r="A394" i="9"/>
  <c r="B394" i="9"/>
  <c r="C394" i="9"/>
  <c r="D394" i="9"/>
  <c r="E394" i="9"/>
  <c r="F394" i="9"/>
  <c r="G394" i="9"/>
  <c r="A395" i="9"/>
  <c r="B395" i="9"/>
  <c r="C395" i="9"/>
  <c r="D395" i="9"/>
  <c r="E395" i="9"/>
  <c r="F395" i="9"/>
  <c r="G395" i="9"/>
  <c r="A396" i="9"/>
  <c r="B396" i="9"/>
  <c r="C396" i="9"/>
  <c r="D396" i="9"/>
  <c r="E396" i="9"/>
  <c r="F396" i="9"/>
  <c r="G396" i="9"/>
  <c r="A397" i="9"/>
  <c r="B397" i="9"/>
  <c r="C397" i="9"/>
  <c r="D397" i="9"/>
  <c r="E397" i="9"/>
  <c r="F397" i="9"/>
  <c r="G397" i="9"/>
  <c r="A398" i="9"/>
  <c r="B398" i="9"/>
  <c r="C398" i="9"/>
  <c r="D398" i="9"/>
  <c r="E398" i="9"/>
  <c r="F398" i="9"/>
  <c r="G398" i="9"/>
  <c r="A399" i="9"/>
  <c r="B399" i="9"/>
  <c r="C399" i="9"/>
  <c r="D399" i="9"/>
  <c r="E399" i="9"/>
  <c r="F399" i="9"/>
  <c r="G399" i="9"/>
  <c r="A400" i="9"/>
  <c r="B400" i="9"/>
  <c r="C400" i="9"/>
  <c r="D400" i="9"/>
  <c r="E400" i="9"/>
  <c r="F400" i="9"/>
  <c r="G400" i="9"/>
  <c r="A401" i="9"/>
  <c r="B401" i="9"/>
  <c r="C401" i="9"/>
  <c r="D401" i="9"/>
  <c r="E401" i="9"/>
  <c r="F401" i="9"/>
  <c r="G401" i="9"/>
  <c r="A402" i="9"/>
  <c r="B402" i="9"/>
  <c r="C402" i="9"/>
  <c r="D402" i="9"/>
  <c r="E402" i="9"/>
  <c r="F402" i="9"/>
  <c r="G402" i="9"/>
  <c r="A403" i="9"/>
  <c r="B403" i="9"/>
  <c r="C403" i="9"/>
  <c r="D403" i="9"/>
  <c r="E403" i="9"/>
  <c r="F403" i="9"/>
  <c r="G403" i="9"/>
  <c r="A404" i="9"/>
  <c r="B404" i="9"/>
  <c r="C404" i="9"/>
  <c r="D404" i="9"/>
  <c r="E404" i="9"/>
  <c r="F404" i="9"/>
  <c r="G404" i="9"/>
  <c r="A405" i="9"/>
  <c r="B405" i="9"/>
  <c r="C405" i="9"/>
  <c r="D405" i="9"/>
  <c r="E405" i="9"/>
  <c r="F405" i="9"/>
  <c r="G405" i="9"/>
  <c r="A406" i="9"/>
  <c r="B406" i="9"/>
  <c r="C406" i="9"/>
  <c r="D406" i="9"/>
  <c r="E406" i="9"/>
  <c r="F406" i="9"/>
  <c r="G406" i="9"/>
  <c r="A407" i="9"/>
  <c r="B407" i="9"/>
  <c r="C407" i="9"/>
  <c r="D407" i="9"/>
  <c r="E407" i="9"/>
  <c r="F407" i="9"/>
  <c r="G407" i="9"/>
  <c r="A408" i="9"/>
  <c r="B408" i="9"/>
  <c r="C408" i="9"/>
  <c r="D408" i="9"/>
  <c r="E408" i="9"/>
  <c r="F408" i="9"/>
  <c r="G408" i="9"/>
  <c r="A409" i="9"/>
  <c r="B409" i="9"/>
  <c r="C409" i="9"/>
  <c r="D409" i="9"/>
  <c r="E409" i="9"/>
  <c r="F409" i="9"/>
  <c r="G409" i="9"/>
  <c r="A410" i="9"/>
  <c r="B410" i="9"/>
  <c r="C410" i="9"/>
  <c r="D410" i="9"/>
  <c r="E410" i="9"/>
  <c r="F410" i="9"/>
  <c r="G410" i="9"/>
  <c r="A411" i="9"/>
  <c r="B411" i="9"/>
  <c r="C411" i="9"/>
  <c r="D411" i="9"/>
  <c r="E411" i="9"/>
  <c r="F411" i="9"/>
  <c r="G411" i="9"/>
  <c r="A412" i="9"/>
  <c r="B412" i="9"/>
  <c r="C412" i="9"/>
  <c r="D412" i="9"/>
  <c r="E412" i="9"/>
  <c r="F412" i="9"/>
  <c r="G412" i="9"/>
  <c r="A413" i="9"/>
  <c r="B413" i="9"/>
  <c r="C413" i="9"/>
  <c r="D413" i="9"/>
  <c r="E413" i="9"/>
  <c r="F413" i="9"/>
  <c r="G413" i="9"/>
  <c r="A414" i="9"/>
  <c r="B414" i="9"/>
  <c r="C414" i="9"/>
  <c r="D414" i="9"/>
  <c r="E414" i="9"/>
  <c r="F414" i="9"/>
  <c r="G414" i="9"/>
  <c r="A415" i="9"/>
  <c r="B415" i="9"/>
  <c r="C415" i="9"/>
  <c r="D415" i="9"/>
  <c r="E415" i="9"/>
  <c r="F415" i="9"/>
  <c r="G415" i="9"/>
  <c r="A416" i="9"/>
  <c r="B416" i="9"/>
  <c r="C416" i="9"/>
  <c r="D416" i="9"/>
  <c r="E416" i="9"/>
  <c r="F416" i="9"/>
  <c r="G416" i="9"/>
  <c r="A417" i="9"/>
  <c r="B417" i="9"/>
  <c r="C417" i="9"/>
  <c r="D417" i="9"/>
  <c r="E417" i="9"/>
  <c r="F417" i="9"/>
  <c r="G417" i="9"/>
  <c r="A418" i="9"/>
  <c r="B418" i="9"/>
  <c r="C418" i="9"/>
  <c r="D418" i="9"/>
  <c r="E418" i="9"/>
  <c r="F418" i="9"/>
  <c r="G418" i="9"/>
  <c r="A419" i="9"/>
  <c r="B419" i="9"/>
  <c r="C419" i="9"/>
  <c r="D419" i="9"/>
  <c r="E419" i="9"/>
  <c r="F419" i="9"/>
  <c r="G419" i="9"/>
  <c r="A420" i="9"/>
  <c r="B420" i="9"/>
  <c r="C420" i="9"/>
  <c r="D420" i="9"/>
  <c r="E420" i="9"/>
  <c r="F420" i="9"/>
  <c r="G420" i="9"/>
  <c r="A421" i="9"/>
  <c r="B421" i="9"/>
  <c r="C421" i="9"/>
  <c r="D421" i="9"/>
  <c r="E421" i="9"/>
  <c r="F421" i="9"/>
  <c r="G421" i="9"/>
  <c r="A422" i="9"/>
  <c r="B422" i="9"/>
  <c r="C422" i="9"/>
  <c r="D422" i="9"/>
  <c r="E422" i="9"/>
  <c r="F422" i="9"/>
  <c r="G422" i="9"/>
  <c r="A423" i="9"/>
  <c r="B423" i="9"/>
  <c r="C423" i="9"/>
  <c r="D423" i="9"/>
  <c r="E423" i="9"/>
  <c r="F423" i="9"/>
  <c r="G423" i="9"/>
  <c r="A424" i="9"/>
  <c r="B424" i="9"/>
  <c r="C424" i="9"/>
  <c r="D424" i="9"/>
  <c r="E424" i="9"/>
  <c r="F424" i="9"/>
  <c r="G424" i="9"/>
  <c r="A425" i="9"/>
  <c r="B425" i="9"/>
  <c r="C425" i="9"/>
  <c r="D425" i="9"/>
  <c r="E425" i="9"/>
  <c r="F425" i="9"/>
  <c r="G425" i="9"/>
  <c r="A426" i="9"/>
  <c r="B426" i="9"/>
  <c r="C426" i="9"/>
  <c r="D426" i="9"/>
  <c r="E426" i="9"/>
  <c r="F426" i="9"/>
  <c r="G426" i="9"/>
  <c r="A427" i="9"/>
  <c r="B427" i="9"/>
  <c r="C427" i="9"/>
  <c r="D427" i="9"/>
  <c r="E427" i="9"/>
  <c r="F427" i="9"/>
  <c r="G427" i="9"/>
  <c r="A428" i="9"/>
  <c r="B428" i="9"/>
  <c r="C428" i="9"/>
  <c r="D428" i="9"/>
  <c r="E428" i="9"/>
  <c r="F428" i="9"/>
  <c r="G428" i="9"/>
  <c r="A429" i="9"/>
  <c r="B429" i="9"/>
  <c r="C429" i="9"/>
  <c r="D429" i="9"/>
  <c r="E429" i="9"/>
  <c r="F429" i="9"/>
  <c r="G429" i="9"/>
  <c r="A430" i="9"/>
  <c r="B430" i="9"/>
  <c r="C430" i="9"/>
  <c r="D430" i="9"/>
  <c r="E430" i="9"/>
  <c r="F430" i="9"/>
  <c r="G430" i="9"/>
  <c r="A431" i="9"/>
  <c r="B431" i="9"/>
  <c r="C431" i="9"/>
  <c r="D431" i="9"/>
  <c r="E431" i="9"/>
  <c r="F431" i="9"/>
  <c r="G431" i="9"/>
  <c r="A432" i="9"/>
  <c r="B432" i="9"/>
  <c r="C432" i="9"/>
  <c r="D432" i="9"/>
  <c r="E432" i="9"/>
  <c r="F432" i="9"/>
  <c r="G432" i="9"/>
  <c r="A433" i="9"/>
  <c r="B433" i="9"/>
  <c r="C433" i="9"/>
  <c r="D433" i="9"/>
  <c r="E433" i="9"/>
  <c r="F433" i="9"/>
  <c r="G433" i="9"/>
  <c r="A434" i="9"/>
  <c r="B434" i="9"/>
  <c r="C434" i="9"/>
  <c r="D434" i="9"/>
  <c r="E434" i="9"/>
  <c r="F434" i="9"/>
  <c r="G434" i="9"/>
  <c r="A435" i="9"/>
  <c r="B435" i="9"/>
  <c r="C435" i="9"/>
  <c r="D435" i="9"/>
  <c r="E435" i="9"/>
  <c r="F435" i="9"/>
  <c r="G435" i="9"/>
  <c r="A436" i="9"/>
  <c r="B436" i="9"/>
  <c r="C436" i="9"/>
  <c r="D436" i="9"/>
  <c r="E436" i="9"/>
  <c r="F436" i="9"/>
  <c r="G436" i="9"/>
  <c r="A437" i="9"/>
  <c r="B437" i="9"/>
  <c r="C437" i="9"/>
  <c r="D437" i="9"/>
  <c r="E437" i="9"/>
  <c r="F437" i="9"/>
  <c r="G437" i="9"/>
  <c r="A438" i="9"/>
  <c r="B438" i="9"/>
  <c r="C438" i="9"/>
  <c r="D438" i="9"/>
  <c r="E438" i="9"/>
  <c r="F438" i="9"/>
  <c r="G438" i="9"/>
  <c r="A439" i="9"/>
  <c r="B439" i="9"/>
  <c r="C439" i="9"/>
  <c r="D439" i="9"/>
  <c r="E439" i="9"/>
  <c r="F439" i="9"/>
  <c r="G439" i="9"/>
  <c r="A440" i="9"/>
  <c r="B440" i="9"/>
  <c r="C440" i="9"/>
  <c r="D440" i="9"/>
  <c r="E440" i="9"/>
  <c r="F440" i="9"/>
  <c r="G440" i="9"/>
  <c r="A441" i="9"/>
  <c r="B441" i="9"/>
  <c r="C441" i="9"/>
  <c r="D441" i="9"/>
  <c r="E441" i="9"/>
  <c r="F441" i="9"/>
  <c r="G441" i="9"/>
  <c r="A442" i="9"/>
  <c r="B442" i="9"/>
  <c r="C442" i="9"/>
  <c r="D442" i="9"/>
  <c r="E442" i="9"/>
  <c r="F442" i="9"/>
  <c r="G442" i="9"/>
  <c r="A443" i="9"/>
  <c r="B443" i="9"/>
  <c r="C443" i="9"/>
  <c r="D443" i="9"/>
  <c r="E443" i="9"/>
  <c r="F443" i="9"/>
  <c r="G443" i="9"/>
  <c r="A444" i="9"/>
  <c r="B444" i="9"/>
  <c r="C444" i="9"/>
  <c r="D444" i="9"/>
  <c r="E444" i="9"/>
  <c r="F444" i="9"/>
  <c r="G444" i="9"/>
  <c r="A445" i="9"/>
  <c r="B445" i="9"/>
  <c r="C445" i="9"/>
  <c r="D445" i="9"/>
  <c r="E445" i="9"/>
  <c r="F445" i="9"/>
  <c r="G445" i="9"/>
  <c r="A446" i="9"/>
  <c r="B446" i="9"/>
  <c r="C446" i="9"/>
  <c r="D446" i="9"/>
  <c r="E446" i="9"/>
  <c r="F446" i="9"/>
  <c r="G446" i="9"/>
  <c r="A447" i="9"/>
  <c r="B447" i="9"/>
  <c r="C447" i="9"/>
  <c r="D447" i="9"/>
  <c r="E447" i="9"/>
  <c r="F447" i="9"/>
  <c r="G447" i="9"/>
  <c r="A448" i="9"/>
  <c r="B448" i="9"/>
  <c r="C448" i="9"/>
  <c r="D448" i="9"/>
  <c r="E448" i="9"/>
  <c r="F448" i="9"/>
  <c r="G448" i="9"/>
  <c r="A449" i="9"/>
  <c r="B449" i="9"/>
  <c r="C449" i="9"/>
  <c r="D449" i="9"/>
  <c r="E449" i="9"/>
  <c r="F449" i="9"/>
  <c r="G449" i="9"/>
  <c r="A450" i="9"/>
  <c r="B450" i="9"/>
  <c r="C450" i="9"/>
  <c r="D450" i="9"/>
  <c r="E450" i="9"/>
  <c r="F450" i="9"/>
  <c r="G450" i="9"/>
  <c r="A451" i="9"/>
  <c r="B451" i="9"/>
  <c r="C451" i="9"/>
  <c r="D451" i="9"/>
  <c r="E451" i="9"/>
  <c r="F451" i="9"/>
  <c r="G451" i="9"/>
  <c r="A452" i="9"/>
  <c r="B452" i="9"/>
  <c r="C452" i="9"/>
  <c r="D452" i="9"/>
  <c r="E452" i="9"/>
  <c r="F452" i="9"/>
  <c r="G452" i="9"/>
  <c r="A453" i="9"/>
  <c r="B453" i="9"/>
  <c r="C453" i="9"/>
  <c r="D453" i="9"/>
  <c r="E453" i="9"/>
  <c r="F453" i="9"/>
  <c r="G453" i="9"/>
  <c r="A454" i="9"/>
  <c r="B454" i="9"/>
  <c r="C454" i="9"/>
  <c r="D454" i="9"/>
  <c r="E454" i="9"/>
  <c r="F454" i="9"/>
  <c r="G454" i="9"/>
  <c r="A455" i="9"/>
  <c r="B455" i="9"/>
  <c r="C455" i="9"/>
  <c r="D455" i="9"/>
  <c r="E455" i="9"/>
  <c r="F455" i="9"/>
  <c r="G455" i="9"/>
  <c r="A456" i="9"/>
  <c r="B456" i="9"/>
  <c r="C456" i="9"/>
  <c r="D456" i="9"/>
  <c r="E456" i="9"/>
  <c r="F456" i="9"/>
  <c r="G456" i="9"/>
  <c r="A457" i="9"/>
  <c r="B457" i="9"/>
  <c r="C457" i="9"/>
  <c r="D457" i="9"/>
  <c r="E457" i="9"/>
  <c r="F457" i="9"/>
  <c r="G457" i="9"/>
  <c r="A458" i="9"/>
  <c r="B458" i="9"/>
  <c r="C458" i="9"/>
  <c r="D458" i="9"/>
  <c r="E458" i="9"/>
  <c r="F458" i="9"/>
  <c r="G458" i="9"/>
  <c r="A459" i="9"/>
  <c r="B459" i="9"/>
  <c r="C459" i="9"/>
  <c r="D459" i="9"/>
  <c r="E459" i="9"/>
  <c r="F459" i="9"/>
  <c r="G459" i="9"/>
  <c r="A460" i="9"/>
  <c r="B460" i="9"/>
  <c r="C460" i="9"/>
  <c r="D460" i="9"/>
  <c r="E460" i="9"/>
  <c r="F460" i="9"/>
  <c r="G460" i="9"/>
  <c r="A461" i="9"/>
  <c r="B461" i="9"/>
  <c r="C461" i="9"/>
  <c r="D461" i="9"/>
  <c r="E461" i="9"/>
  <c r="F461" i="9"/>
  <c r="G461" i="9"/>
  <c r="A462" i="9"/>
  <c r="B462" i="9"/>
  <c r="C462" i="9"/>
  <c r="D462" i="9"/>
  <c r="E462" i="9"/>
  <c r="F462" i="9"/>
  <c r="G462" i="9"/>
  <c r="A463" i="9"/>
  <c r="B463" i="9"/>
  <c r="C463" i="9"/>
  <c r="D463" i="9"/>
  <c r="E463" i="9"/>
  <c r="F463" i="9"/>
  <c r="G463" i="9"/>
  <c r="A464" i="9"/>
  <c r="B464" i="9"/>
  <c r="C464" i="9"/>
  <c r="D464" i="9"/>
  <c r="E464" i="9"/>
  <c r="F464" i="9"/>
  <c r="G464" i="9"/>
  <c r="A465" i="9"/>
  <c r="B465" i="9"/>
  <c r="C465" i="9"/>
  <c r="D465" i="9"/>
  <c r="E465" i="9"/>
  <c r="F465" i="9"/>
  <c r="G465" i="9"/>
  <c r="A466" i="9"/>
  <c r="B466" i="9"/>
  <c r="C466" i="9"/>
  <c r="D466" i="9"/>
  <c r="E466" i="9"/>
  <c r="F466" i="9"/>
  <c r="G466" i="9"/>
  <c r="A467" i="9"/>
  <c r="B467" i="9"/>
  <c r="C467" i="9"/>
  <c r="D467" i="9"/>
  <c r="E467" i="9"/>
  <c r="F467" i="9"/>
  <c r="G467" i="9"/>
  <c r="A468" i="9"/>
  <c r="B468" i="9"/>
  <c r="C468" i="9"/>
  <c r="D468" i="9"/>
  <c r="E468" i="9"/>
  <c r="F468" i="9"/>
  <c r="G468" i="9"/>
  <c r="A469" i="9"/>
  <c r="B469" i="9"/>
  <c r="C469" i="9"/>
  <c r="D469" i="9"/>
  <c r="E469" i="9"/>
  <c r="F469" i="9"/>
  <c r="G469" i="9"/>
  <c r="A470" i="9"/>
  <c r="B470" i="9"/>
  <c r="C470" i="9"/>
  <c r="D470" i="9"/>
  <c r="E470" i="9"/>
  <c r="F470" i="9"/>
  <c r="G470" i="9"/>
  <c r="A471" i="9"/>
  <c r="B471" i="9"/>
  <c r="C471" i="9"/>
  <c r="D471" i="9"/>
  <c r="E471" i="9"/>
  <c r="F471" i="9"/>
  <c r="G471" i="9"/>
  <c r="A472" i="9"/>
  <c r="B472" i="9"/>
  <c r="C472" i="9"/>
  <c r="D472" i="9"/>
  <c r="E472" i="9"/>
  <c r="F472" i="9"/>
  <c r="G472" i="9"/>
  <c r="A473" i="9"/>
  <c r="B473" i="9"/>
  <c r="C473" i="9"/>
  <c r="D473" i="9"/>
  <c r="E473" i="9"/>
  <c r="F473" i="9"/>
  <c r="G473" i="9"/>
  <c r="A474" i="9"/>
  <c r="B474" i="9"/>
  <c r="C474" i="9"/>
  <c r="D474" i="9"/>
  <c r="E474" i="9"/>
  <c r="F474" i="9"/>
  <c r="G474" i="9"/>
  <c r="A475" i="9"/>
  <c r="B475" i="9"/>
  <c r="C475" i="9"/>
  <c r="D475" i="9"/>
  <c r="E475" i="9"/>
  <c r="F475" i="9"/>
  <c r="G475" i="9"/>
  <c r="A476" i="9"/>
  <c r="B476" i="9"/>
  <c r="C476" i="9"/>
  <c r="D476" i="9"/>
  <c r="E476" i="9"/>
  <c r="F476" i="9"/>
  <c r="G476" i="9"/>
  <c r="A477" i="9"/>
  <c r="B477" i="9"/>
  <c r="C477" i="9"/>
  <c r="D477" i="9"/>
  <c r="E477" i="9"/>
  <c r="F477" i="9"/>
  <c r="G477" i="9"/>
  <c r="A478" i="9"/>
  <c r="B478" i="9"/>
  <c r="C478" i="9"/>
  <c r="D478" i="9"/>
  <c r="E478" i="9"/>
  <c r="F478" i="9"/>
  <c r="G478" i="9"/>
  <c r="A479" i="9"/>
  <c r="B479" i="9"/>
  <c r="C479" i="9"/>
  <c r="D479" i="9"/>
  <c r="E479" i="9"/>
  <c r="F479" i="9"/>
  <c r="G479" i="9"/>
  <c r="A480" i="9"/>
  <c r="B480" i="9"/>
  <c r="C480" i="9"/>
  <c r="D480" i="9"/>
  <c r="E480" i="9"/>
  <c r="F480" i="9"/>
  <c r="G480" i="9"/>
  <c r="A481" i="9"/>
  <c r="B481" i="9"/>
  <c r="C481" i="9"/>
  <c r="D481" i="9"/>
  <c r="E481" i="9"/>
  <c r="F481" i="9"/>
  <c r="G481" i="9"/>
  <c r="A482" i="9"/>
  <c r="B482" i="9"/>
  <c r="C482" i="9"/>
  <c r="D482" i="9"/>
  <c r="E482" i="9"/>
  <c r="F482" i="9"/>
  <c r="G482" i="9"/>
  <c r="A483" i="9"/>
  <c r="B483" i="9"/>
  <c r="C483" i="9"/>
  <c r="D483" i="9"/>
  <c r="E483" i="9"/>
  <c r="F483" i="9"/>
  <c r="G483" i="9"/>
  <c r="A484" i="9"/>
  <c r="B484" i="9"/>
  <c r="C484" i="9"/>
  <c r="D484" i="9"/>
  <c r="E484" i="9"/>
  <c r="F484" i="9"/>
  <c r="G484" i="9"/>
  <c r="A485" i="9"/>
  <c r="B485" i="9"/>
  <c r="C485" i="9"/>
  <c r="D485" i="9"/>
  <c r="E485" i="9"/>
  <c r="F485" i="9"/>
  <c r="G485" i="9"/>
  <c r="A486" i="9"/>
  <c r="B486" i="9"/>
  <c r="C486" i="9"/>
  <c r="D486" i="9"/>
  <c r="E486" i="9"/>
  <c r="F486" i="9"/>
  <c r="G486" i="9"/>
  <c r="A487" i="9"/>
  <c r="B487" i="9"/>
  <c r="C487" i="9"/>
  <c r="D487" i="9"/>
  <c r="E487" i="9"/>
  <c r="F487" i="9"/>
  <c r="G487" i="9"/>
  <c r="A488" i="9"/>
  <c r="B488" i="9"/>
  <c r="C488" i="9"/>
  <c r="D488" i="9"/>
  <c r="E488" i="9"/>
  <c r="F488" i="9"/>
  <c r="G488" i="9"/>
  <c r="A489" i="9"/>
  <c r="B489" i="9"/>
  <c r="C489" i="9"/>
  <c r="D489" i="9"/>
  <c r="E489" i="9"/>
  <c r="F489" i="9"/>
  <c r="G489" i="9"/>
  <c r="A490" i="9"/>
  <c r="B490" i="9"/>
  <c r="C490" i="9"/>
  <c r="D490" i="9"/>
  <c r="E490" i="9"/>
  <c r="F490" i="9"/>
  <c r="G490" i="9"/>
  <c r="A491" i="9"/>
  <c r="B491" i="9"/>
  <c r="C491" i="9"/>
  <c r="D491" i="9"/>
  <c r="E491" i="9"/>
  <c r="F491" i="9"/>
  <c r="G491" i="9"/>
  <c r="A492" i="9"/>
  <c r="B492" i="9"/>
  <c r="C492" i="9"/>
  <c r="D492" i="9"/>
  <c r="E492" i="9"/>
  <c r="F492" i="9"/>
  <c r="G492" i="9"/>
  <c r="A493" i="9"/>
  <c r="B493" i="9"/>
  <c r="C493" i="9"/>
  <c r="D493" i="9"/>
  <c r="E493" i="9"/>
  <c r="F493" i="9"/>
  <c r="G493" i="9"/>
  <c r="A494" i="9"/>
  <c r="B494" i="9"/>
  <c r="C494" i="9"/>
  <c r="D494" i="9"/>
  <c r="E494" i="9"/>
  <c r="F494" i="9"/>
  <c r="G494" i="9"/>
  <c r="A495" i="9"/>
  <c r="B495" i="9"/>
  <c r="C495" i="9"/>
  <c r="D495" i="9"/>
  <c r="E495" i="9"/>
  <c r="F495" i="9"/>
  <c r="G495" i="9"/>
  <c r="A496" i="9"/>
  <c r="B496" i="9"/>
  <c r="C496" i="9"/>
  <c r="D496" i="9"/>
  <c r="E496" i="9"/>
  <c r="F496" i="9"/>
  <c r="G496" i="9"/>
  <c r="A497" i="9"/>
  <c r="B497" i="9"/>
  <c r="C497" i="9"/>
  <c r="D497" i="9"/>
  <c r="E497" i="9"/>
  <c r="F497" i="9"/>
  <c r="G497" i="9"/>
  <c r="A498" i="9"/>
  <c r="B498" i="9"/>
  <c r="C498" i="9"/>
  <c r="D498" i="9"/>
  <c r="E498" i="9"/>
  <c r="F498" i="9"/>
  <c r="G498" i="9"/>
  <c r="A499" i="9"/>
  <c r="B499" i="9"/>
  <c r="C499" i="9"/>
  <c r="D499" i="9"/>
  <c r="E499" i="9"/>
  <c r="F499" i="9"/>
  <c r="G499" i="9"/>
  <c r="A500" i="9"/>
  <c r="B500" i="9"/>
  <c r="C500" i="9"/>
  <c r="D500" i="9"/>
  <c r="E500" i="9"/>
  <c r="F500" i="9"/>
  <c r="G500" i="9"/>
  <c r="A501" i="9"/>
  <c r="B501" i="9"/>
  <c r="C501" i="9"/>
  <c r="D501" i="9"/>
  <c r="E501" i="9"/>
  <c r="F501" i="9"/>
  <c r="G501" i="9"/>
  <c r="A502" i="9"/>
  <c r="B502" i="9"/>
  <c r="C502" i="9"/>
  <c r="D502" i="9"/>
  <c r="E502" i="9"/>
  <c r="F502" i="9"/>
  <c r="G502" i="9"/>
  <c r="A503" i="9"/>
  <c r="B503" i="9"/>
  <c r="C503" i="9"/>
  <c r="D503" i="9"/>
  <c r="E503" i="9"/>
  <c r="F503" i="9"/>
  <c r="G503" i="9"/>
  <c r="A504" i="9"/>
  <c r="B504" i="9"/>
  <c r="C504" i="9"/>
  <c r="D504" i="9"/>
  <c r="E504" i="9"/>
  <c r="F504" i="9"/>
  <c r="G504" i="9"/>
  <c r="A505" i="9"/>
  <c r="B505" i="9"/>
  <c r="C505" i="9"/>
  <c r="D505" i="9"/>
  <c r="E505" i="9"/>
  <c r="F505" i="9"/>
  <c r="G505" i="9"/>
  <c r="A506" i="9"/>
  <c r="B506" i="9"/>
  <c r="C506" i="9"/>
  <c r="D506" i="9"/>
  <c r="E506" i="9"/>
  <c r="F506" i="9"/>
  <c r="G506" i="9"/>
  <c r="A507" i="9"/>
  <c r="B507" i="9"/>
  <c r="C507" i="9"/>
  <c r="D507" i="9"/>
  <c r="E507" i="9"/>
  <c r="F507" i="9"/>
  <c r="G507" i="9"/>
  <c r="A508" i="9"/>
  <c r="B508" i="9"/>
  <c r="C508" i="9"/>
  <c r="D508" i="9"/>
  <c r="E508" i="9"/>
  <c r="F508" i="9"/>
  <c r="G508" i="9"/>
  <c r="A509" i="9"/>
  <c r="B509" i="9"/>
  <c r="C509" i="9"/>
  <c r="D509" i="9"/>
  <c r="E509" i="9"/>
  <c r="F509" i="9"/>
  <c r="G509" i="9"/>
  <c r="A510" i="9"/>
  <c r="B510" i="9"/>
  <c r="C510" i="9"/>
  <c r="D510" i="9"/>
  <c r="E510" i="9"/>
  <c r="F510" i="9"/>
  <c r="G510" i="9"/>
  <c r="A511" i="9"/>
  <c r="B511" i="9"/>
  <c r="C511" i="9"/>
  <c r="D511" i="9"/>
  <c r="E511" i="9"/>
  <c r="F511" i="9"/>
  <c r="G511" i="9"/>
  <c r="A512" i="9"/>
  <c r="B512" i="9"/>
  <c r="C512" i="9"/>
  <c r="D512" i="9"/>
  <c r="E512" i="9"/>
  <c r="F512" i="9"/>
  <c r="G512" i="9"/>
  <c r="A513" i="9"/>
  <c r="B513" i="9"/>
  <c r="C513" i="9"/>
  <c r="D513" i="9"/>
  <c r="E513" i="9"/>
  <c r="F513" i="9"/>
  <c r="G513" i="9"/>
  <c r="A514" i="9"/>
  <c r="B514" i="9"/>
  <c r="C514" i="9"/>
  <c r="D514" i="9"/>
  <c r="E514" i="9"/>
  <c r="F514" i="9"/>
  <c r="G514" i="9"/>
  <c r="A515" i="9"/>
  <c r="B515" i="9"/>
  <c r="C515" i="9"/>
  <c r="D515" i="9"/>
  <c r="E515" i="9"/>
  <c r="F515" i="9"/>
  <c r="G515" i="9"/>
  <c r="A516" i="9"/>
  <c r="B516" i="9"/>
  <c r="C516" i="9"/>
  <c r="D516" i="9"/>
  <c r="E516" i="9"/>
  <c r="F516" i="9"/>
  <c r="G516" i="9"/>
  <c r="A517" i="9"/>
  <c r="B517" i="9"/>
  <c r="C517" i="9"/>
  <c r="D517" i="9"/>
  <c r="E517" i="9"/>
  <c r="F517" i="9"/>
  <c r="G517" i="9"/>
  <c r="A518" i="9"/>
  <c r="B518" i="9"/>
  <c r="C518" i="9"/>
  <c r="D518" i="9"/>
  <c r="E518" i="9"/>
  <c r="F518" i="9"/>
  <c r="G518" i="9"/>
  <c r="A519" i="9"/>
  <c r="B519" i="9"/>
  <c r="C519" i="9"/>
  <c r="D519" i="9"/>
  <c r="E519" i="9"/>
  <c r="F519" i="9"/>
  <c r="G519" i="9"/>
  <c r="A520" i="9"/>
  <c r="B520" i="9"/>
  <c r="C520" i="9"/>
  <c r="D520" i="9"/>
  <c r="E520" i="9"/>
  <c r="F520" i="9"/>
  <c r="G520" i="9"/>
  <c r="A521" i="9"/>
  <c r="B521" i="9"/>
  <c r="C521" i="9"/>
  <c r="D521" i="9"/>
  <c r="E521" i="9"/>
  <c r="F521" i="9"/>
  <c r="G521" i="9"/>
  <c r="A522" i="9"/>
  <c r="B522" i="9"/>
  <c r="C522" i="9"/>
  <c r="D522" i="9"/>
  <c r="E522" i="9"/>
  <c r="F522" i="9"/>
  <c r="G522" i="9"/>
  <c r="A523" i="9"/>
  <c r="B523" i="9"/>
  <c r="C523" i="9"/>
  <c r="D523" i="9"/>
  <c r="E523" i="9"/>
  <c r="F523" i="9"/>
  <c r="G523" i="9"/>
  <c r="A524" i="9"/>
  <c r="B524" i="9"/>
  <c r="C524" i="9"/>
  <c r="D524" i="9"/>
  <c r="E524" i="9"/>
  <c r="F524" i="9"/>
  <c r="G524" i="9"/>
  <c r="A525" i="9"/>
  <c r="B525" i="9"/>
  <c r="C525" i="9"/>
  <c r="D525" i="9"/>
  <c r="E525" i="9"/>
  <c r="F525" i="9"/>
  <c r="G525" i="9"/>
  <c r="A526" i="9"/>
  <c r="B526" i="9"/>
  <c r="C526" i="9"/>
  <c r="D526" i="9"/>
  <c r="E526" i="9"/>
  <c r="F526" i="9"/>
  <c r="G526" i="9"/>
  <c r="A527" i="9"/>
  <c r="B527" i="9"/>
  <c r="C527" i="9"/>
  <c r="D527" i="9"/>
  <c r="E527" i="9"/>
  <c r="F527" i="9"/>
  <c r="G527" i="9"/>
  <c r="A528" i="9"/>
  <c r="B528" i="9"/>
  <c r="C528" i="9"/>
  <c r="D528" i="9"/>
  <c r="E528" i="9"/>
  <c r="F528" i="9"/>
  <c r="G528" i="9"/>
  <c r="A529" i="9"/>
  <c r="B529" i="9"/>
  <c r="C529" i="9"/>
  <c r="D529" i="9"/>
  <c r="E529" i="9"/>
  <c r="F529" i="9"/>
  <c r="G529" i="9"/>
  <c r="A530" i="9"/>
  <c r="B530" i="9"/>
  <c r="C530" i="9"/>
  <c r="D530" i="9"/>
  <c r="E530" i="9"/>
  <c r="F530" i="9"/>
  <c r="G530" i="9"/>
  <c r="A531" i="9"/>
  <c r="B531" i="9"/>
  <c r="C531" i="9"/>
  <c r="D531" i="9"/>
  <c r="E531" i="9"/>
  <c r="F531" i="9"/>
  <c r="G531" i="9"/>
  <c r="A532" i="9"/>
  <c r="B532" i="9"/>
  <c r="C532" i="9"/>
  <c r="D532" i="9"/>
  <c r="E532" i="9"/>
  <c r="F532" i="9"/>
  <c r="G532" i="9"/>
  <c r="A533" i="9"/>
  <c r="B533" i="9"/>
  <c r="C533" i="9"/>
  <c r="D533" i="9"/>
  <c r="E533" i="9"/>
  <c r="F533" i="9"/>
  <c r="G533" i="9"/>
  <c r="A534" i="9"/>
  <c r="B534" i="9"/>
  <c r="C534" i="9"/>
  <c r="D534" i="9"/>
  <c r="E534" i="9"/>
  <c r="F534" i="9"/>
  <c r="G534" i="9"/>
  <c r="A535" i="9"/>
  <c r="B535" i="9"/>
  <c r="C535" i="9"/>
  <c r="D535" i="9"/>
  <c r="E535" i="9"/>
  <c r="F535" i="9"/>
  <c r="G535" i="9"/>
  <c r="A536" i="9"/>
  <c r="B536" i="9"/>
  <c r="C536" i="9"/>
  <c r="D536" i="9"/>
  <c r="E536" i="9"/>
  <c r="F536" i="9"/>
  <c r="G536" i="9"/>
  <c r="A537" i="9"/>
  <c r="B537" i="9"/>
  <c r="C537" i="9"/>
  <c r="D537" i="9"/>
  <c r="E537" i="9"/>
  <c r="F537" i="9"/>
  <c r="G537" i="9"/>
  <c r="A538" i="9"/>
  <c r="B538" i="9"/>
  <c r="C538" i="9"/>
  <c r="D538" i="9"/>
  <c r="E538" i="9"/>
  <c r="F538" i="9"/>
  <c r="G538" i="9"/>
  <c r="A539" i="9"/>
  <c r="B539" i="9"/>
  <c r="C539" i="9"/>
  <c r="D539" i="9"/>
  <c r="E539" i="9"/>
  <c r="F539" i="9"/>
  <c r="G539" i="9"/>
  <c r="A540" i="9"/>
  <c r="B540" i="9"/>
  <c r="C540" i="9"/>
  <c r="D540" i="9"/>
  <c r="E540" i="9"/>
  <c r="F540" i="9"/>
  <c r="G540" i="9"/>
  <c r="A541" i="9"/>
  <c r="B541" i="9"/>
  <c r="C541" i="9"/>
  <c r="D541" i="9"/>
  <c r="E541" i="9"/>
  <c r="F541" i="9"/>
  <c r="G541" i="9"/>
  <c r="A542" i="9"/>
  <c r="B542" i="9"/>
  <c r="C542" i="9"/>
  <c r="D542" i="9"/>
  <c r="E542" i="9"/>
  <c r="F542" i="9"/>
  <c r="G542" i="9"/>
  <c r="A543" i="9"/>
  <c r="B543" i="9"/>
  <c r="C543" i="9"/>
  <c r="D543" i="9"/>
  <c r="E543" i="9"/>
  <c r="F543" i="9"/>
  <c r="G543" i="9"/>
  <c r="A544" i="9"/>
  <c r="B544" i="9"/>
  <c r="C544" i="9"/>
  <c r="D544" i="9"/>
  <c r="E544" i="9"/>
  <c r="F544" i="9"/>
  <c r="G544" i="9"/>
  <c r="A545" i="9"/>
  <c r="B545" i="9"/>
  <c r="C545" i="9"/>
  <c r="D545" i="9"/>
  <c r="E545" i="9"/>
  <c r="F545" i="9"/>
  <c r="G545" i="9"/>
  <c r="A546" i="9"/>
  <c r="B546" i="9"/>
  <c r="C546" i="9"/>
  <c r="D546" i="9"/>
  <c r="E546" i="9"/>
  <c r="F546" i="9"/>
  <c r="G546" i="9"/>
  <c r="A547" i="9"/>
  <c r="B547" i="9"/>
  <c r="C547" i="9"/>
  <c r="D547" i="9"/>
  <c r="E547" i="9"/>
  <c r="F547" i="9"/>
  <c r="G547" i="9"/>
  <c r="A548" i="9"/>
  <c r="B548" i="9"/>
  <c r="C548" i="9"/>
  <c r="D548" i="9"/>
  <c r="E548" i="9"/>
  <c r="F548" i="9"/>
  <c r="G548" i="9"/>
  <c r="A549" i="9"/>
  <c r="B549" i="9"/>
  <c r="C549" i="9"/>
  <c r="D549" i="9"/>
  <c r="E549" i="9"/>
  <c r="F549" i="9"/>
  <c r="G549" i="9"/>
  <c r="A550" i="9"/>
  <c r="B550" i="9"/>
  <c r="C550" i="9"/>
  <c r="D550" i="9"/>
  <c r="E550" i="9"/>
  <c r="F550" i="9"/>
  <c r="G550" i="9"/>
  <c r="A551" i="9"/>
  <c r="B551" i="9"/>
  <c r="C551" i="9"/>
  <c r="D551" i="9"/>
  <c r="E551" i="9"/>
  <c r="F551" i="9"/>
  <c r="G551" i="9"/>
  <c r="A552" i="9"/>
  <c r="B552" i="9"/>
  <c r="C552" i="9"/>
  <c r="D552" i="9"/>
  <c r="E552" i="9"/>
  <c r="F552" i="9"/>
  <c r="G552" i="9"/>
  <c r="A553" i="9"/>
  <c r="B553" i="9"/>
  <c r="C553" i="9"/>
  <c r="D553" i="9"/>
  <c r="E553" i="9"/>
  <c r="F553" i="9"/>
  <c r="G553" i="9"/>
  <c r="A554" i="9"/>
  <c r="B554" i="9"/>
  <c r="C554" i="9"/>
  <c r="D554" i="9"/>
  <c r="E554" i="9"/>
  <c r="F554" i="9"/>
  <c r="G554" i="9"/>
  <c r="A555" i="9"/>
  <c r="B555" i="9"/>
  <c r="C555" i="9"/>
  <c r="D555" i="9"/>
  <c r="E555" i="9"/>
  <c r="F555" i="9"/>
  <c r="G555" i="9"/>
  <c r="A556" i="9"/>
  <c r="B556" i="9"/>
  <c r="C556" i="9"/>
  <c r="D556" i="9"/>
  <c r="E556" i="9"/>
  <c r="F556" i="9"/>
  <c r="G556" i="9"/>
  <c r="A557" i="9"/>
  <c r="B557" i="9"/>
  <c r="C557" i="9"/>
  <c r="D557" i="9"/>
  <c r="E557" i="9"/>
  <c r="F557" i="9"/>
  <c r="G557" i="9"/>
  <c r="A558" i="9"/>
  <c r="B558" i="9"/>
  <c r="C558" i="9"/>
  <c r="D558" i="9"/>
  <c r="E558" i="9"/>
  <c r="F558" i="9"/>
  <c r="G558" i="9"/>
  <c r="A559" i="9"/>
  <c r="B559" i="9"/>
  <c r="C559" i="9"/>
  <c r="D559" i="9"/>
  <c r="E559" i="9"/>
  <c r="F559" i="9"/>
  <c r="G559" i="9"/>
  <c r="A560" i="9"/>
  <c r="B560" i="9"/>
  <c r="C560" i="9"/>
  <c r="D560" i="9"/>
  <c r="E560" i="9"/>
  <c r="F560" i="9"/>
  <c r="G560" i="9"/>
  <c r="A561" i="9"/>
  <c r="B561" i="9"/>
  <c r="C561" i="9"/>
  <c r="D561" i="9"/>
  <c r="E561" i="9"/>
  <c r="F561" i="9"/>
  <c r="G561" i="9"/>
  <c r="A562" i="9"/>
  <c r="B562" i="9"/>
  <c r="C562" i="9"/>
  <c r="D562" i="9"/>
  <c r="E562" i="9"/>
  <c r="F562" i="9"/>
  <c r="G562" i="9"/>
  <c r="A563" i="9"/>
  <c r="B563" i="9"/>
  <c r="C563" i="9"/>
  <c r="D563" i="9"/>
  <c r="E563" i="9"/>
  <c r="F563" i="9"/>
  <c r="G563" i="9"/>
  <c r="A564" i="9"/>
  <c r="B564" i="9"/>
  <c r="C564" i="9"/>
  <c r="D564" i="9"/>
  <c r="E564" i="9"/>
  <c r="F564" i="9"/>
  <c r="G564" i="9"/>
  <c r="A565" i="9"/>
  <c r="B565" i="9"/>
  <c r="C565" i="9"/>
  <c r="D565" i="9"/>
  <c r="E565" i="9"/>
  <c r="F565" i="9"/>
  <c r="G565" i="9"/>
  <c r="A566" i="9"/>
  <c r="B566" i="9"/>
  <c r="C566" i="9"/>
  <c r="D566" i="9"/>
  <c r="E566" i="9"/>
  <c r="F566" i="9"/>
  <c r="G566" i="9"/>
  <c r="A567" i="9"/>
  <c r="B567" i="9"/>
  <c r="C567" i="9"/>
  <c r="D567" i="9"/>
  <c r="E567" i="9"/>
  <c r="F567" i="9"/>
  <c r="G567" i="9"/>
  <c r="A568" i="9"/>
  <c r="B568" i="9"/>
  <c r="C568" i="9"/>
  <c r="D568" i="9"/>
  <c r="E568" i="9"/>
  <c r="F568" i="9"/>
  <c r="G568" i="9"/>
  <c r="A569" i="9"/>
  <c r="B569" i="9"/>
  <c r="C569" i="9"/>
  <c r="D569" i="9"/>
  <c r="E569" i="9"/>
  <c r="F569" i="9"/>
  <c r="G569" i="9"/>
  <c r="A570" i="9"/>
  <c r="B570" i="9"/>
  <c r="C570" i="9"/>
  <c r="D570" i="9"/>
  <c r="E570" i="9"/>
  <c r="F570" i="9"/>
  <c r="G570" i="9"/>
  <c r="A571" i="9"/>
  <c r="B571" i="9"/>
  <c r="C571" i="9"/>
  <c r="D571" i="9"/>
  <c r="E571" i="9"/>
  <c r="F571" i="9"/>
  <c r="G571" i="9"/>
  <c r="A572" i="9"/>
  <c r="B572" i="9"/>
  <c r="C572" i="9"/>
  <c r="D572" i="9"/>
  <c r="E572" i="9"/>
  <c r="F572" i="9"/>
  <c r="G572" i="9"/>
  <c r="A573" i="9"/>
  <c r="B573" i="9"/>
  <c r="C573" i="9"/>
  <c r="D573" i="9"/>
  <c r="E573" i="9"/>
  <c r="F573" i="9"/>
  <c r="G573" i="9"/>
  <c r="A574" i="9"/>
  <c r="B574" i="9"/>
  <c r="C574" i="9"/>
  <c r="D574" i="9"/>
  <c r="E574" i="9"/>
  <c r="F574" i="9"/>
  <c r="G574" i="9"/>
  <c r="A575" i="9"/>
  <c r="B575" i="9"/>
  <c r="C575" i="9"/>
  <c r="D575" i="9"/>
  <c r="E575" i="9"/>
  <c r="F575" i="9"/>
  <c r="G575" i="9"/>
  <c r="A576" i="9"/>
  <c r="B576" i="9"/>
  <c r="C576" i="9"/>
  <c r="D576" i="9"/>
  <c r="E576" i="9"/>
  <c r="F576" i="9"/>
  <c r="G576" i="9"/>
  <c r="A577" i="9"/>
  <c r="B577" i="9"/>
  <c r="C577" i="9"/>
  <c r="D577" i="9"/>
  <c r="E577" i="9"/>
  <c r="F577" i="9"/>
  <c r="G577" i="9"/>
  <c r="A578" i="9"/>
  <c r="B578" i="9"/>
  <c r="C578" i="9"/>
  <c r="D578" i="9"/>
  <c r="E578" i="9"/>
  <c r="F578" i="9"/>
  <c r="G578" i="9"/>
  <c r="A579" i="9"/>
  <c r="B579" i="9"/>
  <c r="C579" i="9"/>
  <c r="D579" i="9"/>
  <c r="E579" i="9"/>
  <c r="F579" i="9"/>
  <c r="G579" i="9"/>
  <c r="A580" i="9"/>
  <c r="B580" i="9"/>
  <c r="C580" i="9"/>
  <c r="D580" i="9"/>
  <c r="E580" i="9"/>
  <c r="F580" i="9"/>
  <c r="G580" i="9"/>
  <c r="A581" i="9"/>
  <c r="B581" i="9"/>
  <c r="C581" i="9"/>
  <c r="D581" i="9"/>
  <c r="E581" i="9"/>
  <c r="F581" i="9"/>
  <c r="G581" i="9"/>
  <c r="A582" i="9"/>
  <c r="B582" i="9"/>
  <c r="C582" i="9"/>
  <c r="D582" i="9"/>
  <c r="E582" i="9"/>
  <c r="F582" i="9"/>
  <c r="G582" i="9"/>
  <c r="A583" i="9"/>
  <c r="B583" i="9"/>
  <c r="C583" i="9"/>
  <c r="D583" i="9"/>
  <c r="E583" i="9"/>
  <c r="F583" i="9"/>
  <c r="G583" i="9"/>
  <c r="A584" i="9"/>
  <c r="B584" i="9"/>
  <c r="C584" i="9"/>
  <c r="D584" i="9"/>
  <c r="E584" i="9"/>
  <c r="F584" i="9"/>
  <c r="G584" i="9"/>
  <c r="A585" i="9"/>
  <c r="B585" i="9"/>
  <c r="C585" i="9"/>
  <c r="D585" i="9"/>
  <c r="E585" i="9"/>
  <c r="F585" i="9"/>
  <c r="G585" i="9"/>
  <c r="A586" i="9"/>
  <c r="B586" i="9"/>
  <c r="C586" i="9"/>
  <c r="D586" i="9"/>
  <c r="E586" i="9"/>
  <c r="F586" i="9"/>
  <c r="G586" i="9"/>
  <c r="A587" i="9"/>
  <c r="B587" i="9"/>
  <c r="C587" i="9"/>
  <c r="D587" i="9"/>
  <c r="E587" i="9"/>
  <c r="F587" i="9"/>
  <c r="G587" i="9"/>
  <c r="A588" i="9"/>
  <c r="B588" i="9"/>
  <c r="C588" i="9"/>
  <c r="D588" i="9"/>
  <c r="E588" i="9"/>
  <c r="F588" i="9"/>
  <c r="G588" i="9"/>
  <c r="A589" i="9"/>
  <c r="B589" i="9"/>
  <c r="C589" i="9"/>
  <c r="D589" i="9"/>
  <c r="E589" i="9"/>
  <c r="F589" i="9"/>
  <c r="G589" i="9"/>
  <c r="A590" i="9"/>
  <c r="B590" i="9"/>
  <c r="C590" i="9"/>
  <c r="D590" i="9"/>
  <c r="E590" i="9"/>
  <c r="F590" i="9"/>
  <c r="G590" i="9"/>
  <c r="A591" i="9"/>
  <c r="B591" i="9"/>
  <c r="C591" i="9"/>
  <c r="D591" i="9"/>
  <c r="E591" i="9"/>
  <c r="F591" i="9"/>
  <c r="G591" i="9"/>
  <c r="A592" i="9"/>
  <c r="B592" i="9"/>
  <c r="C592" i="9"/>
  <c r="D592" i="9"/>
  <c r="E592" i="9"/>
  <c r="F592" i="9"/>
  <c r="G592" i="9"/>
  <c r="A593" i="9"/>
  <c r="B593" i="9"/>
  <c r="C593" i="9"/>
  <c r="D593" i="9"/>
  <c r="E593" i="9"/>
  <c r="F593" i="9"/>
  <c r="G593" i="9"/>
  <c r="A594" i="9"/>
  <c r="B594" i="9"/>
  <c r="C594" i="9"/>
  <c r="D594" i="9"/>
  <c r="E594" i="9"/>
  <c r="F594" i="9"/>
  <c r="G594" i="9"/>
  <c r="A595" i="9"/>
  <c r="B595" i="9"/>
  <c r="C595" i="9"/>
  <c r="D595" i="9"/>
  <c r="E595" i="9"/>
  <c r="F595" i="9"/>
  <c r="G595" i="9"/>
  <c r="A596" i="9"/>
  <c r="B596" i="9"/>
  <c r="C596" i="9"/>
  <c r="D596" i="9"/>
  <c r="E596" i="9"/>
  <c r="F596" i="9"/>
  <c r="G596" i="9"/>
  <c r="A597" i="9"/>
  <c r="B597" i="9"/>
  <c r="C597" i="9"/>
  <c r="D597" i="9"/>
  <c r="E597" i="9"/>
  <c r="F597" i="9"/>
  <c r="G597" i="9"/>
  <c r="A598" i="9"/>
  <c r="B598" i="9"/>
  <c r="C598" i="9"/>
  <c r="D598" i="9"/>
  <c r="E598" i="9"/>
  <c r="F598" i="9"/>
  <c r="G598" i="9"/>
  <c r="A599" i="9"/>
  <c r="B599" i="9"/>
  <c r="C599" i="9"/>
  <c r="D599" i="9"/>
  <c r="E599" i="9"/>
  <c r="F599" i="9"/>
  <c r="G599" i="9"/>
  <c r="A600" i="9"/>
  <c r="B600" i="9"/>
  <c r="C600" i="9"/>
  <c r="D600" i="9"/>
  <c r="E600" i="9"/>
  <c r="F600" i="9"/>
  <c r="G600" i="9"/>
  <c r="A601" i="9"/>
  <c r="B601" i="9"/>
  <c r="C601" i="9"/>
  <c r="D601" i="9"/>
  <c r="E601" i="9"/>
  <c r="F601" i="9"/>
  <c r="G601" i="9"/>
  <c r="A602" i="9"/>
  <c r="B602" i="9"/>
  <c r="C602" i="9"/>
  <c r="D602" i="9"/>
  <c r="E602" i="9"/>
  <c r="F602" i="9"/>
  <c r="G602" i="9"/>
  <c r="A603" i="9"/>
  <c r="B603" i="9"/>
  <c r="C603" i="9"/>
  <c r="D603" i="9"/>
  <c r="E603" i="9"/>
  <c r="F603" i="9"/>
  <c r="G603" i="9"/>
  <c r="A604" i="9"/>
  <c r="B604" i="9"/>
  <c r="C604" i="9"/>
  <c r="D604" i="9"/>
  <c r="E604" i="9"/>
  <c r="F604" i="9"/>
  <c r="G604" i="9"/>
  <c r="A605" i="9"/>
  <c r="B605" i="9"/>
  <c r="C605" i="9"/>
  <c r="D605" i="9"/>
  <c r="E605" i="9"/>
  <c r="F605" i="9"/>
  <c r="G605" i="9"/>
  <c r="A606" i="9"/>
  <c r="B606" i="9"/>
  <c r="C606" i="9"/>
  <c r="D606" i="9"/>
  <c r="E606" i="9"/>
  <c r="F606" i="9"/>
  <c r="G606" i="9"/>
  <c r="A607" i="9"/>
  <c r="B607" i="9"/>
  <c r="C607" i="9"/>
  <c r="D607" i="9"/>
  <c r="E607" i="9"/>
  <c r="F607" i="9"/>
  <c r="G607" i="9"/>
  <c r="A608" i="9"/>
  <c r="B608" i="9"/>
  <c r="C608" i="9"/>
  <c r="D608" i="9"/>
  <c r="E608" i="9"/>
  <c r="F608" i="9"/>
  <c r="G608" i="9"/>
  <c r="A609" i="9"/>
  <c r="B609" i="9"/>
  <c r="C609" i="9"/>
  <c r="D609" i="9"/>
  <c r="E609" i="9"/>
  <c r="F609" i="9"/>
  <c r="G609" i="9"/>
  <c r="A610" i="9"/>
  <c r="B610" i="9"/>
  <c r="C610" i="9"/>
  <c r="D610" i="9"/>
  <c r="E610" i="9"/>
  <c r="F610" i="9"/>
  <c r="G610" i="9"/>
  <c r="A611" i="9"/>
  <c r="B611" i="9"/>
  <c r="C611" i="9"/>
  <c r="D611" i="9"/>
  <c r="E611" i="9"/>
  <c r="F611" i="9"/>
  <c r="G611" i="9"/>
  <c r="A612" i="9"/>
  <c r="B612" i="9"/>
  <c r="C612" i="9"/>
  <c r="D612" i="9"/>
  <c r="E612" i="9"/>
  <c r="F612" i="9"/>
  <c r="G612" i="9"/>
  <c r="A613" i="9"/>
  <c r="B613" i="9"/>
  <c r="C613" i="9"/>
  <c r="D613" i="9"/>
  <c r="E613" i="9"/>
  <c r="F613" i="9"/>
  <c r="G613" i="9"/>
  <c r="A614" i="9"/>
  <c r="B614" i="9"/>
  <c r="C614" i="9"/>
  <c r="D614" i="9"/>
  <c r="E614" i="9"/>
  <c r="F614" i="9"/>
  <c r="G614" i="9"/>
  <c r="A615" i="9"/>
  <c r="B615" i="9"/>
  <c r="C615" i="9"/>
  <c r="D615" i="9"/>
  <c r="E615" i="9"/>
  <c r="F615" i="9"/>
  <c r="G615" i="9"/>
  <c r="A616" i="9"/>
  <c r="B616" i="9"/>
  <c r="C616" i="9"/>
  <c r="D616" i="9"/>
  <c r="E616" i="9"/>
  <c r="F616" i="9"/>
  <c r="G616" i="9"/>
  <c r="A617" i="9"/>
  <c r="B617" i="9"/>
  <c r="C617" i="9"/>
  <c r="D617" i="9"/>
  <c r="E617" i="9"/>
  <c r="F617" i="9"/>
  <c r="G617" i="9"/>
  <c r="A618" i="9"/>
  <c r="B618" i="9"/>
  <c r="C618" i="9"/>
  <c r="D618" i="9"/>
  <c r="E618" i="9"/>
  <c r="F618" i="9"/>
  <c r="G618" i="9"/>
  <c r="A619" i="9"/>
  <c r="B619" i="9"/>
  <c r="C619" i="9"/>
  <c r="D619" i="9"/>
  <c r="E619" i="9"/>
  <c r="F619" i="9"/>
  <c r="G619" i="9"/>
  <c r="A620" i="9"/>
  <c r="B620" i="9"/>
  <c r="C620" i="9"/>
  <c r="D620" i="9"/>
  <c r="E620" i="9"/>
  <c r="F620" i="9"/>
  <c r="G620" i="9"/>
  <c r="A621" i="9"/>
  <c r="B621" i="9"/>
  <c r="C621" i="9"/>
  <c r="D621" i="9"/>
  <c r="E621" i="9"/>
  <c r="F621" i="9"/>
  <c r="G621" i="9"/>
  <c r="A622" i="9"/>
  <c r="B622" i="9"/>
  <c r="C622" i="9"/>
  <c r="D622" i="9"/>
  <c r="E622" i="9"/>
  <c r="F622" i="9"/>
  <c r="G622" i="9"/>
  <c r="A623" i="9"/>
  <c r="B623" i="9"/>
  <c r="C623" i="9"/>
  <c r="D623" i="9"/>
  <c r="E623" i="9"/>
  <c r="F623" i="9"/>
  <c r="G623" i="9"/>
  <c r="A624" i="9"/>
  <c r="B624" i="9"/>
  <c r="C624" i="9"/>
  <c r="D624" i="9"/>
  <c r="E624" i="9"/>
  <c r="F624" i="9"/>
  <c r="G624" i="9"/>
  <c r="A625" i="9"/>
  <c r="B625" i="9"/>
  <c r="C625" i="9"/>
  <c r="D625" i="9"/>
  <c r="E625" i="9"/>
  <c r="F625" i="9"/>
  <c r="G625" i="9"/>
  <c r="A626" i="9"/>
  <c r="B626" i="9"/>
  <c r="C626" i="9"/>
  <c r="D626" i="9"/>
  <c r="E626" i="9"/>
  <c r="F626" i="9"/>
  <c r="G626" i="9"/>
  <c r="A627" i="9"/>
  <c r="B627" i="9"/>
  <c r="C627" i="9"/>
  <c r="D627" i="9"/>
  <c r="E627" i="9"/>
  <c r="F627" i="9"/>
  <c r="G627" i="9"/>
  <c r="A628" i="9"/>
  <c r="B628" i="9"/>
  <c r="C628" i="9"/>
  <c r="D628" i="9"/>
  <c r="E628" i="9"/>
  <c r="F628" i="9"/>
  <c r="G628" i="9"/>
  <c r="A629" i="9"/>
  <c r="B629" i="9"/>
  <c r="C629" i="9"/>
  <c r="D629" i="9"/>
  <c r="E629" i="9"/>
  <c r="F629" i="9"/>
  <c r="G629" i="9"/>
  <c r="A630" i="9"/>
  <c r="B630" i="9"/>
  <c r="C630" i="9"/>
  <c r="D630" i="9"/>
  <c r="E630" i="9"/>
  <c r="F630" i="9"/>
  <c r="G630" i="9"/>
  <c r="A631" i="9"/>
  <c r="B631" i="9"/>
  <c r="C631" i="9"/>
  <c r="D631" i="9"/>
  <c r="E631" i="9"/>
  <c r="F631" i="9"/>
  <c r="G631" i="9"/>
  <c r="A632" i="9"/>
  <c r="B632" i="9"/>
  <c r="C632" i="9"/>
  <c r="D632" i="9"/>
  <c r="E632" i="9"/>
  <c r="F632" i="9"/>
  <c r="G632" i="9"/>
  <c r="A633" i="9"/>
  <c r="B633" i="9"/>
  <c r="C633" i="9"/>
  <c r="D633" i="9"/>
  <c r="E633" i="9"/>
  <c r="F633" i="9"/>
  <c r="G633" i="9"/>
  <c r="A634" i="9"/>
  <c r="B634" i="9"/>
  <c r="C634" i="9"/>
  <c r="D634" i="9"/>
  <c r="E634" i="9"/>
  <c r="F634" i="9"/>
  <c r="G634" i="9"/>
  <c r="A635" i="9"/>
  <c r="B635" i="9"/>
  <c r="C635" i="9"/>
  <c r="D635" i="9"/>
  <c r="E635" i="9"/>
  <c r="F635" i="9"/>
  <c r="G635" i="9"/>
  <c r="A636" i="9"/>
  <c r="B636" i="9"/>
  <c r="C636" i="9"/>
  <c r="D636" i="9"/>
  <c r="E636" i="9"/>
  <c r="F636" i="9"/>
  <c r="G636" i="9"/>
  <c r="A637" i="9"/>
  <c r="B637" i="9"/>
  <c r="C637" i="9"/>
  <c r="D637" i="9"/>
  <c r="E637" i="9"/>
  <c r="F637" i="9"/>
  <c r="G637" i="9"/>
  <c r="A638" i="9"/>
  <c r="B638" i="9"/>
  <c r="C638" i="9"/>
  <c r="D638" i="9"/>
  <c r="E638" i="9"/>
  <c r="F638" i="9"/>
  <c r="G638" i="9"/>
  <c r="A639" i="9"/>
  <c r="B639" i="9"/>
  <c r="C639" i="9"/>
  <c r="D639" i="9"/>
  <c r="E639" i="9"/>
  <c r="F639" i="9"/>
  <c r="G639" i="9"/>
  <c r="A640" i="9"/>
  <c r="B640" i="9"/>
  <c r="C640" i="9"/>
  <c r="D640" i="9"/>
  <c r="E640" i="9"/>
  <c r="F640" i="9"/>
  <c r="G640" i="9"/>
  <c r="A641" i="9"/>
  <c r="B641" i="9"/>
  <c r="C641" i="9"/>
  <c r="D641" i="9"/>
  <c r="E641" i="9"/>
  <c r="F641" i="9"/>
  <c r="G641" i="9"/>
  <c r="A642" i="9"/>
  <c r="B642" i="9"/>
  <c r="C642" i="9"/>
  <c r="D642" i="9"/>
  <c r="E642" i="9"/>
  <c r="F642" i="9"/>
  <c r="G642" i="9"/>
  <c r="A643" i="9"/>
  <c r="B643" i="9"/>
  <c r="C643" i="9"/>
  <c r="D643" i="9"/>
  <c r="E643" i="9"/>
  <c r="F643" i="9"/>
  <c r="G643" i="9"/>
  <c r="A644" i="9"/>
  <c r="B644" i="9"/>
  <c r="C644" i="9"/>
  <c r="D644" i="9"/>
  <c r="E644" i="9"/>
  <c r="F644" i="9"/>
  <c r="G644" i="9"/>
  <c r="A645" i="9"/>
  <c r="B645" i="9"/>
  <c r="C645" i="9"/>
  <c r="D645" i="9"/>
  <c r="E645" i="9"/>
  <c r="F645" i="9"/>
  <c r="G645" i="9"/>
  <c r="A646" i="9"/>
  <c r="B646" i="9"/>
  <c r="C646" i="9"/>
  <c r="D646" i="9"/>
  <c r="E646" i="9"/>
  <c r="F646" i="9"/>
  <c r="G646" i="9"/>
  <c r="A647" i="9"/>
  <c r="B647" i="9"/>
  <c r="C647" i="9"/>
  <c r="D647" i="9"/>
  <c r="E647" i="9"/>
  <c r="F647" i="9"/>
  <c r="G647" i="9"/>
  <c r="A648" i="9"/>
  <c r="B648" i="9"/>
  <c r="C648" i="9"/>
  <c r="D648" i="9"/>
  <c r="E648" i="9"/>
  <c r="F648" i="9"/>
  <c r="G648" i="9"/>
  <c r="A649" i="9"/>
  <c r="B649" i="9"/>
  <c r="C649" i="9"/>
  <c r="D649" i="9"/>
  <c r="E649" i="9"/>
  <c r="F649" i="9"/>
  <c r="G649" i="9"/>
  <c r="A650" i="9"/>
  <c r="B650" i="9"/>
  <c r="C650" i="9"/>
  <c r="D650" i="9"/>
  <c r="E650" i="9"/>
  <c r="F650" i="9"/>
  <c r="G650" i="9"/>
  <c r="A651" i="9"/>
  <c r="B651" i="9"/>
  <c r="C651" i="9"/>
  <c r="D651" i="9"/>
  <c r="E651" i="9"/>
  <c r="F651" i="9"/>
  <c r="G651" i="9"/>
  <c r="A652" i="9"/>
  <c r="B652" i="9"/>
  <c r="C652" i="9"/>
  <c r="D652" i="9"/>
  <c r="E652" i="9"/>
  <c r="F652" i="9"/>
  <c r="G652" i="9"/>
  <c r="A653" i="9"/>
  <c r="B653" i="9"/>
  <c r="C653" i="9"/>
  <c r="D653" i="9"/>
  <c r="E653" i="9"/>
  <c r="F653" i="9"/>
  <c r="G653" i="9"/>
  <c r="A654" i="9"/>
  <c r="B654" i="9"/>
  <c r="C654" i="9"/>
  <c r="D654" i="9"/>
  <c r="E654" i="9"/>
  <c r="F654" i="9"/>
  <c r="G654" i="9"/>
  <c r="A655" i="9"/>
  <c r="B655" i="9"/>
  <c r="C655" i="9"/>
  <c r="D655" i="9"/>
  <c r="E655" i="9"/>
  <c r="F655" i="9"/>
  <c r="G655" i="9"/>
  <c r="A656" i="9"/>
  <c r="B656" i="9"/>
  <c r="C656" i="9"/>
  <c r="D656" i="9"/>
  <c r="E656" i="9"/>
  <c r="F656" i="9"/>
  <c r="G656" i="9"/>
  <c r="A657" i="9"/>
  <c r="B657" i="9"/>
  <c r="C657" i="9"/>
  <c r="D657" i="9"/>
  <c r="E657" i="9"/>
  <c r="F657" i="9"/>
  <c r="G657" i="9"/>
  <c r="A658" i="9"/>
  <c r="B658" i="9"/>
  <c r="C658" i="9"/>
  <c r="D658" i="9"/>
  <c r="E658" i="9"/>
  <c r="F658" i="9"/>
  <c r="G658" i="9"/>
  <c r="A659" i="9"/>
  <c r="B659" i="9"/>
  <c r="C659" i="9"/>
  <c r="D659" i="9"/>
  <c r="E659" i="9"/>
  <c r="F659" i="9"/>
  <c r="G659" i="9"/>
  <c r="A660" i="9"/>
  <c r="B660" i="9"/>
  <c r="C660" i="9"/>
  <c r="D660" i="9"/>
  <c r="E660" i="9"/>
  <c r="F660" i="9"/>
  <c r="G660" i="9"/>
  <c r="A661" i="9"/>
  <c r="B661" i="9"/>
  <c r="C661" i="9"/>
  <c r="D661" i="9"/>
  <c r="E661" i="9"/>
  <c r="F661" i="9"/>
  <c r="G661" i="9"/>
  <c r="A662" i="9"/>
  <c r="B662" i="9"/>
  <c r="C662" i="9"/>
  <c r="D662" i="9"/>
  <c r="E662" i="9"/>
  <c r="F662" i="9"/>
  <c r="G662" i="9"/>
  <c r="A663" i="9"/>
  <c r="B663" i="9"/>
  <c r="C663" i="9"/>
  <c r="D663" i="9"/>
  <c r="E663" i="9"/>
  <c r="F663" i="9"/>
  <c r="G663" i="9"/>
  <c r="A664" i="9"/>
  <c r="B664" i="9"/>
  <c r="C664" i="9"/>
  <c r="D664" i="9"/>
  <c r="E664" i="9"/>
  <c r="F664" i="9"/>
  <c r="G664" i="9"/>
  <c r="A665" i="9"/>
  <c r="B665" i="9"/>
  <c r="C665" i="9"/>
  <c r="D665" i="9"/>
  <c r="E665" i="9"/>
  <c r="F665" i="9"/>
  <c r="G665" i="9"/>
  <c r="A666" i="9"/>
  <c r="B666" i="9"/>
  <c r="C666" i="9"/>
  <c r="D666" i="9"/>
  <c r="E666" i="9"/>
  <c r="F666" i="9"/>
  <c r="G666" i="9"/>
  <c r="A667" i="9"/>
  <c r="B667" i="9"/>
  <c r="C667" i="9"/>
  <c r="D667" i="9"/>
  <c r="E667" i="9"/>
  <c r="F667" i="9"/>
  <c r="G667" i="9"/>
  <c r="A668" i="9"/>
  <c r="B668" i="9"/>
  <c r="C668" i="9"/>
  <c r="D668" i="9"/>
  <c r="E668" i="9"/>
  <c r="F668" i="9"/>
  <c r="G668" i="9"/>
  <c r="A669" i="9"/>
  <c r="B669" i="9"/>
  <c r="C669" i="9"/>
  <c r="D669" i="9"/>
  <c r="E669" i="9"/>
  <c r="F669" i="9"/>
  <c r="G669" i="9"/>
  <c r="A670" i="9"/>
  <c r="B670" i="9"/>
  <c r="C670" i="9"/>
  <c r="D670" i="9"/>
  <c r="E670" i="9"/>
  <c r="F670" i="9"/>
  <c r="G670" i="9"/>
  <c r="A671" i="9"/>
  <c r="B671" i="9"/>
  <c r="C671" i="9"/>
  <c r="D671" i="9"/>
  <c r="E671" i="9"/>
  <c r="F671" i="9"/>
  <c r="G671" i="9"/>
  <c r="A672" i="9"/>
  <c r="B672" i="9"/>
  <c r="C672" i="9"/>
  <c r="D672" i="9"/>
  <c r="E672" i="9"/>
  <c r="F672" i="9"/>
  <c r="G672" i="9"/>
  <c r="A673" i="9"/>
  <c r="B673" i="9"/>
  <c r="C673" i="9"/>
  <c r="D673" i="9"/>
  <c r="E673" i="9"/>
  <c r="F673" i="9"/>
  <c r="G673" i="9"/>
  <c r="A674" i="9"/>
  <c r="B674" i="9"/>
  <c r="C674" i="9"/>
  <c r="D674" i="9"/>
  <c r="E674" i="9"/>
  <c r="F674" i="9"/>
  <c r="G674" i="9"/>
  <c r="A675" i="9"/>
  <c r="B675" i="9"/>
  <c r="C675" i="9"/>
  <c r="D675" i="9"/>
  <c r="E675" i="9"/>
  <c r="F675" i="9"/>
  <c r="G675" i="9"/>
  <c r="A676" i="9"/>
  <c r="B676" i="9"/>
  <c r="C676" i="9"/>
  <c r="D676" i="9"/>
  <c r="E676" i="9"/>
  <c r="F676" i="9"/>
  <c r="G676" i="9"/>
  <c r="A677" i="9"/>
  <c r="B677" i="9"/>
  <c r="C677" i="9"/>
  <c r="D677" i="9"/>
  <c r="E677" i="9"/>
  <c r="F677" i="9"/>
  <c r="G677" i="9"/>
  <c r="A678" i="9"/>
  <c r="B678" i="9"/>
  <c r="C678" i="9"/>
  <c r="D678" i="9"/>
  <c r="E678" i="9"/>
  <c r="F678" i="9"/>
  <c r="G678" i="9"/>
  <c r="A679" i="9"/>
  <c r="B679" i="9"/>
  <c r="C679" i="9"/>
  <c r="D679" i="9"/>
  <c r="E679" i="9"/>
  <c r="F679" i="9"/>
  <c r="G679" i="9"/>
  <c r="A680" i="9"/>
  <c r="B680" i="9"/>
  <c r="C680" i="9"/>
  <c r="D680" i="9"/>
  <c r="E680" i="9"/>
  <c r="F680" i="9"/>
  <c r="G680" i="9"/>
  <c r="A681" i="9"/>
  <c r="B681" i="9"/>
  <c r="C681" i="9"/>
  <c r="D681" i="9"/>
  <c r="E681" i="9"/>
  <c r="F681" i="9"/>
  <c r="G681" i="9"/>
  <c r="A682" i="9"/>
  <c r="B682" i="9"/>
  <c r="C682" i="9"/>
  <c r="D682" i="9"/>
  <c r="E682" i="9"/>
  <c r="F682" i="9"/>
  <c r="G682" i="9"/>
  <c r="A683" i="9"/>
  <c r="B683" i="9"/>
  <c r="C683" i="9"/>
  <c r="D683" i="9"/>
  <c r="E683" i="9"/>
  <c r="F683" i="9"/>
  <c r="G683" i="9"/>
  <c r="A684" i="9"/>
  <c r="B684" i="9"/>
  <c r="C684" i="9"/>
  <c r="D684" i="9"/>
  <c r="E684" i="9"/>
  <c r="F684" i="9"/>
  <c r="G684" i="9"/>
  <c r="A685" i="9"/>
  <c r="B685" i="9"/>
  <c r="C685" i="9"/>
  <c r="D685" i="9"/>
  <c r="E685" i="9"/>
  <c r="F685" i="9"/>
  <c r="G685" i="9"/>
  <c r="A686" i="9"/>
  <c r="B686" i="9"/>
  <c r="C686" i="9"/>
  <c r="D686" i="9"/>
  <c r="E686" i="9"/>
  <c r="F686" i="9"/>
  <c r="G686" i="9"/>
  <c r="A687" i="9"/>
  <c r="B687" i="9"/>
  <c r="C687" i="9"/>
  <c r="D687" i="9"/>
  <c r="E687" i="9"/>
  <c r="F687" i="9"/>
  <c r="G687" i="9"/>
  <c r="A688" i="9"/>
  <c r="B688" i="9"/>
  <c r="C688" i="9"/>
  <c r="D688" i="9"/>
  <c r="E688" i="9"/>
  <c r="F688" i="9"/>
  <c r="G688" i="9"/>
  <c r="A689" i="9"/>
  <c r="B689" i="9"/>
  <c r="C689" i="9"/>
  <c r="D689" i="9"/>
  <c r="E689" i="9"/>
  <c r="F689" i="9"/>
  <c r="G689" i="9"/>
  <c r="A690" i="9"/>
  <c r="B690" i="9"/>
  <c r="C690" i="9"/>
  <c r="D690" i="9"/>
  <c r="E690" i="9"/>
  <c r="F690" i="9"/>
  <c r="G690" i="9"/>
  <c r="A691" i="9"/>
  <c r="B691" i="9"/>
  <c r="C691" i="9"/>
  <c r="D691" i="9"/>
  <c r="E691" i="9"/>
  <c r="F691" i="9"/>
  <c r="G691" i="9"/>
  <c r="A692" i="9"/>
  <c r="B692" i="9"/>
  <c r="C692" i="9"/>
  <c r="D692" i="9"/>
  <c r="E692" i="9"/>
  <c r="F692" i="9"/>
  <c r="G692" i="9"/>
  <c r="A693" i="9"/>
  <c r="B693" i="9"/>
  <c r="C693" i="9"/>
  <c r="D693" i="9"/>
  <c r="E693" i="9"/>
  <c r="F693" i="9"/>
  <c r="G693" i="9"/>
  <c r="A694" i="9"/>
  <c r="B694" i="9"/>
  <c r="C694" i="9"/>
  <c r="D694" i="9"/>
  <c r="E694" i="9"/>
  <c r="F694" i="9"/>
  <c r="G694" i="9"/>
  <c r="A695" i="9"/>
  <c r="B695" i="9"/>
  <c r="C695" i="9"/>
  <c r="D695" i="9"/>
  <c r="E695" i="9"/>
  <c r="F695" i="9"/>
  <c r="G695" i="9"/>
  <c r="A696" i="9"/>
  <c r="B696" i="9"/>
  <c r="C696" i="9"/>
  <c r="D696" i="9"/>
  <c r="E696" i="9"/>
  <c r="F696" i="9"/>
  <c r="G696" i="9"/>
  <c r="A697" i="9"/>
  <c r="B697" i="9"/>
  <c r="C697" i="9"/>
  <c r="D697" i="9"/>
  <c r="E697" i="9"/>
  <c r="F697" i="9"/>
  <c r="G697" i="9"/>
  <c r="A698" i="9"/>
  <c r="B698" i="9"/>
  <c r="C698" i="9"/>
  <c r="D698" i="9"/>
  <c r="E698" i="9"/>
  <c r="F698" i="9"/>
  <c r="G698" i="9"/>
  <c r="A699" i="9"/>
  <c r="B699" i="9"/>
  <c r="C699" i="9"/>
  <c r="D699" i="9"/>
  <c r="E699" i="9"/>
  <c r="F699" i="9"/>
  <c r="G699" i="9"/>
  <c r="A700" i="9"/>
  <c r="B700" i="9"/>
  <c r="C700" i="9"/>
  <c r="D700" i="9"/>
  <c r="E700" i="9"/>
  <c r="F700" i="9"/>
  <c r="G700" i="9"/>
  <c r="A701" i="9"/>
  <c r="B701" i="9"/>
  <c r="C701" i="9"/>
  <c r="D701" i="9"/>
  <c r="E701" i="9"/>
  <c r="F701" i="9"/>
  <c r="G701" i="9"/>
  <c r="A702" i="9"/>
  <c r="B702" i="9"/>
  <c r="C702" i="9"/>
  <c r="D702" i="9"/>
  <c r="E702" i="9"/>
  <c r="F702" i="9"/>
  <c r="G702" i="9"/>
  <c r="A703" i="9"/>
  <c r="B703" i="9"/>
  <c r="C703" i="9"/>
  <c r="D703" i="9"/>
  <c r="E703" i="9"/>
  <c r="F703" i="9"/>
  <c r="G703" i="9"/>
  <c r="A704" i="9"/>
  <c r="B704" i="9"/>
  <c r="C704" i="9"/>
  <c r="D704" i="9"/>
  <c r="E704" i="9"/>
  <c r="F704" i="9"/>
  <c r="G704" i="9"/>
  <c r="A705" i="9"/>
  <c r="B705" i="9"/>
  <c r="C705" i="9"/>
  <c r="D705" i="9"/>
  <c r="E705" i="9"/>
  <c r="F705" i="9"/>
  <c r="G705" i="9"/>
  <c r="A706" i="9"/>
  <c r="B706" i="9"/>
  <c r="C706" i="9"/>
  <c r="D706" i="9"/>
  <c r="E706" i="9"/>
  <c r="F706" i="9"/>
  <c r="G706" i="9"/>
  <c r="A707" i="9"/>
  <c r="B707" i="9"/>
  <c r="C707" i="9"/>
  <c r="D707" i="9"/>
  <c r="E707" i="9"/>
  <c r="F707" i="9"/>
  <c r="G707" i="9"/>
  <c r="A708" i="9"/>
  <c r="B708" i="9"/>
  <c r="C708" i="9"/>
  <c r="D708" i="9"/>
  <c r="E708" i="9"/>
  <c r="F708" i="9"/>
  <c r="G708" i="9"/>
  <c r="A709" i="9"/>
  <c r="B709" i="9"/>
  <c r="C709" i="9"/>
  <c r="D709" i="9"/>
  <c r="E709" i="9"/>
  <c r="F709" i="9"/>
  <c r="G709" i="9"/>
  <c r="A710" i="9"/>
  <c r="B710" i="9"/>
  <c r="C710" i="9"/>
  <c r="D710" i="9"/>
  <c r="E710" i="9"/>
  <c r="F710" i="9"/>
  <c r="G710" i="9"/>
  <c r="A711" i="9"/>
  <c r="B711" i="9"/>
  <c r="C711" i="9"/>
  <c r="D711" i="9"/>
  <c r="E711" i="9"/>
  <c r="F711" i="9"/>
  <c r="G711" i="9"/>
  <c r="A712" i="9"/>
  <c r="B712" i="9"/>
  <c r="C712" i="9"/>
  <c r="D712" i="9"/>
  <c r="E712" i="9"/>
  <c r="F712" i="9"/>
  <c r="G712" i="9"/>
  <c r="A713" i="9"/>
  <c r="B713" i="9"/>
  <c r="C713" i="9"/>
  <c r="D713" i="9"/>
  <c r="E713" i="9"/>
  <c r="F713" i="9"/>
  <c r="G713" i="9"/>
  <c r="A714" i="9"/>
  <c r="B714" i="9"/>
  <c r="C714" i="9"/>
  <c r="D714" i="9"/>
  <c r="E714" i="9"/>
  <c r="F714" i="9"/>
  <c r="G714" i="9"/>
  <c r="A715" i="9"/>
  <c r="B715" i="9"/>
  <c r="C715" i="9"/>
  <c r="D715" i="9"/>
  <c r="E715" i="9"/>
  <c r="F715" i="9"/>
  <c r="G715" i="9"/>
  <c r="A716" i="9"/>
  <c r="B716" i="9"/>
  <c r="C716" i="9"/>
  <c r="D716" i="9"/>
  <c r="E716" i="9"/>
  <c r="F716" i="9"/>
  <c r="G716" i="9"/>
  <c r="A717" i="9"/>
  <c r="B717" i="9"/>
  <c r="C717" i="9"/>
  <c r="D717" i="9"/>
  <c r="E717" i="9"/>
  <c r="F717" i="9"/>
  <c r="G717" i="9"/>
  <c r="A718" i="9"/>
  <c r="B718" i="9"/>
  <c r="C718" i="9"/>
  <c r="D718" i="9"/>
  <c r="E718" i="9"/>
  <c r="F718" i="9"/>
  <c r="G718" i="9"/>
  <c r="A719" i="9"/>
  <c r="B719" i="9"/>
  <c r="C719" i="9"/>
  <c r="D719" i="9"/>
  <c r="E719" i="9"/>
  <c r="F719" i="9"/>
  <c r="G719" i="9"/>
  <c r="A720" i="9"/>
  <c r="B720" i="9"/>
  <c r="C720" i="9"/>
  <c r="D720" i="9"/>
  <c r="E720" i="9"/>
  <c r="F720" i="9"/>
  <c r="G720" i="9"/>
  <c r="A721" i="9"/>
  <c r="B721" i="9"/>
  <c r="C721" i="9"/>
  <c r="D721" i="9"/>
  <c r="E721" i="9"/>
  <c r="F721" i="9"/>
  <c r="G721" i="9"/>
  <c r="A722" i="9"/>
  <c r="B722" i="9"/>
  <c r="C722" i="9"/>
  <c r="D722" i="9"/>
  <c r="E722" i="9"/>
  <c r="F722" i="9"/>
  <c r="G722" i="9"/>
  <c r="A723" i="9"/>
  <c r="B723" i="9"/>
  <c r="C723" i="9"/>
  <c r="D723" i="9"/>
  <c r="E723" i="9"/>
  <c r="F723" i="9"/>
  <c r="G723" i="9"/>
  <c r="A724" i="9"/>
  <c r="B724" i="9"/>
  <c r="C724" i="9"/>
  <c r="D724" i="9"/>
  <c r="E724" i="9"/>
  <c r="F724" i="9"/>
  <c r="G724" i="9"/>
  <c r="A725" i="9"/>
  <c r="B725" i="9"/>
  <c r="C725" i="9"/>
  <c r="D725" i="9"/>
  <c r="E725" i="9"/>
  <c r="F725" i="9"/>
  <c r="G725" i="9"/>
  <c r="A726" i="9"/>
  <c r="B726" i="9"/>
  <c r="C726" i="9"/>
  <c r="D726" i="9"/>
  <c r="E726" i="9"/>
  <c r="F726" i="9"/>
  <c r="G726" i="9"/>
  <c r="A727" i="9"/>
  <c r="B727" i="9"/>
  <c r="C727" i="9"/>
  <c r="D727" i="9"/>
  <c r="E727" i="9"/>
  <c r="F727" i="9"/>
  <c r="G727" i="9"/>
  <c r="A728" i="9"/>
  <c r="B728" i="9"/>
  <c r="C728" i="9"/>
  <c r="D728" i="9"/>
  <c r="E728" i="9"/>
  <c r="F728" i="9"/>
  <c r="G728" i="9"/>
  <c r="A729" i="9"/>
  <c r="B729" i="9"/>
  <c r="C729" i="9"/>
  <c r="D729" i="9"/>
  <c r="E729" i="9"/>
  <c r="F729" i="9"/>
  <c r="G729" i="9"/>
  <c r="A730" i="9"/>
  <c r="B730" i="9"/>
  <c r="C730" i="9"/>
  <c r="D730" i="9"/>
  <c r="E730" i="9"/>
  <c r="F730" i="9"/>
  <c r="G730" i="9"/>
  <c r="A731" i="9"/>
  <c r="B731" i="9"/>
  <c r="C731" i="9"/>
  <c r="D731" i="9"/>
  <c r="E731" i="9"/>
  <c r="F731" i="9"/>
  <c r="G731" i="9"/>
  <c r="A732" i="9"/>
  <c r="B732" i="9"/>
  <c r="C732" i="9"/>
  <c r="D732" i="9"/>
  <c r="E732" i="9"/>
  <c r="F732" i="9"/>
  <c r="G732" i="9"/>
  <c r="A733" i="9"/>
  <c r="B733" i="9"/>
  <c r="C733" i="9"/>
  <c r="D733" i="9"/>
  <c r="E733" i="9"/>
  <c r="F733" i="9"/>
  <c r="G733" i="9"/>
  <c r="A734" i="9"/>
  <c r="B734" i="9"/>
  <c r="C734" i="9"/>
  <c r="D734" i="9"/>
  <c r="E734" i="9"/>
  <c r="F734" i="9"/>
  <c r="G734" i="9"/>
  <c r="A735" i="9"/>
  <c r="B735" i="9"/>
  <c r="C735" i="9"/>
  <c r="D735" i="9"/>
  <c r="E735" i="9"/>
  <c r="F735" i="9"/>
  <c r="G735" i="9"/>
  <c r="A736" i="9"/>
  <c r="B736" i="9"/>
  <c r="C736" i="9"/>
  <c r="D736" i="9"/>
  <c r="E736" i="9"/>
  <c r="F736" i="9"/>
  <c r="G736" i="9"/>
  <c r="A737" i="9"/>
  <c r="B737" i="9"/>
  <c r="C737" i="9"/>
  <c r="D737" i="9"/>
  <c r="E737" i="9"/>
  <c r="F737" i="9"/>
  <c r="G737" i="9"/>
  <c r="A738" i="9"/>
  <c r="B738" i="9"/>
  <c r="C738" i="9"/>
  <c r="D738" i="9"/>
  <c r="E738" i="9"/>
  <c r="F738" i="9"/>
  <c r="G738" i="9"/>
  <c r="A739" i="9"/>
  <c r="B739" i="9"/>
  <c r="C739" i="9"/>
  <c r="D739" i="9"/>
  <c r="E739" i="9"/>
  <c r="F739" i="9"/>
  <c r="G739" i="9"/>
  <c r="A740" i="9"/>
  <c r="B740" i="9"/>
  <c r="C740" i="9"/>
  <c r="D740" i="9"/>
  <c r="E740" i="9"/>
  <c r="F740" i="9"/>
  <c r="G740" i="9"/>
  <c r="A741" i="9"/>
  <c r="B741" i="9"/>
  <c r="C741" i="9"/>
  <c r="D741" i="9"/>
  <c r="E741" i="9"/>
  <c r="F741" i="9"/>
  <c r="G741" i="9"/>
  <c r="A742" i="9"/>
  <c r="B742" i="9"/>
  <c r="C742" i="9"/>
  <c r="D742" i="9"/>
  <c r="E742" i="9"/>
  <c r="F742" i="9"/>
  <c r="G742" i="9"/>
  <c r="A743" i="9"/>
  <c r="B743" i="9"/>
  <c r="C743" i="9"/>
  <c r="D743" i="9"/>
  <c r="E743" i="9"/>
  <c r="F743" i="9"/>
  <c r="G743" i="9"/>
  <c r="A744" i="9"/>
  <c r="B744" i="9"/>
  <c r="C744" i="9"/>
  <c r="D744" i="9"/>
  <c r="E744" i="9"/>
  <c r="F744" i="9"/>
  <c r="G744" i="9"/>
  <c r="A745" i="9"/>
  <c r="B745" i="9"/>
  <c r="C745" i="9"/>
  <c r="D745" i="9"/>
  <c r="E745" i="9"/>
  <c r="F745" i="9"/>
  <c r="G745" i="9"/>
  <c r="A746" i="9"/>
  <c r="B746" i="9"/>
  <c r="C746" i="9"/>
  <c r="D746" i="9"/>
  <c r="E746" i="9"/>
  <c r="F746" i="9"/>
  <c r="G746" i="9"/>
  <c r="A747" i="9"/>
  <c r="B747" i="9"/>
  <c r="C747" i="9"/>
  <c r="D747" i="9"/>
  <c r="E747" i="9"/>
  <c r="F747" i="9"/>
  <c r="G747" i="9"/>
  <c r="A748" i="9"/>
  <c r="B748" i="9"/>
  <c r="C748" i="9"/>
  <c r="D748" i="9"/>
  <c r="E748" i="9"/>
  <c r="F748" i="9"/>
  <c r="G748" i="9"/>
  <c r="A749" i="9"/>
  <c r="B749" i="9"/>
  <c r="C749" i="9"/>
  <c r="D749" i="9"/>
  <c r="E749" i="9"/>
  <c r="F749" i="9"/>
  <c r="G749" i="9"/>
  <c r="A750" i="9"/>
  <c r="B750" i="9"/>
  <c r="C750" i="9"/>
  <c r="D750" i="9"/>
  <c r="E750" i="9"/>
  <c r="F750" i="9"/>
  <c r="G750" i="9"/>
  <c r="A751" i="9"/>
  <c r="B751" i="9"/>
  <c r="C751" i="9"/>
  <c r="D751" i="9"/>
  <c r="E751" i="9"/>
  <c r="F751" i="9"/>
  <c r="G751" i="9"/>
  <c r="A752" i="9"/>
  <c r="B752" i="9"/>
  <c r="C752" i="9"/>
  <c r="D752" i="9"/>
  <c r="E752" i="9"/>
  <c r="F752" i="9"/>
  <c r="G752" i="9"/>
  <c r="A753" i="9"/>
  <c r="B753" i="9"/>
  <c r="C753" i="9"/>
  <c r="D753" i="9"/>
  <c r="E753" i="9"/>
  <c r="F753" i="9"/>
  <c r="G753" i="9"/>
  <c r="A754" i="9"/>
  <c r="B754" i="9"/>
  <c r="C754" i="9"/>
  <c r="D754" i="9"/>
  <c r="E754" i="9"/>
  <c r="F754" i="9"/>
  <c r="G754" i="9"/>
  <c r="A755" i="9"/>
  <c r="B755" i="9"/>
  <c r="C755" i="9"/>
  <c r="D755" i="9"/>
  <c r="E755" i="9"/>
  <c r="F755" i="9"/>
  <c r="G755" i="9"/>
  <c r="A756" i="9"/>
  <c r="B756" i="9"/>
  <c r="C756" i="9"/>
  <c r="D756" i="9"/>
  <c r="E756" i="9"/>
  <c r="F756" i="9"/>
  <c r="G756" i="9"/>
  <c r="A757" i="9"/>
  <c r="B757" i="9"/>
  <c r="C757" i="9"/>
  <c r="D757" i="9"/>
  <c r="E757" i="9"/>
  <c r="F757" i="9"/>
  <c r="G757" i="9"/>
  <c r="A758" i="9"/>
  <c r="B758" i="9"/>
  <c r="C758" i="9"/>
  <c r="D758" i="9"/>
  <c r="E758" i="9"/>
  <c r="F758" i="9"/>
  <c r="G758" i="9"/>
  <c r="A759" i="9"/>
  <c r="B759" i="9"/>
  <c r="C759" i="9"/>
  <c r="D759" i="9"/>
  <c r="E759" i="9"/>
  <c r="F759" i="9"/>
  <c r="G759" i="9"/>
  <c r="A760" i="9"/>
  <c r="B760" i="9"/>
  <c r="C760" i="9"/>
  <c r="D760" i="9"/>
  <c r="E760" i="9"/>
  <c r="F760" i="9"/>
  <c r="G760" i="9"/>
  <c r="A761" i="9"/>
  <c r="B761" i="9"/>
  <c r="C761" i="9"/>
  <c r="D761" i="9"/>
  <c r="E761" i="9"/>
  <c r="F761" i="9"/>
  <c r="G761" i="9"/>
  <c r="A762" i="9"/>
  <c r="B762" i="9"/>
  <c r="C762" i="9"/>
  <c r="D762" i="9"/>
  <c r="E762" i="9"/>
  <c r="F762" i="9"/>
  <c r="G762" i="9"/>
  <c r="A763" i="9"/>
  <c r="B763" i="9"/>
  <c r="C763" i="9"/>
  <c r="D763" i="9"/>
  <c r="E763" i="9"/>
  <c r="F763" i="9"/>
  <c r="G763" i="9"/>
  <c r="A764" i="9"/>
  <c r="B764" i="9"/>
  <c r="C764" i="9"/>
  <c r="D764" i="9"/>
  <c r="E764" i="9"/>
  <c r="F764" i="9"/>
  <c r="G764" i="9"/>
  <c r="A765" i="9"/>
  <c r="B765" i="9"/>
  <c r="C765" i="9"/>
  <c r="D765" i="9"/>
  <c r="E765" i="9"/>
  <c r="F765" i="9"/>
  <c r="G765" i="9"/>
  <c r="A766" i="9"/>
  <c r="B766" i="9"/>
  <c r="C766" i="9"/>
  <c r="D766" i="9"/>
  <c r="E766" i="9"/>
  <c r="F766" i="9"/>
  <c r="G766" i="9"/>
  <c r="A767" i="9"/>
  <c r="B767" i="9"/>
  <c r="C767" i="9"/>
  <c r="D767" i="9"/>
  <c r="E767" i="9"/>
  <c r="F767" i="9"/>
  <c r="G767" i="9"/>
  <c r="A768" i="9"/>
  <c r="B768" i="9"/>
  <c r="C768" i="9"/>
  <c r="D768" i="9"/>
  <c r="E768" i="9"/>
  <c r="F768" i="9"/>
  <c r="G768" i="9"/>
  <c r="A769" i="9"/>
  <c r="B769" i="9"/>
  <c r="C769" i="9"/>
  <c r="D769" i="9"/>
  <c r="E769" i="9"/>
  <c r="F769" i="9"/>
  <c r="G769" i="9"/>
  <c r="A770" i="9"/>
  <c r="B770" i="9"/>
  <c r="C770" i="9"/>
  <c r="D770" i="9"/>
  <c r="E770" i="9"/>
  <c r="F770" i="9"/>
  <c r="G770" i="9"/>
  <c r="A771" i="9"/>
  <c r="B771" i="9"/>
  <c r="C771" i="9"/>
  <c r="D771" i="9"/>
  <c r="E771" i="9"/>
  <c r="F771" i="9"/>
  <c r="G771" i="9"/>
  <c r="A772" i="9"/>
  <c r="B772" i="9"/>
  <c r="C772" i="9"/>
  <c r="D772" i="9"/>
  <c r="E772" i="9"/>
  <c r="F772" i="9"/>
  <c r="G772" i="9"/>
  <c r="A773" i="9"/>
  <c r="B773" i="9"/>
  <c r="C773" i="9"/>
  <c r="D773" i="9"/>
  <c r="E773" i="9"/>
  <c r="F773" i="9"/>
  <c r="G773" i="9"/>
  <c r="A774" i="9"/>
  <c r="B774" i="9"/>
  <c r="C774" i="9"/>
  <c r="D774" i="9"/>
  <c r="E774" i="9"/>
  <c r="F774" i="9"/>
  <c r="G774" i="9"/>
  <c r="A775" i="9"/>
  <c r="B775" i="9"/>
  <c r="C775" i="9"/>
  <c r="D775" i="9"/>
  <c r="E775" i="9"/>
  <c r="F775" i="9"/>
  <c r="G775" i="9"/>
  <c r="A776" i="9"/>
  <c r="B776" i="9"/>
  <c r="C776" i="9"/>
  <c r="D776" i="9"/>
  <c r="E776" i="9"/>
  <c r="F776" i="9"/>
  <c r="G776" i="9"/>
  <c r="A777" i="9"/>
  <c r="B777" i="9"/>
  <c r="C777" i="9"/>
  <c r="D777" i="9"/>
  <c r="E777" i="9"/>
  <c r="F777" i="9"/>
  <c r="G777" i="9"/>
  <c r="A778" i="9"/>
  <c r="B778" i="9"/>
  <c r="C778" i="9"/>
  <c r="D778" i="9"/>
  <c r="E778" i="9"/>
  <c r="F778" i="9"/>
  <c r="G778" i="9"/>
  <c r="A779" i="9"/>
  <c r="B779" i="9"/>
  <c r="C779" i="9"/>
  <c r="D779" i="9"/>
  <c r="E779" i="9"/>
  <c r="F779" i="9"/>
  <c r="G779" i="9"/>
  <c r="A780" i="9"/>
  <c r="B780" i="9"/>
  <c r="C780" i="9"/>
  <c r="D780" i="9"/>
  <c r="E780" i="9"/>
  <c r="F780" i="9"/>
  <c r="G780" i="9"/>
  <c r="A781" i="9"/>
  <c r="B781" i="9"/>
  <c r="C781" i="9"/>
  <c r="D781" i="9"/>
  <c r="E781" i="9"/>
  <c r="F781" i="9"/>
  <c r="G781" i="9"/>
  <c r="A782" i="9"/>
  <c r="B782" i="9"/>
  <c r="C782" i="9"/>
  <c r="D782" i="9"/>
  <c r="E782" i="9"/>
  <c r="F782" i="9"/>
  <c r="G782" i="9"/>
  <c r="A783" i="9"/>
  <c r="B783" i="9"/>
  <c r="C783" i="9"/>
  <c r="D783" i="9"/>
  <c r="E783" i="9"/>
  <c r="F783" i="9"/>
  <c r="G783" i="9"/>
  <c r="A784" i="9"/>
  <c r="B784" i="9"/>
  <c r="C784" i="9"/>
  <c r="D784" i="9"/>
  <c r="E784" i="9"/>
  <c r="F784" i="9"/>
  <c r="G784" i="9"/>
  <c r="A785" i="9"/>
  <c r="B785" i="9"/>
  <c r="C785" i="9"/>
  <c r="D785" i="9"/>
  <c r="E785" i="9"/>
  <c r="F785" i="9"/>
  <c r="G785" i="9"/>
  <c r="A786" i="9"/>
  <c r="B786" i="9"/>
  <c r="C786" i="9"/>
  <c r="D786" i="9"/>
  <c r="E786" i="9"/>
  <c r="F786" i="9"/>
  <c r="G786" i="9"/>
  <c r="A787" i="9"/>
  <c r="B787" i="9"/>
  <c r="C787" i="9"/>
  <c r="D787" i="9"/>
  <c r="E787" i="9"/>
  <c r="F787" i="9"/>
  <c r="G787" i="9"/>
  <c r="A788" i="9"/>
  <c r="B788" i="9"/>
  <c r="C788" i="9"/>
  <c r="D788" i="9"/>
  <c r="E788" i="9"/>
  <c r="F788" i="9"/>
  <c r="G788" i="9"/>
  <c r="A789" i="9"/>
  <c r="B789" i="9"/>
  <c r="C789" i="9"/>
  <c r="D789" i="9"/>
  <c r="E789" i="9"/>
  <c r="F789" i="9"/>
  <c r="G789" i="9"/>
  <c r="A790" i="9"/>
  <c r="B790" i="9"/>
  <c r="C790" i="9"/>
  <c r="D790" i="9"/>
  <c r="E790" i="9"/>
  <c r="F790" i="9"/>
  <c r="G790" i="9"/>
  <c r="A791" i="9"/>
  <c r="B791" i="9"/>
  <c r="C791" i="9"/>
  <c r="D791" i="9"/>
  <c r="E791" i="9"/>
  <c r="F791" i="9"/>
  <c r="G791" i="9"/>
  <c r="A792" i="9"/>
  <c r="B792" i="9"/>
  <c r="C792" i="9"/>
  <c r="D792" i="9"/>
  <c r="E792" i="9"/>
  <c r="F792" i="9"/>
  <c r="G792" i="9"/>
  <c r="A793" i="9"/>
  <c r="B793" i="9"/>
  <c r="C793" i="9"/>
  <c r="D793" i="9"/>
  <c r="E793" i="9"/>
  <c r="F793" i="9"/>
  <c r="G793" i="9"/>
  <c r="A794" i="9"/>
  <c r="B794" i="9"/>
  <c r="C794" i="9"/>
  <c r="D794" i="9"/>
  <c r="E794" i="9"/>
  <c r="F794" i="9"/>
  <c r="G794" i="9"/>
  <c r="A795" i="9"/>
  <c r="B795" i="9"/>
  <c r="C795" i="9"/>
  <c r="D795" i="9"/>
  <c r="E795" i="9"/>
  <c r="F795" i="9"/>
  <c r="G795" i="9"/>
  <c r="A796" i="9"/>
  <c r="B796" i="9"/>
  <c r="C796" i="9"/>
  <c r="D796" i="9"/>
  <c r="E796" i="9"/>
  <c r="F796" i="9"/>
  <c r="G796" i="9"/>
  <c r="A797" i="9"/>
  <c r="B797" i="9"/>
  <c r="C797" i="9"/>
  <c r="D797" i="9"/>
  <c r="E797" i="9"/>
  <c r="F797" i="9"/>
  <c r="G797" i="9"/>
  <c r="A798" i="9"/>
  <c r="B798" i="9"/>
  <c r="C798" i="9"/>
  <c r="D798" i="9"/>
  <c r="E798" i="9"/>
  <c r="F798" i="9"/>
  <c r="G798" i="9"/>
  <c r="A799" i="9"/>
  <c r="B799" i="9"/>
  <c r="C799" i="9"/>
  <c r="D799" i="9"/>
  <c r="E799" i="9"/>
  <c r="F799" i="9"/>
  <c r="G799" i="9"/>
  <c r="A800" i="9"/>
  <c r="B800" i="9"/>
  <c r="C800" i="9"/>
  <c r="D800" i="9"/>
  <c r="E800" i="9"/>
  <c r="F800" i="9"/>
  <c r="G800" i="9"/>
  <c r="A801" i="9"/>
  <c r="B801" i="9"/>
  <c r="C801" i="9"/>
  <c r="D801" i="9"/>
  <c r="E801" i="9"/>
  <c r="F801" i="9"/>
  <c r="G801" i="9"/>
  <c r="A802" i="9"/>
  <c r="B802" i="9"/>
  <c r="C802" i="9"/>
  <c r="D802" i="9"/>
  <c r="E802" i="9"/>
  <c r="F802" i="9"/>
  <c r="G802" i="9"/>
  <c r="A803" i="9"/>
  <c r="B803" i="9"/>
  <c r="C803" i="9"/>
  <c r="D803" i="9"/>
  <c r="E803" i="9"/>
  <c r="F803" i="9"/>
  <c r="G803" i="9"/>
  <c r="A804" i="9"/>
  <c r="B804" i="9"/>
  <c r="C804" i="9"/>
  <c r="D804" i="9"/>
  <c r="E804" i="9"/>
  <c r="F804" i="9"/>
  <c r="G804" i="9"/>
  <c r="A805" i="9"/>
  <c r="B805" i="9"/>
  <c r="C805" i="9"/>
  <c r="D805" i="9"/>
  <c r="E805" i="9"/>
  <c r="F805" i="9"/>
  <c r="G805" i="9"/>
  <c r="A806" i="9"/>
  <c r="B806" i="9"/>
  <c r="C806" i="9"/>
  <c r="D806" i="9"/>
  <c r="E806" i="9"/>
  <c r="F806" i="9"/>
  <c r="G806" i="9"/>
  <c r="A807" i="9"/>
  <c r="B807" i="9"/>
  <c r="C807" i="9"/>
  <c r="D807" i="9"/>
  <c r="E807" i="9"/>
  <c r="F807" i="9"/>
  <c r="G807" i="9"/>
  <c r="A808" i="9"/>
  <c r="B808" i="9"/>
  <c r="C808" i="9"/>
  <c r="D808" i="9"/>
  <c r="E808" i="9"/>
  <c r="F808" i="9"/>
  <c r="G808" i="9"/>
  <c r="A809" i="9"/>
  <c r="B809" i="9"/>
  <c r="C809" i="9"/>
  <c r="D809" i="9"/>
  <c r="E809" i="9"/>
  <c r="F809" i="9"/>
  <c r="G809" i="9"/>
  <c r="A810" i="9"/>
  <c r="B810" i="9"/>
  <c r="C810" i="9"/>
  <c r="D810" i="9"/>
  <c r="E810" i="9"/>
  <c r="F810" i="9"/>
  <c r="G810" i="9"/>
  <c r="A811" i="9"/>
  <c r="B811" i="9"/>
  <c r="C811" i="9"/>
  <c r="D811" i="9"/>
  <c r="E811" i="9"/>
  <c r="F811" i="9"/>
  <c r="G811" i="9"/>
  <c r="A812" i="9"/>
  <c r="B812" i="9"/>
  <c r="C812" i="9"/>
  <c r="D812" i="9"/>
  <c r="E812" i="9"/>
  <c r="F812" i="9"/>
  <c r="G812" i="9"/>
  <c r="A813" i="9"/>
  <c r="B813" i="9"/>
  <c r="C813" i="9"/>
  <c r="D813" i="9"/>
  <c r="E813" i="9"/>
  <c r="F813" i="9"/>
  <c r="G813" i="9"/>
  <c r="A814" i="9"/>
  <c r="B814" i="9"/>
  <c r="C814" i="9"/>
  <c r="D814" i="9"/>
  <c r="E814" i="9"/>
  <c r="F814" i="9"/>
  <c r="G814" i="9"/>
  <c r="A815" i="9"/>
  <c r="B815" i="9"/>
  <c r="C815" i="9"/>
  <c r="D815" i="9"/>
  <c r="E815" i="9"/>
  <c r="F815" i="9"/>
  <c r="G815" i="9"/>
  <c r="A816" i="9"/>
  <c r="B816" i="9"/>
  <c r="C816" i="9"/>
  <c r="D816" i="9"/>
  <c r="E816" i="9"/>
  <c r="F816" i="9"/>
  <c r="G816" i="9"/>
  <c r="A817" i="9"/>
  <c r="B817" i="9"/>
  <c r="C817" i="9"/>
  <c r="D817" i="9"/>
  <c r="E817" i="9"/>
  <c r="F817" i="9"/>
  <c r="G817" i="9"/>
  <c r="A818" i="9"/>
  <c r="B818" i="9"/>
  <c r="C818" i="9"/>
  <c r="D818" i="9"/>
  <c r="E818" i="9"/>
  <c r="F818" i="9"/>
  <c r="G818" i="9"/>
  <c r="A819" i="9"/>
  <c r="B819" i="9"/>
  <c r="C819" i="9"/>
  <c r="D819" i="9"/>
  <c r="E819" i="9"/>
  <c r="F819" i="9"/>
  <c r="G819" i="9"/>
  <c r="A820" i="9"/>
  <c r="B820" i="9"/>
  <c r="C820" i="9"/>
  <c r="D820" i="9"/>
  <c r="E820" i="9"/>
  <c r="F820" i="9"/>
  <c r="G820" i="9"/>
  <c r="A821" i="9"/>
  <c r="B821" i="9"/>
  <c r="C821" i="9"/>
  <c r="D821" i="9"/>
  <c r="E821" i="9"/>
  <c r="F821" i="9"/>
  <c r="G821" i="9"/>
  <c r="A822" i="9"/>
  <c r="B822" i="9"/>
  <c r="C822" i="9"/>
  <c r="D822" i="9"/>
  <c r="E822" i="9"/>
  <c r="F822" i="9"/>
  <c r="G822" i="9"/>
  <c r="A823" i="9"/>
  <c r="B823" i="9"/>
  <c r="C823" i="9"/>
  <c r="D823" i="9"/>
  <c r="E823" i="9"/>
  <c r="F823" i="9"/>
  <c r="G823" i="9"/>
  <c r="A824" i="9"/>
  <c r="B824" i="9"/>
  <c r="C824" i="9"/>
  <c r="D824" i="9"/>
  <c r="E824" i="9"/>
  <c r="F824" i="9"/>
  <c r="G824" i="9"/>
  <c r="A825" i="9"/>
  <c r="B825" i="9"/>
  <c r="C825" i="9"/>
  <c r="D825" i="9"/>
  <c r="E825" i="9"/>
  <c r="F825" i="9"/>
  <c r="G825" i="9"/>
  <c r="A826" i="9"/>
  <c r="B826" i="9"/>
  <c r="C826" i="9"/>
  <c r="D826" i="9"/>
  <c r="E826" i="9"/>
  <c r="F826" i="9"/>
  <c r="G826" i="9"/>
  <c r="A827" i="9"/>
  <c r="B827" i="9"/>
  <c r="C827" i="9"/>
  <c r="D827" i="9"/>
  <c r="E827" i="9"/>
  <c r="F827" i="9"/>
  <c r="G827" i="9"/>
  <c r="A828" i="9"/>
  <c r="B828" i="9"/>
  <c r="C828" i="9"/>
  <c r="D828" i="9"/>
  <c r="E828" i="9"/>
  <c r="F828" i="9"/>
  <c r="G828" i="9"/>
  <c r="A829" i="9"/>
  <c r="B829" i="9"/>
  <c r="C829" i="9"/>
  <c r="D829" i="9"/>
  <c r="E829" i="9"/>
  <c r="F829" i="9"/>
  <c r="G829" i="9"/>
  <c r="A830" i="9"/>
  <c r="B830" i="9"/>
  <c r="C830" i="9"/>
  <c r="D830" i="9"/>
  <c r="E830" i="9"/>
  <c r="F830" i="9"/>
  <c r="G830" i="9"/>
  <c r="A831" i="9"/>
  <c r="B831" i="9"/>
  <c r="C831" i="9"/>
  <c r="D831" i="9"/>
  <c r="E831" i="9"/>
  <c r="F831" i="9"/>
  <c r="G831" i="9"/>
  <c r="A832" i="9"/>
  <c r="B832" i="9"/>
  <c r="C832" i="9"/>
  <c r="D832" i="9"/>
  <c r="E832" i="9"/>
  <c r="F832" i="9"/>
  <c r="G832" i="9"/>
  <c r="A833" i="9"/>
  <c r="B833" i="9"/>
  <c r="C833" i="9"/>
  <c r="D833" i="9"/>
  <c r="E833" i="9"/>
  <c r="F833" i="9"/>
  <c r="G833" i="9"/>
  <c r="A834" i="9"/>
  <c r="B834" i="9"/>
  <c r="C834" i="9"/>
  <c r="D834" i="9"/>
  <c r="E834" i="9"/>
  <c r="F834" i="9"/>
  <c r="G834" i="9"/>
  <c r="A835" i="9"/>
  <c r="B835" i="9"/>
  <c r="C835" i="9"/>
  <c r="D835" i="9"/>
  <c r="E835" i="9"/>
  <c r="F835" i="9"/>
  <c r="G835" i="9"/>
  <c r="A836" i="9"/>
  <c r="B836" i="9"/>
  <c r="C836" i="9"/>
  <c r="D836" i="9"/>
  <c r="E836" i="9"/>
  <c r="F836" i="9"/>
  <c r="G836" i="9"/>
  <c r="A837" i="9"/>
  <c r="B837" i="9"/>
  <c r="C837" i="9"/>
  <c r="D837" i="9"/>
  <c r="E837" i="9"/>
  <c r="F837" i="9"/>
  <c r="G837" i="9"/>
  <c r="A838" i="9"/>
  <c r="B838" i="9"/>
  <c r="C838" i="9"/>
  <c r="D838" i="9"/>
  <c r="E838" i="9"/>
  <c r="F838" i="9"/>
  <c r="G838" i="9"/>
  <c r="A839" i="9"/>
  <c r="B839" i="9"/>
  <c r="C839" i="9"/>
  <c r="D839" i="9"/>
  <c r="E839" i="9"/>
  <c r="F839" i="9"/>
  <c r="G839" i="9"/>
  <c r="A840" i="9"/>
  <c r="B840" i="9"/>
  <c r="C840" i="9"/>
  <c r="D840" i="9"/>
  <c r="E840" i="9"/>
  <c r="F840" i="9"/>
  <c r="G840" i="9"/>
  <c r="A841" i="9"/>
  <c r="B841" i="9"/>
  <c r="C841" i="9"/>
  <c r="D841" i="9"/>
  <c r="E841" i="9"/>
  <c r="F841" i="9"/>
  <c r="G841" i="9"/>
  <c r="A842" i="9"/>
  <c r="B842" i="9"/>
  <c r="C842" i="9"/>
  <c r="D842" i="9"/>
  <c r="E842" i="9"/>
  <c r="F842" i="9"/>
  <c r="G842" i="9"/>
  <c r="A843" i="9"/>
  <c r="B843" i="9"/>
  <c r="C843" i="9"/>
  <c r="D843" i="9"/>
  <c r="E843" i="9"/>
  <c r="F843" i="9"/>
  <c r="G843" i="9"/>
  <c r="A844" i="9"/>
  <c r="B844" i="9"/>
  <c r="C844" i="9"/>
  <c r="D844" i="9"/>
  <c r="E844" i="9"/>
  <c r="F844" i="9"/>
  <c r="G844" i="9"/>
  <c r="A845" i="9"/>
  <c r="B845" i="9"/>
  <c r="C845" i="9"/>
  <c r="D845" i="9"/>
  <c r="E845" i="9"/>
  <c r="F845" i="9"/>
  <c r="G845" i="9"/>
  <c r="A846" i="9"/>
  <c r="B846" i="9"/>
  <c r="C846" i="9"/>
  <c r="D846" i="9"/>
  <c r="E846" i="9"/>
  <c r="F846" i="9"/>
  <c r="G846" i="9"/>
  <c r="A847" i="9"/>
  <c r="B847" i="9"/>
  <c r="C847" i="9"/>
  <c r="D847" i="9"/>
  <c r="E847" i="9"/>
  <c r="F847" i="9"/>
  <c r="G847" i="9"/>
  <c r="A848" i="9"/>
  <c r="B848" i="9"/>
  <c r="C848" i="9"/>
  <c r="D848" i="9"/>
  <c r="E848" i="9"/>
  <c r="F848" i="9"/>
  <c r="G848" i="9"/>
  <c r="A849" i="9"/>
  <c r="B849" i="9"/>
  <c r="C849" i="9"/>
  <c r="D849" i="9"/>
  <c r="E849" i="9"/>
  <c r="F849" i="9"/>
  <c r="G849" i="9"/>
  <c r="A850" i="9"/>
  <c r="B850" i="9"/>
  <c r="C850" i="9"/>
  <c r="D850" i="9"/>
  <c r="E850" i="9"/>
  <c r="F850" i="9"/>
  <c r="G850" i="9"/>
  <c r="A851" i="9"/>
  <c r="B851" i="9"/>
  <c r="C851" i="9"/>
  <c r="D851" i="9"/>
  <c r="E851" i="9"/>
  <c r="F851" i="9"/>
  <c r="G851" i="9"/>
  <c r="A852" i="9"/>
  <c r="B852" i="9"/>
  <c r="C852" i="9"/>
  <c r="D852" i="9"/>
  <c r="E852" i="9"/>
  <c r="F852" i="9"/>
  <c r="G852" i="9"/>
  <c r="A853" i="9"/>
  <c r="B853" i="9"/>
  <c r="C853" i="9"/>
  <c r="D853" i="9"/>
  <c r="E853" i="9"/>
  <c r="F853" i="9"/>
  <c r="G853" i="9"/>
  <c r="A854" i="9"/>
  <c r="B854" i="9"/>
  <c r="C854" i="9"/>
  <c r="D854" i="9"/>
  <c r="E854" i="9"/>
  <c r="F854" i="9"/>
  <c r="G854" i="9"/>
  <c r="A855" i="9"/>
  <c r="B855" i="9"/>
  <c r="C855" i="9"/>
  <c r="D855" i="9"/>
  <c r="E855" i="9"/>
  <c r="F855" i="9"/>
  <c r="G855" i="9"/>
  <c r="A856" i="9"/>
  <c r="B856" i="9"/>
  <c r="C856" i="9"/>
  <c r="D856" i="9"/>
  <c r="E856" i="9"/>
  <c r="F856" i="9"/>
  <c r="G856" i="9"/>
  <c r="A857" i="9"/>
  <c r="B857" i="9"/>
  <c r="C857" i="9"/>
  <c r="D857" i="9"/>
  <c r="E857" i="9"/>
  <c r="F857" i="9"/>
  <c r="G857" i="9"/>
  <c r="A858" i="9"/>
  <c r="B858" i="9"/>
  <c r="C858" i="9"/>
  <c r="D858" i="9"/>
  <c r="E858" i="9"/>
  <c r="F858" i="9"/>
  <c r="G858" i="9"/>
  <c r="A859" i="9"/>
  <c r="B859" i="9"/>
  <c r="C859" i="9"/>
  <c r="D859" i="9"/>
  <c r="E859" i="9"/>
  <c r="F859" i="9"/>
  <c r="G859" i="9"/>
  <c r="A860" i="9"/>
  <c r="B860" i="9"/>
  <c r="C860" i="9"/>
  <c r="D860" i="9"/>
  <c r="E860" i="9"/>
  <c r="F860" i="9"/>
  <c r="G860" i="9"/>
  <c r="A861" i="9"/>
  <c r="B861" i="9"/>
  <c r="C861" i="9"/>
  <c r="D861" i="9"/>
  <c r="E861" i="9"/>
  <c r="F861" i="9"/>
  <c r="G861" i="9"/>
  <c r="A862" i="9"/>
  <c r="B862" i="9"/>
  <c r="C862" i="9"/>
  <c r="D862" i="9"/>
  <c r="E862" i="9"/>
  <c r="F862" i="9"/>
  <c r="G862" i="9"/>
  <c r="A863" i="9"/>
  <c r="B863" i="9"/>
  <c r="C863" i="9"/>
  <c r="D863" i="9"/>
  <c r="E863" i="9"/>
  <c r="F863" i="9"/>
  <c r="G863" i="9"/>
  <c r="A864" i="9"/>
  <c r="B864" i="9"/>
  <c r="C864" i="9"/>
  <c r="D864" i="9"/>
  <c r="E864" i="9"/>
  <c r="F864" i="9"/>
  <c r="G864" i="9"/>
  <c r="A865" i="9"/>
  <c r="B865" i="9"/>
  <c r="C865" i="9"/>
  <c r="D865" i="9"/>
  <c r="E865" i="9"/>
  <c r="F865" i="9"/>
  <c r="G865" i="9"/>
  <c r="A866" i="9"/>
  <c r="B866" i="9"/>
  <c r="C866" i="9"/>
  <c r="D866" i="9"/>
  <c r="E866" i="9"/>
  <c r="F866" i="9"/>
  <c r="G866" i="9"/>
  <c r="A867" i="9"/>
  <c r="B867" i="9"/>
  <c r="C867" i="9"/>
  <c r="D867" i="9"/>
  <c r="E867" i="9"/>
  <c r="F867" i="9"/>
  <c r="G867" i="9"/>
  <c r="A868" i="9"/>
  <c r="B868" i="9"/>
  <c r="C868" i="9"/>
  <c r="D868" i="9"/>
  <c r="E868" i="9"/>
  <c r="F868" i="9"/>
  <c r="G868" i="9"/>
  <c r="A869" i="9"/>
  <c r="B869" i="9"/>
  <c r="C869" i="9"/>
  <c r="D869" i="9"/>
  <c r="E869" i="9"/>
  <c r="F869" i="9"/>
  <c r="G869" i="9"/>
  <c r="A870" i="9"/>
  <c r="B870" i="9"/>
  <c r="C870" i="9"/>
  <c r="D870" i="9"/>
  <c r="E870" i="9"/>
  <c r="F870" i="9"/>
  <c r="G870" i="9"/>
  <c r="A871" i="9"/>
  <c r="B871" i="9"/>
  <c r="C871" i="9"/>
  <c r="D871" i="9"/>
  <c r="E871" i="9"/>
  <c r="F871" i="9"/>
  <c r="G871" i="9"/>
  <c r="A872" i="9"/>
  <c r="B872" i="9"/>
  <c r="C872" i="9"/>
  <c r="D872" i="9"/>
  <c r="E872" i="9"/>
  <c r="F872" i="9"/>
  <c r="G872" i="9"/>
  <c r="A873" i="9"/>
  <c r="B873" i="9"/>
  <c r="C873" i="9"/>
  <c r="D873" i="9"/>
  <c r="E873" i="9"/>
  <c r="F873" i="9"/>
  <c r="G873" i="9"/>
  <c r="A874" i="9"/>
  <c r="B874" i="9"/>
  <c r="C874" i="9"/>
  <c r="D874" i="9"/>
  <c r="E874" i="9"/>
  <c r="F874" i="9"/>
  <c r="G874" i="9"/>
  <c r="A875" i="9"/>
  <c r="B875" i="9"/>
  <c r="C875" i="9"/>
  <c r="D875" i="9"/>
  <c r="E875" i="9"/>
  <c r="F875" i="9"/>
  <c r="G875" i="9"/>
  <c r="A876" i="9"/>
  <c r="B876" i="9"/>
  <c r="C876" i="9"/>
  <c r="D876" i="9"/>
  <c r="E876" i="9"/>
  <c r="F876" i="9"/>
  <c r="G876" i="9"/>
  <c r="A877" i="9"/>
  <c r="B877" i="9"/>
  <c r="C877" i="9"/>
  <c r="D877" i="9"/>
  <c r="E877" i="9"/>
  <c r="F877" i="9"/>
  <c r="G877" i="9"/>
  <c r="A878" i="9"/>
  <c r="B878" i="9"/>
  <c r="C878" i="9"/>
  <c r="D878" i="9"/>
  <c r="E878" i="9"/>
  <c r="F878" i="9"/>
  <c r="G878" i="9"/>
  <c r="A879" i="9"/>
  <c r="B879" i="9"/>
  <c r="C879" i="9"/>
  <c r="D879" i="9"/>
  <c r="E879" i="9"/>
  <c r="F879" i="9"/>
  <c r="G879" i="9"/>
  <c r="A880" i="9"/>
  <c r="B880" i="9"/>
  <c r="C880" i="9"/>
  <c r="D880" i="9"/>
  <c r="E880" i="9"/>
  <c r="F880" i="9"/>
  <c r="G880" i="9"/>
  <c r="A881" i="9"/>
  <c r="B881" i="9"/>
  <c r="C881" i="9"/>
  <c r="D881" i="9"/>
  <c r="E881" i="9"/>
  <c r="F881" i="9"/>
  <c r="G881" i="9"/>
  <c r="A882" i="9"/>
  <c r="B882" i="9"/>
  <c r="C882" i="9"/>
  <c r="D882" i="9"/>
  <c r="E882" i="9"/>
  <c r="F882" i="9"/>
  <c r="G882" i="9"/>
  <c r="A883" i="9"/>
  <c r="B883" i="9"/>
  <c r="C883" i="9"/>
  <c r="D883" i="9"/>
  <c r="E883" i="9"/>
  <c r="F883" i="9"/>
  <c r="G883" i="9"/>
  <c r="A884" i="9"/>
  <c r="B884" i="9"/>
  <c r="C884" i="9"/>
  <c r="D884" i="9"/>
  <c r="E884" i="9"/>
  <c r="F884" i="9"/>
  <c r="G884" i="9"/>
  <c r="A885" i="9"/>
  <c r="B885" i="9"/>
  <c r="C885" i="9"/>
  <c r="D885" i="9"/>
  <c r="E885" i="9"/>
  <c r="F885" i="9"/>
  <c r="G885" i="9"/>
  <c r="A886" i="9"/>
  <c r="B886" i="9"/>
  <c r="C886" i="9"/>
  <c r="D886" i="9"/>
  <c r="E886" i="9"/>
  <c r="F886" i="9"/>
  <c r="G886" i="9"/>
  <c r="A887" i="9"/>
  <c r="B887" i="9"/>
  <c r="C887" i="9"/>
  <c r="D887" i="9"/>
  <c r="E887" i="9"/>
  <c r="F887" i="9"/>
  <c r="G887" i="9"/>
  <c r="A888" i="9"/>
  <c r="B888" i="9"/>
  <c r="C888" i="9"/>
  <c r="D888" i="9"/>
  <c r="E888" i="9"/>
  <c r="F888" i="9"/>
  <c r="G888" i="9"/>
  <c r="A889" i="9"/>
  <c r="B889" i="9"/>
  <c r="C889" i="9"/>
  <c r="D889" i="9"/>
  <c r="E889" i="9"/>
  <c r="F889" i="9"/>
  <c r="G889" i="9"/>
  <c r="A890" i="9"/>
  <c r="B890" i="9"/>
  <c r="C890" i="9"/>
  <c r="D890" i="9"/>
  <c r="E890" i="9"/>
  <c r="F890" i="9"/>
  <c r="G890" i="9"/>
  <c r="A891" i="9"/>
  <c r="B891" i="9"/>
  <c r="C891" i="9"/>
  <c r="D891" i="9"/>
  <c r="E891" i="9"/>
  <c r="F891" i="9"/>
  <c r="G891" i="9"/>
  <c r="A892" i="9"/>
  <c r="B892" i="9"/>
  <c r="C892" i="9"/>
  <c r="D892" i="9"/>
  <c r="E892" i="9"/>
  <c r="F892" i="9"/>
  <c r="G892" i="9"/>
  <c r="A893" i="9"/>
  <c r="B893" i="9"/>
  <c r="C893" i="9"/>
  <c r="D893" i="9"/>
  <c r="E893" i="9"/>
  <c r="F893" i="9"/>
  <c r="G893" i="9"/>
  <c r="A894" i="9"/>
  <c r="B894" i="9"/>
  <c r="C894" i="9"/>
  <c r="D894" i="9"/>
  <c r="E894" i="9"/>
  <c r="F894" i="9"/>
  <c r="G894" i="9"/>
  <c r="A895" i="9"/>
  <c r="B895" i="9"/>
  <c r="C895" i="9"/>
  <c r="D895" i="9"/>
  <c r="E895" i="9"/>
  <c r="F895" i="9"/>
  <c r="G895" i="9"/>
  <c r="A896" i="9"/>
  <c r="B896" i="9"/>
  <c r="C896" i="9"/>
  <c r="D896" i="9"/>
  <c r="E896" i="9"/>
  <c r="F896" i="9"/>
  <c r="G896" i="9"/>
  <c r="A897" i="9"/>
  <c r="B897" i="9"/>
  <c r="C897" i="9"/>
  <c r="D897" i="9"/>
  <c r="E897" i="9"/>
  <c r="F897" i="9"/>
  <c r="G897" i="9"/>
  <c r="A898" i="9"/>
  <c r="B898" i="9"/>
  <c r="C898" i="9"/>
  <c r="D898" i="9"/>
  <c r="E898" i="9"/>
  <c r="F898" i="9"/>
  <c r="G898" i="9"/>
  <c r="A899" i="9"/>
  <c r="B899" i="9"/>
  <c r="C899" i="9"/>
  <c r="D899" i="9"/>
  <c r="E899" i="9"/>
  <c r="F899" i="9"/>
  <c r="G899" i="9"/>
  <c r="A900" i="9"/>
  <c r="B900" i="9"/>
  <c r="C900" i="9"/>
  <c r="D900" i="9"/>
  <c r="E900" i="9"/>
  <c r="F900" i="9"/>
  <c r="G900" i="9"/>
  <c r="A901" i="9"/>
  <c r="B901" i="9"/>
  <c r="C901" i="9"/>
  <c r="D901" i="9"/>
  <c r="E901" i="9"/>
  <c r="F901" i="9"/>
  <c r="G901" i="9"/>
  <c r="A902" i="9"/>
  <c r="B902" i="9"/>
  <c r="C902" i="9"/>
  <c r="D902" i="9"/>
  <c r="E902" i="9"/>
  <c r="F902" i="9"/>
  <c r="G902" i="9"/>
  <c r="A903" i="9"/>
  <c r="B903" i="9"/>
  <c r="C903" i="9"/>
  <c r="D903" i="9"/>
  <c r="E903" i="9"/>
  <c r="F903" i="9"/>
  <c r="G903" i="9"/>
  <c r="A904" i="9"/>
  <c r="B904" i="9"/>
  <c r="C904" i="9"/>
  <c r="D904" i="9"/>
  <c r="E904" i="9"/>
  <c r="F904" i="9"/>
  <c r="G904" i="9"/>
  <c r="A905" i="9"/>
  <c r="B905" i="9"/>
  <c r="C905" i="9"/>
  <c r="D905" i="9"/>
  <c r="E905" i="9"/>
  <c r="F905" i="9"/>
  <c r="G905" i="9"/>
  <c r="A906" i="9"/>
  <c r="B906" i="9"/>
  <c r="C906" i="9"/>
  <c r="D906" i="9"/>
  <c r="E906" i="9"/>
  <c r="F906" i="9"/>
  <c r="G906" i="9"/>
  <c r="A907" i="9"/>
  <c r="B907" i="9"/>
  <c r="C907" i="9"/>
  <c r="D907" i="9"/>
  <c r="E907" i="9"/>
  <c r="F907" i="9"/>
  <c r="G907" i="9"/>
  <c r="A908" i="9"/>
  <c r="B908" i="9"/>
  <c r="C908" i="9"/>
  <c r="D908" i="9"/>
  <c r="E908" i="9"/>
  <c r="F908" i="9"/>
  <c r="G908" i="9"/>
  <c r="A909" i="9"/>
  <c r="B909" i="9"/>
  <c r="C909" i="9"/>
  <c r="D909" i="9"/>
  <c r="E909" i="9"/>
  <c r="F909" i="9"/>
  <c r="G909" i="9"/>
  <c r="A910" i="9"/>
  <c r="B910" i="9"/>
  <c r="C910" i="9"/>
  <c r="D910" i="9"/>
  <c r="E910" i="9"/>
  <c r="F910" i="9"/>
  <c r="G910" i="9"/>
  <c r="A911" i="9"/>
  <c r="B911" i="9"/>
  <c r="C911" i="9"/>
  <c r="D911" i="9"/>
  <c r="E911" i="9"/>
  <c r="F911" i="9"/>
  <c r="G911" i="9"/>
  <c r="A912" i="9"/>
  <c r="B912" i="9"/>
  <c r="C912" i="9"/>
  <c r="D912" i="9"/>
  <c r="E912" i="9"/>
  <c r="F912" i="9"/>
  <c r="G912" i="9"/>
  <c r="A913" i="9"/>
  <c r="B913" i="9"/>
  <c r="C913" i="9"/>
  <c r="D913" i="9"/>
  <c r="E913" i="9"/>
  <c r="F913" i="9"/>
  <c r="G913" i="9"/>
  <c r="A914" i="9"/>
  <c r="B914" i="9"/>
  <c r="C914" i="9"/>
  <c r="D914" i="9"/>
  <c r="E914" i="9"/>
  <c r="F914" i="9"/>
  <c r="G914" i="9"/>
  <c r="A915" i="9"/>
  <c r="B915" i="9"/>
  <c r="C915" i="9"/>
  <c r="D915" i="9"/>
  <c r="E915" i="9"/>
  <c r="F915" i="9"/>
  <c r="G915" i="9"/>
  <c r="A916" i="9"/>
  <c r="B916" i="9"/>
  <c r="C916" i="9"/>
  <c r="D916" i="9"/>
  <c r="E916" i="9"/>
  <c r="F916" i="9"/>
  <c r="G916" i="9"/>
  <c r="A917" i="9"/>
  <c r="B917" i="9"/>
  <c r="C917" i="9"/>
  <c r="D917" i="9"/>
  <c r="E917" i="9"/>
  <c r="F917" i="9"/>
  <c r="G917" i="9"/>
  <c r="A918" i="9"/>
  <c r="B918" i="9"/>
  <c r="C918" i="9"/>
  <c r="D918" i="9"/>
  <c r="E918" i="9"/>
  <c r="F918" i="9"/>
  <c r="G918" i="9"/>
  <c r="A919" i="9"/>
  <c r="B919" i="9"/>
  <c r="C919" i="9"/>
  <c r="D919" i="9"/>
  <c r="E919" i="9"/>
  <c r="F919" i="9"/>
  <c r="G919" i="9"/>
  <c r="A920" i="9"/>
  <c r="B920" i="9"/>
  <c r="C920" i="9"/>
  <c r="D920" i="9"/>
  <c r="E920" i="9"/>
  <c r="F920" i="9"/>
  <c r="G920" i="9"/>
  <c r="A921" i="9"/>
  <c r="B921" i="9"/>
  <c r="C921" i="9"/>
  <c r="D921" i="9"/>
  <c r="E921" i="9"/>
  <c r="F921" i="9"/>
  <c r="G921" i="9"/>
  <c r="A922" i="9"/>
  <c r="B922" i="9"/>
  <c r="C922" i="9"/>
  <c r="D922" i="9"/>
  <c r="E922" i="9"/>
  <c r="F922" i="9"/>
  <c r="G922" i="9"/>
  <c r="A923" i="9"/>
  <c r="B923" i="9"/>
  <c r="C923" i="9"/>
  <c r="D923" i="9"/>
  <c r="E923" i="9"/>
  <c r="F923" i="9"/>
  <c r="G923" i="9"/>
  <c r="A924" i="9"/>
  <c r="B924" i="9"/>
  <c r="C924" i="9"/>
  <c r="D924" i="9"/>
  <c r="E924" i="9"/>
  <c r="F924" i="9"/>
  <c r="G924" i="9"/>
  <c r="A925" i="9"/>
  <c r="B925" i="9"/>
  <c r="C925" i="9"/>
  <c r="D925" i="9"/>
  <c r="E925" i="9"/>
  <c r="F925" i="9"/>
  <c r="G925" i="9"/>
  <c r="A926" i="9"/>
  <c r="B926" i="9"/>
  <c r="C926" i="9"/>
  <c r="D926" i="9"/>
  <c r="E926" i="9"/>
  <c r="F926" i="9"/>
  <c r="G926" i="9"/>
  <c r="A927" i="9"/>
  <c r="B927" i="9"/>
  <c r="C927" i="9"/>
  <c r="D927" i="9"/>
  <c r="E927" i="9"/>
  <c r="F927" i="9"/>
  <c r="G927" i="9"/>
  <c r="A928" i="9"/>
  <c r="B928" i="9"/>
  <c r="C928" i="9"/>
  <c r="D928" i="9"/>
  <c r="E928" i="9"/>
  <c r="F928" i="9"/>
  <c r="G928" i="9"/>
  <c r="A929" i="9"/>
  <c r="B929" i="9"/>
  <c r="C929" i="9"/>
  <c r="D929" i="9"/>
  <c r="E929" i="9"/>
  <c r="F929" i="9"/>
  <c r="G929" i="9"/>
  <c r="A930" i="9"/>
  <c r="B930" i="9"/>
  <c r="C930" i="9"/>
  <c r="D930" i="9"/>
  <c r="E930" i="9"/>
  <c r="F930" i="9"/>
  <c r="G930" i="9"/>
  <c r="A931" i="9"/>
  <c r="B931" i="9"/>
  <c r="C931" i="9"/>
  <c r="D931" i="9"/>
  <c r="E931" i="9"/>
  <c r="F931" i="9"/>
  <c r="G931" i="9"/>
  <c r="A932" i="9"/>
  <c r="B932" i="9"/>
  <c r="C932" i="9"/>
  <c r="D932" i="9"/>
  <c r="E932" i="9"/>
  <c r="F932" i="9"/>
  <c r="G932" i="9"/>
  <c r="A933" i="9"/>
  <c r="B933" i="9"/>
  <c r="C933" i="9"/>
  <c r="D933" i="9"/>
  <c r="E933" i="9"/>
  <c r="F933" i="9"/>
  <c r="G933" i="9"/>
  <c r="A934" i="9"/>
  <c r="B934" i="9"/>
  <c r="C934" i="9"/>
  <c r="D934" i="9"/>
  <c r="E934" i="9"/>
  <c r="F934" i="9"/>
  <c r="G934" i="9"/>
  <c r="A935" i="9"/>
  <c r="B935" i="9"/>
  <c r="C935" i="9"/>
  <c r="D935" i="9"/>
  <c r="E935" i="9"/>
  <c r="F935" i="9"/>
  <c r="G935" i="9"/>
  <c r="A936" i="9"/>
  <c r="B936" i="9"/>
  <c r="C936" i="9"/>
  <c r="D936" i="9"/>
  <c r="E936" i="9"/>
  <c r="F936" i="9"/>
  <c r="G936" i="9"/>
  <c r="A937" i="9"/>
  <c r="B937" i="9"/>
  <c r="C937" i="9"/>
  <c r="D937" i="9"/>
  <c r="E937" i="9"/>
  <c r="F937" i="9"/>
  <c r="G937" i="9"/>
  <c r="A938" i="9"/>
  <c r="B938" i="9"/>
  <c r="C938" i="9"/>
  <c r="D938" i="9"/>
  <c r="E938" i="9"/>
  <c r="F938" i="9"/>
  <c r="G938" i="9"/>
  <c r="A939" i="9"/>
  <c r="B939" i="9"/>
  <c r="C939" i="9"/>
  <c r="D939" i="9"/>
  <c r="E939" i="9"/>
  <c r="F939" i="9"/>
  <c r="G939" i="9"/>
  <c r="A940" i="9"/>
  <c r="B940" i="9"/>
  <c r="C940" i="9"/>
  <c r="D940" i="9"/>
  <c r="E940" i="9"/>
  <c r="F940" i="9"/>
  <c r="G940" i="9"/>
  <c r="A941" i="9"/>
  <c r="B941" i="9"/>
  <c r="C941" i="9"/>
  <c r="D941" i="9"/>
  <c r="E941" i="9"/>
  <c r="F941" i="9"/>
  <c r="G941" i="9"/>
  <c r="A942" i="9"/>
  <c r="B942" i="9"/>
  <c r="C942" i="9"/>
  <c r="D942" i="9"/>
  <c r="E942" i="9"/>
  <c r="F942" i="9"/>
  <c r="G942" i="9"/>
  <c r="A943" i="9"/>
  <c r="B943" i="9"/>
  <c r="C943" i="9"/>
  <c r="D943" i="9"/>
  <c r="E943" i="9"/>
  <c r="F943" i="9"/>
  <c r="G943" i="9"/>
  <c r="A944" i="9"/>
  <c r="B944" i="9"/>
  <c r="C944" i="9"/>
  <c r="D944" i="9"/>
  <c r="E944" i="9"/>
  <c r="F944" i="9"/>
  <c r="G944" i="9"/>
  <c r="A945" i="9"/>
  <c r="B945" i="9"/>
  <c r="C945" i="9"/>
  <c r="D945" i="9"/>
  <c r="E945" i="9"/>
  <c r="F945" i="9"/>
  <c r="G945" i="9"/>
  <c r="A946" i="9"/>
  <c r="B946" i="9"/>
  <c r="C946" i="9"/>
  <c r="D946" i="9"/>
  <c r="E946" i="9"/>
  <c r="F946" i="9"/>
  <c r="G946" i="9"/>
  <c r="A947" i="9"/>
  <c r="B947" i="9"/>
  <c r="C947" i="9"/>
  <c r="D947" i="9"/>
  <c r="E947" i="9"/>
  <c r="F947" i="9"/>
  <c r="G947" i="9"/>
  <c r="A948" i="9"/>
  <c r="B948" i="9"/>
  <c r="C948" i="9"/>
  <c r="D948" i="9"/>
  <c r="E948" i="9"/>
  <c r="F948" i="9"/>
  <c r="G948" i="9"/>
  <c r="A949" i="9"/>
  <c r="B949" i="9"/>
  <c r="C949" i="9"/>
  <c r="D949" i="9"/>
  <c r="E949" i="9"/>
  <c r="F949" i="9"/>
  <c r="G949" i="9"/>
  <c r="A950" i="9"/>
  <c r="B950" i="9"/>
  <c r="C950" i="9"/>
  <c r="D950" i="9"/>
  <c r="E950" i="9"/>
  <c r="F950" i="9"/>
  <c r="G950" i="9"/>
  <c r="A951" i="9"/>
  <c r="B951" i="9"/>
  <c r="C951" i="9"/>
  <c r="D951" i="9"/>
  <c r="E951" i="9"/>
  <c r="F951" i="9"/>
  <c r="G951" i="9"/>
  <c r="A952" i="9"/>
  <c r="B952" i="9"/>
  <c r="C952" i="9"/>
  <c r="D952" i="9"/>
  <c r="E952" i="9"/>
  <c r="F952" i="9"/>
  <c r="G952" i="9"/>
  <c r="A953" i="9"/>
  <c r="B953" i="9"/>
  <c r="C953" i="9"/>
  <c r="D953" i="9"/>
  <c r="E953" i="9"/>
  <c r="F953" i="9"/>
  <c r="G953" i="9"/>
  <c r="A954" i="9"/>
  <c r="B954" i="9"/>
  <c r="C954" i="9"/>
  <c r="D954" i="9"/>
  <c r="E954" i="9"/>
  <c r="F954" i="9"/>
  <c r="G954" i="9"/>
  <c r="A955" i="9"/>
  <c r="B955" i="9"/>
  <c r="C955" i="9"/>
  <c r="D955" i="9"/>
  <c r="E955" i="9"/>
  <c r="F955" i="9"/>
  <c r="G955" i="9"/>
  <c r="A956" i="9"/>
  <c r="B956" i="9"/>
  <c r="C956" i="9"/>
  <c r="D956" i="9"/>
  <c r="E956" i="9"/>
  <c r="F956" i="9"/>
  <c r="G956" i="9"/>
  <c r="A957" i="9"/>
  <c r="B957" i="9"/>
  <c r="C957" i="9"/>
  <c r="D957" i="9"/>
  <c r="E957" i="9"/>
  <c r="F957" i="9"/>
  <c r="G957" i="9"/>
  <c r="A958" i="9"/>
  <c r="B958" i="9"/>
  <c r="C958" i="9"/>
  <c r="D958" i="9"/>
  <c r="E958" i="9"/>
  <c r="F958" i="9"/>
  <c r="G958" i="9"/>
  <c r="A959" i="9"/>
  <c r="B959" i="9"/>
  <c r="C959" i="9"/>
  <c r="D959" i="9"/>
  <c r="E959" i="9"/>
  <c r="F959" i="9"/>
  <c r="G959" i="9"/>
  <c r="A960" i="9"/>
  <c r="B960" i="9"/>
  <c r="C960" i="9"/>
  <c r="D960" i="9"/>
  <c r="E960" i="9"/>
  <c r="F960" i="9"/>
  <c r="G960" i="9"/>
  <c r="A961" i="9"/>
  <c r="B961" i="9"/>
  <c r="C961" i="9"/>
  <c r="D961" i="9"/>
  <c r="E961" i="9"/>
  <c r="F961" i="9"/>
  <c r="G961" i="9"/>
  <c r="A962" i="9"/>
  <c r="B962" i="9"/>
  <c r="C962" i="9"/>
  <c r="D962" i="9"/>
  <c r="E962" i="9"/>
  <c r="F962" i="9"/>
  <c r="G962" i="9"/>
  <c r="A963" i="9"/>
  <c r="B963" i="9"/>
  <c r="C963" i="9"/>
  <c r="D963" i="9"/>
  <c r="E963" i="9"/>
  <c r="F963" i="9"/>
  <c r="G963" i="9"/>
  <c r="A964" i="9"/>
  <c r="B964" i="9"/>
  <c r="C964" i="9"/>
  <c r="D964" i="9"/>
  <c r="E964" i="9"/>
  <c r="F964" i="9"/>
  <c r="G964" i="9"/>
  <c r="A965" i="9"/>
  <c r="B965" i="9"/>
  <c r="C965" i="9"/>
  <c r="D965" i="9"/>
  <c r="E965" i="9"/>
  <c r="F965" i="9"/>
  <c r="G965" i="9"/>
  <c r="A966" i="9"/>
  <c r="B966" i="9"/>
  <c r="C966" i="9"/>
  <c r="D966" i="9"/>
  <c r="E966" i="9"/>
  <c r="F966" i="9"/>
  <c r="G966" i="9"/>
  <c r="A967" i="9"/>
  <c r="B967" i="9"/>
  <c r="C967" i="9"/>
  <c r="D967" i="9"/>
  <c r="E967" i="9"/>
  <c r="F967" i="9"/>
  <c r="G967" i="9"/>
  <c r="A968" i="9"/>
  <c r="B968" i="9"/>
  <c r="C968" i="9"/>
  <c r="D968" i="9"/>
  <c r="E968" i="9"/>
  <c r="F968" i="9"/>
  <c r="G968" i="9"/>
  <c r="A969" i="9"/>
  <c r="B969" i="9"/>
  <c r="C969" i="9"/>
  <c r="D969" i="9"/>
  <c r="E969" i="9"/>
  <c r="F969" i="9"/>
  <c r="G969" i="9"/>
  <c r="A970" i="9"/>
  <c r="B970" i="9"/>
  <c r="C970" i="9"/>
  <c r="D970" i="9"/>
  <c r="E970" i="9"/>
  <c r="F970" i="9"/>
  <c r="G970" i="9"/>
  <c r="A971" i="9"/>
  <c r="B971" i="9"/>
  <c r="C971" i="9"/>
  <c r="D971" i="9"/>
  <c r="E971" i="9"/>
  <c r="F971" i="9"/>
  <c r="G971" i="9"/>
  <c r="A972" i="9"/>
  <c r="B972" i="9"/>
  <c r="C972" i="9"/>
  <c r="D972" i="9"/>
  <c r="E972" i="9"/>
  <c r="F972" i="9"/>
  <c r="G972" i="9"/>
  <c r="A973" i="9"/>
  <c r="B973" i="9"/>
  <c r="C973" i="9"/>
  <c r="D973" i="9"/>
  <c r="E973" i="9"/>
  <c r="F973" i="9"/>
  <c r="G973" i="9"/>
  <c r="A974" i="9"/>
  <c r="B974" i="9"/>
  <c r="C974" i="9"/>
  <c r="D974" i="9"/>
  <c r="E974" i="9"/>
  <c r="F974" i="9"/>
  <c r="G974" i="9"/>
  <c r="A975" i="9"/>
  <c r="B975" i="9"/>
  <c r="C975" i="9"/>
  <c r="D975" i="9"/>
  <c r="E975" i="9"/>
  <c r="F975" i="9"/>
  <c r="G975" i="9"/>
  <c r="A976" i="9"/>
  <c r="B976" i="9"/>
  <c r="C976" i="9"/>
  <c r="D976" i="9"/>
  <c r="E976" i="9"/>
  <c r="F976" i="9"/>
  <c r="G976" i="9"/>
  <c r="A977" i="9"/>
  <c r="B977" i="9"/>
  <c r="C977" i="9"/>
  <c r="D977" i="9"/>
  <c r="E977" i="9"/>
  <c r="F977" i="9"/>
  <c r="G977" i="9"/>
  <c r="A978" i="9"/>
  <c r="B978" i="9"/>
  <c r="C978" i="9"/>
  <c r="D978" i="9"/>
  <c r="E978" i="9"/>
  <c r="F978" i="9"/>
  <c r="G978" i="9"/>
  <c r="A979" i="9"/>
  <c r="B979" i="9"/>
  <c r="C979" i="9"/>
  <c r="D979" i="9"/>
  <c r="E979" i="9"/>
  <c r="F979" i="9"/>
  <c r="G979" i="9"/>
  <c r="A980" i="9"/>
  <c r="B980" i="9"/>
  <c r="C980" i="9"/>
  <c r="D980" i="9"/>
  <c r="E980" i="9"/>
  <c r="F980" i="9"/>
  <c r="G980" i="9"/>
  <c r="A981" i="9"/>
  <c r="B981" i="9"/>
  <c r="C981" i="9"/>
  <c r="D981" i="9"/>
  <c r="E981" i="9"/>
  <c r="F981" i="9"/>
  <c r="G981" i="9"/>
  <c r="A982" i="9"/>
  <c r="B982" i="9"/>
  <c r="C982" i="9"/>
  <c r="D982" i="9"/>
  <c r="E982" i="9"/>
  <c r="F982" i="9"/>
  <c r="G982" i="9"/>
  <c r="A983" i="9"/>
  <c r="B983" i="9"/>
  <c r="C983" i="9"/>
  <c r="D983" i="9"/>
  <c r="E983" i="9"/>
  <c r="F983" i="9"/>
  <c r="G983" i="9"/>
  <c r="A984" i="9"/>
  <c r="B984" i="9"/>
  <c r="C984" i="9"/>
  <c r="D984" i="9"/>
  <c r="E984" i="9"/>
  <c r="F984" i="9"/>
  <c r="G984" i="9"/>
  <c r="A985" i="9"/>
  <c r="B985" i="9"/>
  <c r="C985" i="9"/>
  <c r="D985" i="9"/>
  <c r="E985" i="9"/>
  <c r="F985" i="9"/>
  <c r="G985" i="9"/>
  <c r="A986" i="9"/>
  <c r="B986" i="9"/>
  <c r="C986" i="9"/>
  <c r="D986" i="9"/>
  <c r="E986" i="9"/>
  <c r="F986" i="9"/>
  <c r="G986" i="9"/>
  <c r="A987" i="9"/>
  <c r="B987" i="9"/>
  <c r="C987" i="9"/>
  <c r="D987" i="9"/>
  <c r="E987" i="9"/>
  <c r="F987" i="9"/>
  <c r="G987" i="9"/>
  <c r="A988" i="9"/>
  <c r="B988" i="9"/>
  <c r="C988" i="9"/>
  <c r="D988" i="9"/>
  <c r="E988" i="9"/>
  <c r="F988" i="9"/>
  <c r="G988" i="9"/>
  <c r="A989" i="9"/>
  <c r="B989" i="9"/>
  <c r="C989" i="9"/>
  <c r="D989" i="9"/>
  <c r="E989" i="9"/>
  <c r="F989" i="9"/>
  <c r="G989" i="9"/>
  <c r="A990" i="9"/>
  <c r="B990" i="9"/>
  <c r="C990" i="9"/>
  <c r="D990" i="9"/>
  <c r="E990" i="9"/>
  <c r="F990" i="9"/>
  <c r="G990" i="9"/>
  <c r="A991" i="9"/>
  <c r="B991" i="9"/>
  <c r="C991" i="9"/>
  <c r="D991" i="9"/>
  <c r="E991" i="9"/>
  <c r="F991" i="9"/>
  <c r="G991" i="9"/>
  <c r="G2" i="9"/>
  <c r="F2" i="9"/>
  <c r="E2" i="9"/>
  <c r="D2" i="9"/>
  <c r="C2" i="9"/>
  <c r="B2" i="9"/>
  <c r="A2" i="9"/>
  <c r="A3" i="6"/>
  <c r="B3" i="6"/>
  <c r="C3" i="6"/>
  <c r="D3" i="6"/>
  <c r="E3" i="6"/>
  <c r="F3" i="6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176" i="6"/>
  <c r="B176" i="6"/>
  <c r="C176" i="6"/>
  <c r="D176" i="6"/>
  <c r="E176" i="6"/>
  <c r="F176" i="6"/>
  <c r="A177" i="6"/>
  <c r="B177" i="6"/>
  <c r="C177" i="6"/>
  <c r="D177" i="6"/>
  <c r="E177" i="6"/>
  <c r="F177" i="6"/>
  <c r="A178" i="6"/>
  <c r="B178" i="6"/>
  <c r="C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C183" i="6"/>
  <c r="D183" i="6"/>
  <c r="E183" i="6"/>
  <c r="F183" i="6"/>
  <c r="A184" i="6"/>
  <c r="B184" i="6"/>
  <c r="C184" i="6"/>
  <c r="D184" i="6"/>
  <c r="E184" i="6"/>
  <c r="F184" i="6"/>
  <c r="A185" i="6"/>
  <c r="B185" i="6"/>
  <c r="C185" i="6"/>
  <c r="D185" i="6"/>
  <c r="E185" i="6"/>
  <c r="F185" i="6"/>
  <c r="A186" i="6"/>
  <c r="B186" i="6"/>
  <c r="C186" i="6"/>
  <c r="D186" i="6"/>
  <c r="E186" i="6"/>
  <c r="F186" i="6"/>
  <c r="A187" i="6"/>
  <c r="B187" i="6"/>
  <c r="C187" i="6"/>
  <c r="D187" i="6"/>
  <c r="E187" i="6"/>
  <c r="F187" i="6"/>
  <c r="A188" i="6"/>
  <c r="B188" i="6"/>
  <c r="C188" i="6"/>
  <c r="D188" i="6"/>
  <c r="E188" i="6"/>
  <c r="F188" i="6"/>
  <c r="A189" i="6"/>
  <c r="B189" i="6"/>
  <c r="C189" i="6"/>
  <c r="D189" i="6"/>
  <c r="E189" i="6"/>
  <c r="F189" i="6"/>
  <c r="A190" i="6"/>
  <c r="B190" i="6"/>
  <c r="C190" i="6"/>
  <c r="D190" i="6"/>
  <c r="E190" i="6"/>
  <c r="F190" i="6"/>
  <c r="A191" i="6"/>
  <c r="B191" i="6"/>
  <c r="C191" i="6"/>
  <c r="D191" i="6"/>
  <c r="E191" i="6"/>
  <c r="F191" i="6"/>
  <c r="A192" i="6"/>
  <c r="B192" i="6"/>
  <c r="C192" i="6"/>
  <c r="D192" i="6"/>
  <c r="E192" i="6"/>
  <c r="F192" i="6"/>
  <c r="A193" i="6"/>
  <c r="B193" i="6"/>
  <c r="C193" i="6"/>
  <c r="D193" i="6"/>
  <c r="E193" i="6"/>
  <c r="F193" i="6"/>
  <c r="A194" i="6"/>
  <c r="B194" i="6"/>
  <c r="C194" i="6"/>
  <c r="D194" i="6"/>
  <c r="E194" i="6"/>
  <c r="F194" i="6"/>
  <c r="A195" i="6"/>
  <c r="B195" i="6"/>
  <c r="C195" i="6"/>
  <c r="D195" i="6"/>
  <c r="E195" i="6"/>
  <c r="F195" i="6"/>
  <c r="A196" i="6"/>
  <c r="B196" i="6"/>
  <c r="C196" i="6"/>
  <c r="D196" i="6"/>
  <c r="E196" i="6"/>
  <c r="F196" i="6"/>
  <c r="A197" i="6"/>
  <c r="B197" i="6"/>
  <c r="C197" i="6"/>
  <c r="D197" i="6"/>
  <c r="E197" i="6"/>
  <c r="F197" i="6"/>
  <c r="A198" i="6"/>
  <c r="B198" i="6"/>
  <c r="C198" i="6"/>
  <c r="D198" i="6"/>
  <c r="E198" i="6"/>
  <c r="F198" i="6"/>
  <c r="A199" i="6"/>
  <c r="B199" i="6"/>
  <c r="C199" i="6"/>
  <c r="D199" i="6"/>
  <c r="E199" i="6"/>
  <c r="F199" i="6"/>
  <c r="A200" i="6"/>
  <c r="B200" i="6"/>
  <c r="C200" i="6"/>
  <c r="D200" i="6"/>
  <c r="E200" i="6"/>
  <c r="F200" i="6"/>
  <c r="A201" i="6"/>
  <c r="B201" i="6"/>
  <c r="C201" i="6"/>
  <c r="D201" i="6"/>
  <c r="E201" i="6"/>
  <c r="F201" i="6"/>
  <c r="A202" i="6"/>
  <c r="B202" i="6"/>
  <c r="C202" i="6"/>
  <c r="D202" i="6"/>
  <c r="E202" i="6"/>
  <c r="F202" i="6"/>
  <c r="A203" i="6"/>
  <c r="B203" i="6"/>
  <c r="C203" i="6"/>
  <c r="D203" i="6"/>
  <c r="E203" i="6"/>
  <c r="F203" i="6"/>
  <c r="A204" i="6"/>
  <c r="B204" i="6"/>
  <c r="C204" i="6"/>
  <c r="D204" i="6"/>
  <c r="E204" i="6"/>
  <c r="F204" i="6"/>
  <c r="A205" i="6"/>
  <c r="B205" i="6"/>
  <c r="C205" i="6"/>
  <c r="D205" i="6"/>
  <c r="E205" i="6"/>
  <c r="F205" i="6"/>
  <c r="A206" i="6"/>
  <c r="B206" i="6"/>
  <c r="C206" i="6"/>
  <c r="D206" i="6"/>
  <c r="E206" i="6"/>
  <c r="F206" i="6"/>
  <c r="A207" i="6"/>
  <c r="B207" i="6"/>
  <c r="C207" i="6"/>
  <c r="D207" i="6"/>
  <c r="E207" i="6"/>
  <c r="F207" i="6"/>
  <c r="A208" i="6"/>
  <c r="B208" i="6"/>
  <c r="C208" i="6"/>
  <c r="D208" i="6"/>
  <c r="E208" i="6"/>
  <c r="F208" i="6"/>
  <c r="A209" i="6"/>
  <c r="B209" i="6"/>
  <c r="C209" i="6"/>
  <c r="D209" i="6"/>
  <c r="E209" i="6"/>
  <c r="F209" i="6"/>
  <c r="A210" i="6"/>
  <c r="B210" i="6"/>
  <c r="C210" i="6"/>
  <c r="D210" i="6"/>
  <c r="E210" i="6"/>
  <c r="F210" i="6"/>
  <c r="A211" i="6"/>
  <c r="B211" i="6"/>
  <c r="C211" i="6"/>
  <c r="D211" i="6"/>
  <c r="E211" i="6"/>
  <c r="F211" i="6"/>
  <c r="A212" i="6"/>
  <c r="B212" i="6"/>
  <c r="C212" i="6"/>
  <c r="D212" i="6"/>
  <c r="E212" i="6"/>
  <c r="F212" i="6"/>
  <c r="A213" i="6"/>
  <c r="B213" i="6"/>
  <c r="C213" i="6"/>
  <c r="D213" i="6"/>
  <c r="E213" i="6"/>
  <c r="F213" i="6"/>
  <c r="A214" i="6"/>
  <c r="B214" i="6"/>
  <c r="C214" i="6"/>
  <c r="D214" i="6"/>
  <c r="E214" i="6"/>
  <c r="F214" i="6"/>
  <c r="A215" i="6"/>
  <c r="B215" i="6"/>
  <c r="C215" i="6"/>
  <c r="D215" i="6"/>
  <c r="E215" i="6"/>
  <c r="F215" i="6"/>
  <c r="A216" i="6"/>
  <c r="B216" i="6"/>
  <c r="C216" i="6"/>
  <c r="D216" i="6"/>
  <c r="E216" i="6"/>
  <c r="F216" i="6"/>
  <c r="A217" i="6"/>
  <c r="B217" i="6"/>
  <c r="C217" i="6"/>
  <c r="D217" i="6"/>
  <c r="E217" i="6"/>
  <c r="F217" i="6"/>
  <c r="A218" i="6"/>
  <c r="B218" i="6"/>
  <c r="C218" i="6"/>
  <c r="D218" i="6"/>
  <c r="E218" i="6"/>
  <c r="F218" i="6"/>
  <c r="A219" i="6"/>
  <c r="B219" i="6"/>
  <c r="C219" i="6"/>
  <c r="D219" i="6"/>
  <c r="E219" i="6"/>
  <c r="F219" i="6"/>
  <c r="A220" i="6"/>
  <c r="B220" i="6"/>
  <c r="C220" i="6"/>
  <c r="D220" i="6"/>
  <c r="E220" i="6"/>
  <c r="F220" i="6"/>
  <c r="A221" i="6"/>
  <c r="B221" i="6"/>
  <c r="C221" i="6"/>
  <c r="D221" i="6"/>
  <c r="E221" i="6"/>
  <c r="F221" i="6"/>
  <c r="A222" i="6"/>
  <c r="B222" i="6"/>
  <c r="C222" i="6"/>
  <c r="D222" i="6"/>
  <c r="E222" i="6"/>
  <c r="F222" i="6"/>
  <c r="A223" i="6"/>
  <c r="B223" i="6"/>
  <c r="C223" i="6"/>
  <c r="D223" i="6"/>
  <c r="E223" i="6"/>
  <c r="F223" i="6"/>
  <c r="A224" i="6"/>
  <c r="B224" i="6"/>
  <c r="C224" i="6"/>
  <c r="D224" i="6"/>
  <c r="E224" i="6"/>
  <c r="F224" i="6"/>
  <c r="A225" i="6"/>
  <c r="B225" i="6"/>
  <c r="C225" i="6"/>
  <c r="D225" i="6"/>
  <c r="E225" i="6"/>
  <c r="F225" i="6"/>
  <c r="A226" i="6"/>
  <c r="B226" i="6"/>
  <c r="C226" i="6"/>
  <c r="D226" i="6"/>
  <c r="E226" i="6"/>
  <c r="F226" i="6"/>
  <c r="A227" i="6"/>
  <c r="B227" i="6"/>
  <c r="C227" i="6"/>
  <c r="D227" i="6"/>
  <c r="E227" i="6"/>
  <c r="F227" i="6"/>
  <c r="A228" i="6"/>
  <c r="B228" i="6"/>
  <c r="C228" i="6"/>
  <c r="D228" i="6"/>
  <c r="E228" i="6"/>
  <c r="F228" i="6"/>
  <c r="A229" i="6"/>
  <c r="B229" i="6"/>
  <c r="C229" i="6"/>
  <c r="D229" i="6"/>
  <c r="E229" i="6"/>
  <c r="F229" i="6"/>
  <c r="A230" i="6"/>
  <c r="B230" i="6"/>
  <c r="C230" i="6"/>
  <c r="D230" i="6"/>
  <c r="E230" i="6"/>
  <c r="F230" i="6"/>
  <c r="A231" i="6"/>
  <c r="B231" i="6"/>
  <c r="C231" i="6"/>
  <c r="D231" i="6"/>
  <c r="E231" i="6"/>
  <c r="F231" i="6"/>
  <c r="A232" i="6"/>
  <c r="B232" i="6"/>
  <c r="C232" i="6"/>
  <c r="D232" i="6"/>
  <c r="E232" i="6"/>
  <c r="F232" i="6"/>
  <c r="A233" i="6"/>
  <c r="B233" i="6"/>
  <c r="C233" i="6"/>
  <c r="D233" i="6"/>
  <c r="E233" i="6"/>
  <c r="F233" i="6"/>
  <c r="A234" i="6"/>
  <c r="B234" i="6"/>
  <c r="C234" i="6"/>
  <c r="D234" i="6"/>
  <c r="E234" i="6"/>
  <c r="F234" i="6"/>
  <c r="A235" i="6"/>
  <c r="B235" i="6"/>
  <c r="C235" i="6"/>
  <c r="D235" i="6"/>
  <c r="E235" i="6"/>
  <c r="F235" i="6"/>
  <c r="A236" i="6"/>
  <c r="B236" i="6"/>
  <c r="C236" i="6"/>
  <c r="D236" i="6"/>
  <c r="E236" i="6"/>
  <c r="F236" i="6"/>
  <c r="A237" i="6"/>
  <c r="B237" i="6"/>
  <c r="C237" i="6"/>
  <c r="D237" i="6"/>
  <c r="E237" i="6"/>
  <c r="F237" i="6"/>
  <c r="A238" i="6"/>
  <c r="B238" i="6"/>
  <c r="C238" i="6"/>
  <c r="D238" i="6"/>
  <c r="E238" i="6"/>
  <c r="F238" i="6"/>
  <c r="A239" i="6"/>
  <c r="B239" i="6"/>
  <c r="C239" i="6"/>
  <c r="D239" i="6"/>
  <c r="E239" i="6"/>
  <c r="F239" i="6"/>
  <c r="A240" i="6"/>
  <c r="B240" i="6"/>
  <c r="C240" i="6"/>
  <c r="D240" i="6"/>
  <c r="E240" i="6"/>
  <c r="F240" i="6"/>
  <c r="A241" i="6"/>
  <c r="B241" i="6"/>
  <c r="C241" i="6"/>
  <c r="D241" i="6"/>
  <c r="E241" i="6"/>
  <c r="F241" i="6"/>
  <c r="A242" i="6"/>
  <c r="B242" i="6"/>
  <c r="C242" i="6"/>
  <c r="D242" i="6"/>
  <c r="E242" i="6"/>
  <c r="F242" i="6"/>
  <c r="A243" i="6"/>
  <c r="B243" i="6"/>
  <c r="C243" i="6"/>
  <c r="D243" i="6"/>
  <c r="E243" i="6"/>
  <c r="F243" i="6"/>
  <c r="A244" i="6"/>
  <c r="B244" i="6"/>
  <c r="C244" i="6"/>
  <c r="D244" i="6"/>
  <c r="E244" i="6"/>
  <c r="F244" i="6"/>
  <c r="A245" i="6"/>
  <c r="B245" i="6"/>
  <c r="C245" i="6"/>
  <c r="D245" i="6"/>
  <c r="E245" i="6"/>
  <c r="F245" i="6"/>
  <c r="A246" i="6"/>
  <c r="B246" i="6"/>
  <c r="C246" i="6"/>
  <c r="D246" i="6"/>
  <c r="E246" i="6"/>
  <c r="F246" i="6"/>
  <c r="A247" i="6"/>
  <c r="B247" i="6"/>
  <c r="C247" i="6"/>
  <c r="D247" i="6"/>
  <c r="E247" i="6"/>
  <c r="F247" i="6"/>
  <c r="A248" i="6"/>
  <c r="B248" i="6"/>
  <c r="C248" i="6"/>
  <c r="D248" i="6"/>
  <c r="E248" i="6"/>
  <c r="F248" i="6"/>
  <c r="A249" i="6"/>
  <c r="B249" i="6"/>
  <c r="C249" i="6"/>
  <c r="D249" i="6"/>
  <c r="E249" i="6"/>
  <c r="F249" i="6"/>
  <c r="A250" i="6"/>
  <c r="B250" i="6"/>
  <c r="C250" i="6"/>
  <c r="D250" i="6"/>
  <c r="E250" i="6"/>
  <c r="F250" i="6"/>
  <c r="A251" i="6"/>
  <c r="B251" i="6"/>
  <c r="C251" i="6"/>
  <c r="D251" i="6"/>
  <c r="E251" i="6"/>
  <c r="F251" i="6"/>
  <c r="A252" i="6"/>
  <c r="B252" i="6"/>
  <c r="C252" i="6"/>
  <c r="D252" i="6"/>
  <c r="E252" i="6"/>
  <c r="F252" i="6"/>
  <c r="A253" i="6"/>
  <c r="B253" i="6"/>
  <c r="C253" i="6"/>
  <c r="D253" i="6"/>
  <c r="E253" i="6"/>
  <c r="F253" i="6"/>
  <c r="A254" i="6"/>
  <c r="B254" i="6"/>
  <c r="C254" i="6"/>
  <c r="D254" i="6"/>
  <c r="E254" i="6"/>
  <c r="F254" i="6"/>
  <c r="A255" i="6"/>
  <c r="B255" i="6"/>
  <c r="C255" i="6"/>
  <c r="D255" i="6"/>
  <c r="E255" i="6"/>
  <c r="F255" i="6"/>
  <c r="A256" i="6"/>
  <c r="B256" i="6"/>
  <c r="C256" i="6"/>
  <c r="D256" i="6"/>
  <c r="E256" i="6"/>
  <c r="F256" i="6"/>
  <c r="A257" i="6"/>
  <c r="B257" i="6"/>
  <c r="C257" i="6"/>
  <c r="D257" i="6"/>
  <c r="E257" i="6"/>
  <c r="F257" i="6"/>
  <c r="A258" i="6"/>
  <c r="B258" i="6"/>
  <c r="C258" i="6"/>
  <c r="D258" i="6"/>
  <c r="E258" i="6"/>
  <c r="F258" i="6"/>
  <c r="A259" i="6"/>
  <c r="B259" i="6"/>
  <c r="C259" i="6"/>
  <c r="D259" i="6"/>
  <c r="E259" i="6"/>
  <c r="F259" i="6"/>
  <c r="A260" i="6"/>
  <c r="B260" i="6"/>
  <c r="C260" i="6"/>
  <c r="D260" i="6"/>
  <c r="E260" i="6"/>
  <c r="F260" i="6"/>
  <c r="A261" i="6"/>
  <c r="B261" i="6"/>
  <c r="C261" i="6"/>
  <c r="D261" i="6"/>
  <c r="E261" i="6"/>
  <c r="F261" i="6"/>
  <c r="A262" i="6"/>
  <c r="B262" i="6"/>
  <c r="C262" i="6"/>
  <c r="D262" i="6"/>
  <c r="E262" i="6"/>
  <c r="F262" i="6"/>
  <c r="A263" i="6"/>
  <c r="B263" i="6"/>
  <c r="C263" i="6"/>
  <c r="D263" i="6"/>
  <c r="E263" i="6"/>
  <c r="F263" i="6"/>
  <c r="A264" i="6"/>
  <c r="B264" i="6"/>
  <c r="C264" i="6"/>
  <c r="D264" i="6"/>
  <c r="E264" i="6"/>
  <c r="F264" i="6"/>
  <c r="A265" i="6"/>
  <c r="B265" i="6"/>
  <c r="C265" i="6"/>
  <c r="D265" i="6"/>
  <c r="E265" i="6"/>
  <c r="F265" i="6"/>
  <c r="A266" i="6"/>
  <c r="B266" i="6"/>
  <c r="C266" i="6"/>
  <c r="D266" i="6"/>
  <c r="E266" i="6"/>
  <c r="F266" i="6"/>
  <c r="A267" i="6"/>
  <c r="B267" i="6"/>
  <c r="C267" i="6"/>
  <c r="D267" i="6"/>
  <c r="E267" i="6"/>
  <c r="F267" i="6"/>
  <c r="A268" i="6"/>
  <c r="B268" i="6"/>
  <c r="C268" i="6"/>
  <c r="D268" i="6"/>
  <c r="E268" i="6"/>
  <c r="F268" i="6"/>
  <c r="A269" i="6"/>
  <c r="B269" i="6"/>
  <c r="C269" i="6"/>
  <c r="D269" i="6"/>
  <c r="E269" i="6"/>
  <c r="F269" i="6"/>
  <c r="A270" i="6"/>
  <c r="B270" i="6"/>
  <c r="C270" i="6"/>
  <c r="D270" i="6"/>
  <c r="E270" i="6"/>
  <c r="F270" i="6"/>
  <c r="A271" i="6"/>
  <c r="B271" i="6"/>
  <c r="C271" i="6"/>
  <c r="D271" i="6"/>
  <c r="E271" i="6"/>
  <c r="F271" i="6"/>
  <c r="A272" i="6"/>
  <c r="B272" i="6"/>
  <c r="C272" i="6"/>
  <c r="D272" i="6"/>
  <c r="E272" i="6"/>
  <c r="F272" i="6"/>
  <c r="A273" i="6"/>
  <c r="B273" i="6"/>
  <c r="C273" i="6"/>
  <c r="D273" i="6"/>
  <c r="E273" i="6"/>
  <c r="F273" i="6"/>
  <c r="A274" i="6"/>
  <c r="B274" i="6"/>
  <c r="C274" i="6"/>
  <c r="D274" i="6"/>
  <c r="E274" i="6"/>
  <c r="F274" i="6"/>
  <c r="A275" i="6"/>
  <c r="B275" i="6"/>
  <c r="C275" i="6"/>
  <c r="D275" i="6"/>
  <c r="E275" i="6"/>
  <c r="F275" i="6"/>
  <c r="A276" i="6"/>
  <c r="B276" i="6"/>
  <c r="C276" i="6"/>
  <c r="D276" i="6"/>
  <c r="E276" i="6"/>
  <c r="F276" i="6"/>
  <c r="A277" i="6"/>
  <c r="B277" i="6"/>
  <c r="C277" i="6"/>
  <c r="D277" i="6"/>
  <c r="E277" i="6"/>
  <c r="F277" i="6"/>
  <c r="A278" i="6"/>
  <c r="B278" i="6"/>
  <c r="C278" i="6"/>
  <c r="D278" i="6"/>
  <c r="E278" i="6"/>
  <c r="F278" i="6"/>
  <c r="A279" i="6"/>
  <c r="B279" i="6"/>
  <c r="C279" i="6"/>
  <c r="D279" i="6"/>
  <c r="E279" i="6"/>
  <c r="F279" i="6"/>
  <c r="A280" i="6"/>
  <c r="B280" i="6"/>
  <c r="C280" i="6"/>
  <c r="D280" i="6"/>
  <c r="E280" i="6"/>
  <c r="F280" i="6"/>
  <c r="A281" i="6"/>
  <c r="B281" i="6"/>
  <c r="C281" i="6"/>
  <c r="D281" i="6"/>
  <c r="E281" i="6"/>
  <c r="F281" i="6"/>
  <c r="A282" i="6"/>
  <c r="B282" i="6"/>
  <c r="C282" i="6"/>
  <c r="D282" i="6"/>
  <c r="E282" i="6"/>
  <c r="F282" i="6"/>
  <c r="A283" i="6"/>
  <c r="B283" i="6"/>
  <c r="C283" i="6"/>
  <c r="D283" i="6"/>
  <c r="E283" i="6"/>
  <c r="F283" i="6"/>
  <c r="A284" i="6"/>
  <c r="B284" i="6"/>
  <c r="C284" i="6"/>
  <c r="D284" i="6"/>
  <c r="E284" i="6"/>
  <c r="F284" i="6"/>
  <c r="A285" i="6"/>
  <c r="B285" i="6"/>
  <c r="C285" i="6"/>
  <c r="D285" i="6"/>
  <c r="E285" i="6"/>
  <c r="F285" i="6"/>
  <c r="A286" i="6"/>
  <c r="B286" i="6"/>
  <c r="C286" i="6"/>
  <c r="D286" i="6"/>
  <c r="E286" i="6"/>
  <c r="F286" i="6"/>
  <c r="A287" i="6"/>
  <c r="B287" i="6"/>
  <c r="C287" i="6"/>
  <c r="D287" i="6"/>
  <c r="E287" i="6"/>
  <c r="F287" i="6"/>
  <c r="A288" i="6"/>
  <c r="B288" i="6"/>
  <c r="C288" i="6"/>
  <c r="D288" i="6"/>
  <c r="E288" i="6"/>
  <c r="F288" i="6"/>
  <c r="A289" i="6"/>
  <c r="B289" i="6"/>
  <c r="C289" i="6"/>
  <c r="D289" i="6"/>
  <c r="E289" i="6"/>
  <c r="F289" i="6"/>
  <c r="A290" i="6"/>
  <c r="B290" i="6"/>
  <c r="C290" i="6"/>
  <c r="D290" i="6"/>
  <c r="E290" i="6"/>
  <c r="F290" i="6"/>
  <c r="A291" i="6"/>
  <c r="B291" i="6"/>
  <c r="C291" i="6"/>
  <c r="D291" i="6"/>
  <c r="E291" i="6"/>
  <c r="F291" i="6"/>
  <c r="A292" i="6"/>
  <c r="B292" i="6"/>
  <c r="C292" i="6"/>
  <c r="D292" i="6"/>
  <c r="E292" i="6"/>
  <c r="F292" i="6"/>
  <c r="A293" i="6"/>
  <c r="B293" i="6"/>
  <c r="C293" i="6"/>
  <c r="D293" i="6"/>
  <c r="E293" i="6"/>
  <c r="F293" i="6"/>
  <c r="A294" i="6"/>
  <c r="B294" i="6"/>
  <c r="C294" i="6"/>
  <c r="D294" i="6"/>
  <c r="E294" i="6"/>
  <c r="F294" i="6"/>
  <c r="A295" i="6"/>
  <c r="B295" i="6"/>
  <c r="C295" i="6"/>
  <c r="D295" i="6"/>
  <c r="E295" i="6"/>
  <c r="F295" i="6"/>
  <c r="A296" i="6"/>
  <c r="B296" i="6"/>
  <c r="C296" i="6"/>
  <c r="D296" i="6"/>
  <c r="E296" i="6"/>
  <c r="F296" i="6"/>
  <c r="A297" i="6"/>
  <c r="B297" i="6"/>
  <c r="C297" i="6"/>
  <c r="D297" i="6"/>
  <c r="E297" i="6"/>
  <c r="F297" i="6"/>
  <c r="A298" i="6"/>
  <c r="B298" i="6"/>
  <c r="C298" i="6"/>
  <c r="D298" i="6"/>
  <c r="E298" i="6"/>
  <c r="F298" i="6"/>
  <c r="A299" i="6"/>
  <c r="B299" i="6"/>
  <c r="C299" i="6"/>
  <c r="D299" i="6"/>
  <c r="E299" i="6"/>
  <c r="F299" i="6"/>
  <c r="A300" i="6"/>
  <c r="B300" i="6"/>
  <c r="C300" i="6"/>
  <c r="D300" i="6"/>
  <c r="E300" i="6"/>
  <c r="F300" i="6"/>
  <c r="A301" i="6"/>
  <c r="B301" i="6"/>
  <c r="C301" i="6"/>
  <c r="D301" i="6"/>
  <c r="E301" i="6"/>
  <c r="F301" i="6"/>
  <c r="A302" i="6"/>
  <c r="B302" i="6"/>
  <c r="C302" i="6"/>
  <c r="D302" i="6"/>
  <c r="E302" i="6"/>
  <c r="F302" i="6"/>
  <c r="A303" i="6"/>
  <c r="B303" i="6"/>
  <c r="C303" i="6"/>
  <c r="D303" i="6"/>
  <c r="E303" i="6"/>
  <c r="F303" i="6"/>
  <c r="A304" i="6"/>
  <c r="B304" i="6"/>
  <c r="C304" i="6"/>
  <c r="D304" i="6"/>
  <c r="E304" i="6"/>
  <c r="F304" i="6"/>
  <c r="A305" i="6"/>
  <c r="B305" i="6"/>
  <c r="C305" i="6"/>
  <c r="D305" i="6"/>
  <c r="E305" i="6"/>
  <c r="F305" i="6"/>
  <c r="A306" i="6"/>
  <c r="B306" i="6"/>
  <c r="C306" i="6"/>
  <c r="D306" i="6"/>
  <c r="E306" i="6"/>
  <c r="F306" i="6"/>
  <c r="A307" i="6"/>
  <c r="B307" i="6"/>
  <c r="C307" i="6"/>
  <c r="D307" i="6"/>
  <c r="E307" i="6"/>
  <c r="F307" i="6"/>
  <c r="A308" i="6"/>
  <c r="B308" i="6"/>
  <c r="C308" i="6"/>
  <c r="D308" i="6"/>
  <c r="E308" i="6"/>
  <c r="F308" i="6"/>
  <c r="A309" i="6"/>
  <c r="B309" i="6"/>
  <c r="C309" i="6"/>
  <c r="D309" i="6"/>
  <c r="E309" i="6"/>
  <c r="F309" i="6"/>
  <c r="A310" i="6"/>
  <c r="B310" i="6"/>
  <c r="C310" i="6"/>
  <c r="D310" i="6"/>
  <c r="E310" i="6"/>
  <c r="F310" i="6"/>
  <c r="A311" i="6"/>
  <c r="B311" i="6"/>
  <c r="C311" i="6"/>
  <c r="D311" i="6"/>
  <c r="E311" i="6"/>
  <c r="F311" i="6"/>
  <c r="A312" i="6"/>
  <c r="B312" i="6"/>
  <c r="C312" i="6"/>
  <c r="D312" i="6"/>
  <c r="E312" i="6"/>
  <c r="F312" i="6"/>
  <c r="A313" i="6"/>
  <c r="B313" i="6"/>
  <c r="C313" i="6"/>
  <c r="D313" i="6"/>
  <c r="E313" i="6"/>
  <c r="F313" i="6"/>
  <c r="A314" i="6"/>
  <c r="B314" i="6"/>
  <c r="C314" i="6"/>
  <c r="D314" i="6"/>
  <c r="E314" i="6"/>
  <c r="F314" i="6"/>
  <c r="A315" i="6"/>
  <c r="B315" i="6"/>
  <c r="C315" i="6"/>
  <c r="D315" i="6"/>
  <c r="E315" i="6"/>
  <c r="F315" i="6"/>
  <c r="A316" i="6"/>
  <c r="B316" i="6"/>
  <c r="C316" i="6"/>
  <c r="D316" i="6"/>
  <c r="E316" i="6"/>
  <c r="F316" i="6"/>
  <c r="A317" i="6"/>
  <c r="B317" i="6"/>
  <c r="C317" i="6"/>
  <c r="D317" i="6"/>
  <c r="E317" i="6"/>
  <c r="F317" i="6"/>
  <c r="A318" i="6"/>
  <c r="B318" i="6"/>
  <c r="C318" i="6"/>
  <c r="D318" i="6"/>
  <c r="E318" i="6"/>
  <c r="F318" i="6"/>
  <c r="A319" i="6"/>
  <c r="B319" i="6"/>
  <c r="C319" i="6"/>
  <c r="D319" i="6"/>
  <c r="E319" i="6"/>
  <c r="F319" i="6"/>
  <c r="A320" i="6"/>
  <c r="B320" i="6"/>
  <c r="C320" i="6"/>
  <c r="D320" i="6"/>
  <c r="E320" i="6"/>
  <c r="F320" i="6"/>
  <c r="A321" i="6"/>
  <c r="B321" i="6"/>
  <c r="C321" i="6"/>
  <c r="D321" i="6"/>
  <c r="E321" i="6"/>
  <c r="F321" i="6"/>
  <c r="A322" i="6"/>
  <c r="B322" i="6"/>
  <c r="C322" i="6"/>
  <c r="D322" i="6"/>
  <c r="E322" i="6"/>
  <c r="F322" i="6"/>
  <c r="A323" i="6"/>
  <c r="B323" i="6"/>
  <c r="C323" i="6"/>
  <c r="D323" i="6"/>
  <c r="E323" i="6"/>
  <c r="F323" i="6"/>
  <c r="A324" i="6"/>
  <c r="B324" i="6"/>
  <c r="C324" i="6"/>
  <c r="D324" i="6"/>
  <c r="E324" i="6"/>
  <c r="F324" i="6"/>
  <c r="A325" i="6"/>
  <c r="B325" i="6"/>
  <c r="C325" i="6"/>
  <c r="D325" i="6"/>
  <c r="E325" i="6"/>
  <c r="F325" i="6"/>
  <c r="A326" i="6"/>
  <c r="B326" i="6"/>
  <c r="C326" i="6"/>
  <c r="D326" i="6"/>
  <c r="E326" i="6"/>
  <c r="F326" i="6"/>
  <c r="A327" i="6"/>
  <c r="B327" i="6"/>
  <c r="C327" i="6"/>
  <c r="D327" i="6"/>
  <c r="E327" i="6"/>
  <c r="F327" i="6"/>
  <c r="A328" i="6"/>
  <c r="B328" i="6"/>
  <c r="C328" i="6"/>
  <c r="D328" i="6"/>
  <c r="E328" i="6"/>
  <c r="F328" i="6"/>
  <c r="A329" i="6"/>
  <c r="B329" i="6"/>
  <c r="C329" i="6"/>
  <c r="D329" i="6"/>
  <c r="E329" i="6"/>
  <c r="F329" i="6"/>
  <c r="A330" i="6"/>
  <c r="B330" i="6"/>
  <c r="C330" i="6"/>
  <c r="D330" i="6"/>
  <c r="E330" i="6"/>
  <c r="F330" i="6"/>
  <c r="A331" i="6"/>
  <c r="B331" i="6"/>
  <c r="C331" i="6"/>
  <c r="D331" i="6"/>
  <c r="E331" i="6"/>
  <c r="F331" i="6"/>
  <c r="A332" i="6"/>
  <c r="B332" i="6"/>
  <c r="C332" i="6"/>
  <c r="D332" i="6"/>
  <c r="E332" i="6"/>
  <c r="F332" i="6"/>
  <c r="A333" i="6"/>
  <c r="B333" i="6"/>
  <c r="C333" i="6"/>
  <c r="D333" i="6"/>
  <c r="E333" i="6"/>
  <c r="F333" i="6"/>
  <c r="A334" i="6"/>
  <c r="B334" i="6"/>
  <c r="C334" i="6"/>
  <c r="D334" i="6"/>
  <c r="E334" i="6"/>
  <c r="F334" i="6"/>
  <c r="A335" i="6"/>
  <c r="B335" i="6"/>
  <c r="C335" i="6"/>
  <c r="D335" i="6"/>
  <c r="E335" i="6"/>
  <c r="F335" i="6"/>
  <c r="A336" i="6"/>
  <c r="B336" i="6"/>
  <c r="C336" i="6"/>
  <c r="D336" i="6"/>
  <c r="E336" i="6"/>
  <c r="F336" i="6"/>
  <c r="A337" i="6"/>
  <c r="B337" i="6"/>
  <c r="C337" i="6"/>
  <c r="D337" i="6"/>
  <c r="E337" i="6"/>
  <c r="F337" i="6"/>
  <c r="A338" i="6"/>
  <c r="B338" i="6"/>
  <c r="C338" i="6"/>
  <c r="D338" i="6"/>
  <c r="E338" i="6"/>
  <c r="F338" i="6"/>
  <c r="A339" i="6"/>
  <c r="B339" i="6"/>
  <c r="C339" i="6"/>
  <c r="D339" i="6"/>
  <c r="E339" i="6"/>
  <c r="F339" i="6"/>
  <c r="A340" i="6"/>
  <c r="B340" i="6"/>
  <c r="C340" i="6"/>
  <c r="D340" i="6"/>
  <c r="E340" i="6"/>
  <c r="F340" i="6"/>
  <c r="A341" i="6"/>
  <c r="B341" i="6"/>
  <c r="C341" i="6"/>
  <c r="D341" i="6"/>
  <c r="E341" i="6"/>
  <c r="F341" i="6"/>
  <c r="A342" i="6"/>
  <c r="B342" i="6"/>
  <c r="C342" i="6"/>
  <c r="D342" i="6"/>
  <c r="E342" i="6"/>
  <c r="F342" i="6"/>
  <c r="A343" i="6"/>
  <c r="B343" i="6"/>
  <c r="C343" i="6"/>
  <c r="D343" i="6"/>
  <c r="E343" i="6"/>
  <c r="F343" i="6"/>
  <c r="A344" i="6"/>
  <c r="B344" i="6"/>
  <c r="C344" i="6"/>
  <c r="D344" i="6"/>
  <c r="E344" i="6"/>
  <c r="F344" i="6"/>
  <c r="A345" i="6"/>
  <c r="B345" i="6"/>
  <c r="C345" i="6"/>
  <c r="D345" i="6"/>
  <c r="E345" i="6"/>
  <c r="F345" i="6"/>
  <c r="A346" i="6"/>
  <c r="B346" i="6"/>
  <c r="C346" i="6"/>
  <c r="D346" i="6"/>
  <c r="E346" i="6"/>
  <c r="F346" i="6"/>
  <c r="A347" i="6"/>
  <c r="B347" i="6"/>
  <c r="C347" i="6"/>
  <c r="D347" i="6"/>
  <c r="E347" i="6"/>
  <c r="F347" i="6"/>
  <c r="A348" i="6"/>
  <c r="B348" i="6"/>
  <c r="C348" i="6"/>
  <c r="D348" i="6"/>
  <c r="E348" i="6"/>
  <c r="F348" i="6"/>
  <c r="A349" i="6"/>
  <c r="B349" i="6"/>
  <c r="C349" i="6"/>
  <c r="D349" i="6"/>
  <c r="E349" i="6"/>
  <c r="F349" i="6"/>
  <c r="A350" i="6"/>
  <c r="B350" i="6"/>
  <c r="C350" i="6"/>
  <c r="D350" i="6"/>
  <c r="E350" i="6"/>
  <c r="F350" i="6"/>
  <c r="A351" i="6"/>
  <c r="B351" i="6"/>
  <c r="C351" i="6"/>
  <c r="D351" i="6"/>
  <c r="E351" i="6"/>
  <c r="F351" i="6"/>
  <c r="A352" i="6"/>
  <c r="B352" i="6"/>
  <c r="C352" i="6"/>
  <c r="D352" i="6"/>
  <c r="E352" i="6"/>
  <c r="F352" i="6"/>
  <c r="A353" i="6"/>
  <c r="B353" i="6"/>
  <c r="C353" i="6"/>
  <c r="D353" i="6"/>
  <c r="E353" i="6"/>
  <c r="F353" i="6"/>
  <c r="A354" i="6"/>
  <c r="B354" i="6"/>
  <c r="C354" i="6"/>
  <c r="D354" i="6"/>
  <c r="E354" i="6"/>
  <c r="F354" i="6"/>
  <c r="A355" i="6"/>
  <c r="B355" i="6"/>
  <c r="C355" i="6"/>
  <c r="D355" i="6"/>
  <c r="E355" i="6"/>
  <c r="F355" i="6"/>
  <c r="A356" i="6"/>
  <c r="B356" i="6"/>
  <c r="C356" i="6"/>
  <c r="D356" i="6"/>
  <c r="E356" i="6"/>
  <c r="F356" i="6"/>
  <c r="A357" i="6"/>
  <c r="B357" i="6"/>
  <c r="C357" i="6"/>
  <c r="D357" i="6"/>
  <c r="E357" i="6"/>
  <c r="F357" i="6"/>
  <c r="A358" i="6"/>
  <c r="B358" i="6"/>
  <c r="C358" i="6"/>
  <c r="D358" i="6"/>
  <c r="E358" i="6"/>
  <c r="F358" i="6"/>
  <c r="A359" i="6"/>
  <c r="B359" i="6"/>
  <c r="C359" i="6"/>
  <c r="D359" i="6"/>
  <c r="E359" i="6"/>
  <c r="F359" i="6"/>
  <c r="A360" i="6"/>
  <c r="B360" i="6"/>
  <c r="C360" i="6"/>
  <c r="D360" i="6"/>
  <c r="E360" i="6"/>
  <c r="F360" i="6"/>
  <c r="A361" i="6"/>
  <c r="B361" i="6"/>
  <c r="C361" i="6"/>
  <c r="D361" i="6"/>
  <c r="E361" i="6"/>
  <c r="F361" i="6"/>
  <c r="A362" i="6"/>
  <c r="B362" i="6"/>
  <c r="C362" i="6"/>
  <c r="D362" i="6"/>
  <c r="E362" i="6"/>
  <c r="F362" i="6"/>
  <c r="A363" i="6"/>
  <c r="B363" i="6"/>
  <c r="C363" i="6"/>
  <c r="D363" i="6"/>
  <c r="E363" i="6"/>
  <c r="F363" i="6"/>
  <c r="A364" i="6"/>
  <c r="B364" i="6"/>
  <c r="C364" i="6"/>
  <c r="D364" i="6"/>
  <c r="E364" i="6"/>
  <c r="F364" i="6"/>
  <c r="A365" i="6"/>
  <c r="B365" i="6"/>
  <c r="C365" i="6"/>
  <c r="D365" i="6"/>
  <c r="E365" i="6"/>
  <c r="F365" i="6"/>
  <c r="A366" i="6"/>
  <c r="B366" i="6"/>
  <c r="C366" i="6"/>
  <c r="D366" i="6"/>
  <c r="E366" i="6"/>
  <c r="F366" i="6"/>
  <c r="A367" i="6"/>
  <c r="B367" i="6"/>
  <c r="C367" i="6"/>
  <c r="D367" i="6"/>
  <c r="E367" i="6"/>
  <c r="F367" i="6"/>
  <c r="A368" i="6"/>
  <c r="B368" i="6"/>
  <c r="C368" i="6"/>
  <c r="D368" i="6"/>
  <c r="E368" i="6"/>
  <c r="F368" i="6"/>
  <c r="A369" i="6"/>
  <c r="B369" i="6"/>
  <c r="C369" i="6"/>
  <c r="D369" i="6"/>
  <c r="E369" i="6"/>
  <c r="F369" i="6"/>
  <c r="A370" i="6"/>
  <c r="B370" i="6"/>
  <c r="C370" i="6"/>
  <c r="D370" i="6"/>
  <c r="E370" i="6"/>
  <c r="F370" i="6"/>
  <c r="A371" i="6"/>
  <c r="B371" i="6"/>
  <c r="C371" i="6"/>
  <c r="D371" i="6"/>
  <c r="E371" i="6"/>
  <c r="F371" i="6"/>
  <c r="A372" i="6"/>
  <c r="B372" i="6"/>
  <c r="C372" i="6"/>
  <c r="D372" i="6"/>
  <c r="E372" i="6"/>
  <c r="F372" i="6"/>
  <c r="A373" i="6"/>
  <c r="B373" i="6"/>
  <c r="C373" i="6"/>
  <c r="D373" i="6"/>
  <c r="E373" i="6"/>
  <c r="F373" i="6"/>
  <c r="A374" i="6"/>
  <c r="B374" i="6"/>
  <c r="C374" i="6"/>
  <c r="D374" i="6"/>
  <c r="E374" i="6"/>
  <c r="F374" i="6"/>
  <c r="A375" i="6"/>
  <c r="B375" i="6"/>
  <c r="C375" i="6"/>
  <c r="D375" i="6"/>
  <c r="E375" i="6"/>
  <c r="F375" i="6"/>
  <c r="A376" i="6"/>
  <c r="B376" i="6"/>
  <c r="C376" i="6"/>
  <c r="D376" i="6"/>
  <c r="E376" i="6"/>
  <c r="F376" i="6"/>
  <c r="A377" i="6"/>
  <c r="B377" i="6"/>
  <c r="C377" i="6"/>
  <c r="D377" i="6"/>
  <c r="E377" i="6"/>
  <c r="F377" i="6"/>
  <c r="A378" i="6"/>
  <c r="B378" i="6"/>
  <c r="C378" i="6"/>
  <c r="D378" i="6"/>
  <c r="E378" i="6"/>
  <c r="F378" i="6"/>
  <c r="A379" i="6"/>
  <c r="B379" i="6"/>
  <c r="C379" i="6"/>
  <c r="D379" i="6"/>
  <c r="E379" i="6"/>
  <c r="F379" i="6"/>
  <c r="A380" i="6"/>
  <c r="B380" i="6"/>
  <c r="C380" i="6"/>
  <c r="D380" i="6"/>
  <c r="E380" i="6"/>
  <c r="F380" i="6"/>
  <c r="A381" i="6"/>
  <c r="B381" i="6"/>
  <c r="C381" i="6"/>
  <c r="D381" i="6"/>
  <c r="E381" i="6"/>
  <c r="F381" i="6"/>
  <c r="A382" i="6"/>
  <c r="B382" i="6"/>
  <c r="C382" i="6"/>
  <c r="D382" i="6"/>
  <c r="E382" i="6"/>
  <c r="F382" i="6"/>
  <c r="A383" i="6"/>
  <c r="B383" i="6"/>
  <c r="C383" i="6"/>
  <c r="D383" i="6"/>
  <c r="E383" i="6"/>
  <c r="F383" i="6"/>
  <c r="A384" i="6"/>
  <c r="B384" i="6"/>
  <c r="C384" i="6"/>
  <c r="D384" i="6"/>
  <c r="E384" i="6"/>
  <c r="F384" i="6"/>
  <c r="A385" i="6"/>
  <c r="B385" i="6"/>
  <c r="C385" i="6"/>
  <c r="D385" i="6"/>
  <c r="E385" i="6"/>
  <c r="F385" i="6"/>
  <c r="A386" i="6"/>
  <c r="B386" i="6"/>
  <c r="C386" i="6"/>
  <c r="D386" i="6"/>
  <c r="E386" i="6"/>
  <c r="F386" i="6"/>
  <c r="A387" i="6"/>
  <c r="B387" i="6"/>
  <c r="C387" i="6"/>
  <c r="D387" i="6"/>
  <c r="E387" i="6"/>
  <c r="F387" i="6"/>
  <c r="A388" i="6"/>
  <c r="B388" i="6"/>
  <c r="C388" i="6"/>
  <c r="D388" i="6"/>
  <c r="E388" i="6"/>
  <c r="F388" i="6"/>
  <c r="A389" i="6"/>
  <c r="B389" i="6"/>
  <c r="C389" i="6"/>
  <c r="D389" i="6"/>
  <c r="E389" i="6"/>
  <c r="F389" i="6"/>
  <c r="A390" i="6"/>
  <c r="B390" i="6"/>
  <c r="C390" i="6"/>
  <c r="D390" i="6"/>
  <c r="E390" i="6"/>
  <c r="F390" i="6"/>
  <c r="A391" i="6"/>
  <c r="B391" i="6"/>
  <c r="C391" i="6"/>
  <c r="D391" i="6"/>
  <c r="E391" i="6"/>
  <c r="F391" i="6"/>
  <c r="A392" i="6"/>
  <c r="B392" i="6"/>
  <c r="C392" i="6"/>
  <c r="D392" i="6"/>
  <c r="E392" i="6"/>
  <c r="F392" i="6"/>
  <c r="A393" i="6"/>
  <c r="B393" i="6"/>
  <c r="C393" i="6"/>
  <c r="D393" i="6"/>
  <c r="E393" i="6"/>
  <c r="F393" i="6"/>
  <c r="A394" i="6"/>
  <c r="B394" i="6"/>
  <c r="C394" i="6"/>
  <c r="D394" i="6"/>
  <c r="E394" i="6"/>
  <c r="F394" i="6"/>
  <c r="A395" i="6"/>
  <c r="B395" i="6"/>
  <c r="C395" i="6"/>
  <c r="D395" i="6"/>
  <c r="E395" i="6"/>
  <c r="F395" i="6"/>
  <c r="A396" i="6"/>
  <c r="B396" i="6"/>
  <c r="C396" i="6"/>
  <c r="D396" i="6"/>
  <c r="E396" i="6"/>
  <c r="F396" i="6"/>
  <c r="A397" i="6"/>
  <c r="B397" i="6"/>
  <c r="C397" i="6"/>
  <c r="D397" i="6"/>
  <c r="E397" i="6"/>
  <c r="F397" i="6"/>
  <c r="A398" i="6"/>
  <c r="B398" i="6"/>
  <c r="C398" i="6"/>
  <c r="D398" i="6"/>
  <c r="E398" i="6"/>
  <c r="F398" i="6"/>
  <c r="A399" i="6"/>
  <c r="B399" i="6"/>
  <c r="C399" i="6"/>
  <c r="D399" i="6"/>
  <c r="E399" i="6"/>
  <c r="F399" i="6"/>
  <c r="A400" i="6"/>
  <c r="B400" i="6"/>
  <c r="C400" i="6"/>
  <c r="D400" i="6"/>
  <c r="E400" i="6"/>
  <c r="F400" i="6"/>
  <c r="A401" i="6"/>
  <c r="B401" i="6"/>
  <c r="C401" i="6"/>
  <c r="D401" i="6"/>
  <c r="E401" i="6"/>
  <c r="F401" i="6"/>
  <c r="A402" i="6"/>
  <c r="B402" i="6"/>
  <c r="C402" i="6"/>
  <c r="D402" i="6"/>
  <c r="E402" i="6"/>
  <c r="F402" i="6"/>
  <c r="A403" i="6"/>
  <c r="B403" i="6"/>
  <c r="C403" i="6"/>
  <c r="D403" i="6"/>
  <c r="E403" i="6"/>
  <c r="F403" i="6"/>
  <c r="A404" i="6"/>
  <c r="B404" i="6"/>
  <c r="C404" i="6"/>
  <c r="D404" i="6"/>
  <c r="E404" i="6"/>
  <c r="F404" i="6"/>
  <c r="A405" i="6"/>
  <c r="B405" i="6"/>
  <c r="C405" i="6"/>
  <c r="D405" i="6"/>
  <c r="E405" i="6"/>
  <c r="F405" i="6"/>
  <c r="A406" i="6"/>
  <c r="B406" i="6"/>
  <c r="C406" i="6"/>
  <c r="D406" i="6"/>
  <c r="E406" i="6"/>
  <c r="F406" i="6"/>
  <c r="A407" i="6"/>
  <c r="B407" i="6"/>
  <c r="C407" i="6"/>
  <c r="D407" i="6"/>
  <c r="E407" i="6"/>
  <c r="F407" i="6"/>
  <c r="A408" i="6"/>
  <c r="B408" i="6"/>
  <c r="C408" i="6"/>
  <c r="D408" i="6"/>
  <c r="E408" i="6"/>
  <c r="F408" i="6"/>
  <c r="A409" i="6"/>
  <c r="B409" i="6"/>
  <c r="C409" i="6"/>
  <c r="D409" i="6"/>
  <c r="E409" i="6"/>
  <c r="F409" i="6"/>
  <c r="A410" i="6"/>
  <c r="B410" i="6"/>
  <c r="C410" i="6"/>
  <c r="D410" i="6"/>
  <c r="E410" i="6"/>
  <c r="F410" i="6"/>
  <c r="A411" i="6"/>
  <c r="B411" i="6"/>
  <c r="C411" i="6"/>
  <c r="D411" i="6"/>
  <c r="E411" i="6"/>
  <c r="F411" i="6"/>
  <c r="A412" i="6"/>
  <c r="B412" i="6"/>
  <c r="C412" i="6"/>
  <c r="D412" i="6"/>
  <c r="E412" i="6"/>
  <c r="F412" i="6"/>
  <c r="A413" i="6"/>
  <c r="B413" i="6"/>
  <c r="C413" i="6"/>
  <c r="D413" i="6"/>
  <c r="E413" i="6"/>
  <c r="F413" i="6"/>
  <c r="A414" i="6"/>
  <c r="B414" i="6"/>
  <c r="C414" i="6"/>
  <c r="D414" i="6"/>
  <c r="E414" i="6"/>
  <c r="F414" i="6"/>
  <c r="A415" i="6"/>
  <c r="B415" i="6"/>
  <c r="C415" i="6"/>
  <c r="D415" i="6"/>
  <c r="E415" i="6"/>
  <c r="F415" i="6"/>
  <c r="A416" i="6"/>
  <c r="B416" i="6"/>
  <c r="C416" i="6"/>
  <c r="D416" i="6"/>
  <c r="E416" i="6"/>
  <c r="F416" i="6"/>
  <c r="A417" i="6"/>
  <c r="B417" i="6"/>
  <c r="C417" i="6"/>
  <c r="D417" i="6"/>
  <c r="E417" i="6"/>
  <c r="F417" i="6"/>
  <c r="A418" i="6"/>
  <c r="B418" i="6"/>
  <c r="C418" i="6"/>
  <c r="D418" i="6"/>
  <c r="E418" i="6"/>
  <c r="F418" i="6"/>
  <c r="A419" i="6"/>
  <c r="B419" i="6"/>
  <c r="C419" i="6"/>
  <c r="D419" i="6"/>
  <c r="E419" i="6"/>
  <c r="F419" i="6"/>
  <c r="A420" i="6"/>
  <c r="B420" i="6"/>
  <c r="C420" i="6"/>
  <c r="D420" i="6"/>
  <c r="E420" i="6"/>
  <c r="F420" i="6"/>
  <c r="A421" i="6"/>
  <c r="B421" i="6"/>
  <c r="C421" i="6"/>
  <c r="D421" i="6"/>
  <c r="E421" i="6"/>
  <c r="F421" i="6"/>
  <c r="A422" i="6"/>
  <c r="B422" i="6"/>
  <c r="C422" i="6"/>
  <c r="D422" i="6"/>
  <c r="E422" i="6"/>
  <c r="F422" i="6"/>
  <c r="A423" i="6"/>
  <c r="B423" i="6"/>
  <c r="C423" i="6"/>
  <c r="D423" i="6"/>
  <c r="E423" i="6"/>
  <c r="F423" i="6"/>
  <c r="A424" i="6"/>
  <c r="B424" i="6"/>
  <c r="C424" i="6"/>
  <c r="D424" i="6"/>
  <c r="E424" i="6"/>
  <c r="F424" i="6"/>
  <c r="A425" i="6"/>
  <c r="B425" i="6"/>
  <c r="C425" i="6"/>
  <c r="D425" i="6"/>
  <c r="E425" i="6"/>
  <c r="F425" i="6"/>
  <c r="A426" i="6"/>
  <c r="B426" i="6"/>
  <c r="C426" i="6"/>
  <c r="D426" i="6"/>
  <c r="E426" i="6"/>
  <c r="F426" i="6"/>
  <c r="A427" i="6"/>
  <c r="B427" i="6"/>
  <c r="C427" i="6"/>
  <c r="D427" i="6"/>
  <c r="E427" i="6"/>
  <c r="F427" i="6"/>
  <c r="A428" i="6"/>
  <c r="B428" i="6"/>
  <c r="C428" i="6"/>
  <c r="D428" i="6"/>
  <c r="E428" i="6"/>
  <c r="F428" i="6"/>
  <c r="A429" i="6"/>
  <c r="B429" i="6"/>
  <c r="C429" i="6"/>
  <c r="D429" i="6"/>
  <c r="E429" i="6"/>
  <c r="F429" i="6"/>
  <c r="A430" i="6"/>
  <c r="B430" i="6"/>
  <c r="C430" i="6"/>
  <c r="D430" i="6"/>
  <c r="E430" i="6"/>
  <c r="F430" i="6"/>
  <c r="A431" i="6"/>
  <c r="B431" i="6"/>
  <c r="C431" i="6"/>
  <c r="D431" i="6"/>
  <c r="E431" i="6"/>
  <c r="F431" i="6"/>
  <c r="A432" i="6"/>
  <c r="B432" i="6"/>
  <c r="C432" i="6"/>
  <c r="D432" i="6"/>
  <c r="E432" i="6"/>
  <c r="F432" i="6"/>
  <c r="A433" i="6"/>
  <c r="B433" i="6"/>
  <c r="C433" i="6"/>
  <c r="D433" i="6"/>
  <c r="E433" i="6"/>
  <c r="F433" i="6"/>
  <c r="A434" i="6"/>
  <c r="B434" i="6"/>
  <c r="C434" i="6"/>
  <c r="D434" i="6"/>
  <c r="E434" i="6"/>
  <c r="F434" i="6"/>
  <c r="A435" i="6"/>
  <c r="B435" i="6"/>
  <c r="C435" i="6"/>
  <c r="D435" i="6"/>
  <c r="E435" i="6"/>
  <c r="F435" i="6"/>
  <c r="A436" i="6"/>
  <c r="B436" i="6"/>
  <c r="C436" i="6"/>
  <c r="D436" i="6"/>
  <c r="E436" i="6"/>
  <c r="F436" i="6"/>
  <c r="A437" i="6"/>
  <c r="B437" i="6"/>
  <c r="C437" i="6"/>
  <c r="D437" i="6"/>
  <c r="E437" i="6"/>
  <c r="F437" i="6"/>
  <c r="A438" i="6"/>
  <c r="B438" i="6"/>
  <c r="C438" i="6"/>
  <c r="D438" i="6"/>
  <c r="E438" i="6"/>
  <c r="F438" i="6"/>
  <c r="A439" i="6"/>
  <c r="B439" i="6"/>
  <c r="C439" i="6"/>
  <c r="D439" i="6"/>
  <c r="E439" i="6"/>
  <c r="F439" i="6"/>
  <c r="A440" i="6"/>
  <c r="B440" i="6"/>
  <c r="C440" i="6"/>
  <c r="D440" i="6"/>
  <c r="E440" i="6"/>
  <c r="F440" i="6"/>
  <c r="A441" i="6"/>
  <c r="B441" i="6"/>
  <c r="C441" i="6"/>
  <c r="D441" i="6"/>
  <c r="E441" i="6"/>
  <c r="F441" i="6"/>
  <c r="A442" i="6"/>
  <c r="B442" i="6"/>
  <c r="C442" i="6"/>
  <c r="D442" i="6"/>
  <c r="E442" i="6"/>
  <c r="F442" i="6"/>
  <c r="A443" i="6"/>
  <c r="B443" i="6"/>
  <c r="C443" i="6"/>
  <c r="D443" i="6"/>
  <c r="E443" i="6"/>
  <c r="F443" i="6"/>
  <c r="A444" i="6"/>
  <c r="B444" i="6"/>
  <c r="C444" i="6"/>
  <c r="D444" i="6"/>
  <c r="E444" i="6"/>
  <c r="F444" i="6"/>
  <c r="A445" i="6"/>
  <c r="B445" i="6"/>
  <c r="C445" i="6"/>
  <c r="D445" i="6"/>
  <c r="E445" i="6"/>
  <c r="F445" i="6"/>
  <c r="A446" i="6"/>
  <c r="B446" i="6"/>
  <c r="C446" i="6"/>
  <c r="D446" i="6"/>
  <c r="E446" i="6"/>
  <c r="F446" i="6"/>
  <c r="A447" i="6"/>
  <c r="B447" i="6"/>
  <c r="C447" i="6"/>
  <c r="D447" i="6"/>
  <c r="E447" i="6"/>
  <c r="F447" i="6"/>
  <c r="A448" i="6"/>
  <c r="B448" i="6"/>
  <c r="C448" i="6"/>
  <c r="D448" i="6"/>
  <c r="E448" i="6"/>
  <c r="F448" i="6"/>
  <c r="A449" i="6"/>
  <c r="B449" i="6"/>
  <c r="C449" i="6"/>
  <c r="D449" i="6"/>
  <c r="E449" i="6"/>
  <c r="F449" i="6"/>
  <c r="A450" i="6"/>
  <c r="B450" i="6"/>
  <c r="C450" i="6"/>
  <c r="D450" i="6"/>
  <c r="E450" i="6"/>
  <c r="F450" i="6"/>
  <c r="A451" i="6"/>
  <c r="B451" i="6"/>
  <c r="C451" i="6"/>
  <c r="D451" i="6"/>
  <c r="E451" i="6"/>
  <c r="F451" i="6"/>
  <c r="A452" i="6"/>
  <c r="B452" i="6"/>
  <c r="C452" i="6"/>
  <c r="D452" i="6"/>
  <c r="E452" i="6"/>
  <c r="F452" i="6"/>
  <c r="A453" i="6"/>
  <c r="B453" i="6"/>
  <c r="C453" i="6"/>
  <c r="D453" i="6"/>
  <c r="E453" i="6"/>
  <c r="F453" i="6"/>
  <c r="A454" i="6"/>
  <c r="B454" i="6"/>
  <c r="C454" i="6"/>
  <c r="D454" i="6"/>
  <c r="E454" i="6"/>
  <c r="F454" i="6"/>
  <c r="A455" i="6"/>
  <c r="B455" i="6"/>
  <c r="C455" i="6"/>
  <c r="D455" i="6"/>
  <c r="E455" i="6"/>
  <c r="F455" i="6"/>
  <c r="A456" i="6"/>
  <c r="B456" i="6"/>
  <c r="C456" i="6"/>
  <c r="D456" i="6"/>
  <c r="E456" i="6"/>
  <c r="F456" i="6"/>
  <c r="A457" i="6"/>
  <c r="B457" i="6"/>
  <c r="C457" i="6"/>
  <c r="D457" i="6"/>
  <c r="E457" i="6"/>
  <c r="F457" i="6"/>
  <c r="A458" i="6"/>
  <c r="B458" i="6"/>
  <c r="C458" i="6"/>
  <c r="D458" i="6"/>
  <c r="E458" i="6"/>
  <c r="F458" i="6"/>
  <c r="A459" i="6"/>
  <c r="B459" i="6"/>
  <c r="C459" i="6"/>
  <c r="D459" i="6"/>
  <c r="E459" i="6"/>
  <c r="F459" i="6"/>
  <c r="A460" i="6"/>
  <c r="B460" i="6"/>
  <c r="C460" i="6"/>
  <c r="D460" i="6"/>
  <c r="E460" i="6"/>
  <c r="F460" i="6"/>
  <c r="A461" i="6"/>
  <c r="B461" i="6"/>
  <c r="C461" i="6"/>
  <c r="D461" i="6"/>
  <c r="E461" i="6"/>
  <c r="F461" i="6"/>
  <c r="A462" i="6"/>
  <c r="B462" i="6"/>
  <c r="C462" i="6"/>
  <c r="D462" i="6"/>
  <c r="E462" i="6"/>
  <c r="F462" i="6"/>
  <c r="A463" i="6"/>
  <c r="B463" i="6"/>
  <c r="C463" i="6"/>
  <c r="D463" i="6"/>
  <c r="E463" i="6"/>
  <c r="F463" i="6"/>
  <c r="A464" i="6"/>
  <c r="B464" i="6"/>
  <c r="C464" i="6"/>
  <c r="D464" i="6"/>
  <c r="E464" i="6"/>
  <c r="F464" i="6"/>
  <c r="A465" i="6"/>
  <c r="B465" i="6"/>
  <c r="C465" i="6"/>
  <c r="D465" i="6"/>
  <c r="E465" i="6"/>
  <c r="F465" i="6"/>
  <c r="A466" i="6"/>
  <c r="B466" i="6"/>
  <c r="C466" i="6"/>
  <c r="D466" i="6"/>
  <c r="E466" i="6"/>
  <c r="F466" i="6"/>
  <c r="A467" i="6"/>
  <c r="B467" i="6"/>
  <c r="C467" i="6"/>
  <c r="D467" i="6"/>
  <c r="E467" i="6"/>
  <c r="F467" i="6"/>
  <c r="A468" i="6"/>
  <c r="B468" i="6"/>
  <c r="C468" i="6"/>
  <c r="D468" i="6"/>
  <c r="E468" i="6"/>
  <c r="F468" i="6"/>
  <c r="A469" i="6"/>
  <c r="B469" i="6"/>
  <c r="C469" i="6"/>
  <c r="D469" i="6"/>
  <c r="E469" i="6"/>
  <c r="F469" i="6"/>
  <c r="A470" i="6"/>
  <c r="B470" i="6"/>
  <c r="C470" i="6"/>
  <c r="D470" i="6"/>
  <c r="E470" i="6"/>
  <c r="F470" i="6"/>
  <c r="A471" i="6"/>
  <c r="B471" i="6"/>
  <c r="C471" i="6"/>
  <c r="D471" i="6"/>
  <c r="E471" i="6"/>
  <c r="F471" i="6"/>
  <c r="A472" i="6"/>
  <c r="B472" i="6"/>
  <c r="C472" i="6"/>
  <c r="D472" i="6"/>
  <c r="E472" i="6"/>
  <c r="F472" i="6"/>
  <c r="A473" i="6"/>
  <c r="B473" i="6"/>
  <c r="C473" i="6"/>
  <c r="D473" i="6"/>
  <c r="E473" i="6"/>
  <c r="F473" i="6"/>
  <c r="A474" i="6"/>
  <c r="B474" i="6"/>
  <c r="C474" i="6"/>
  <c r="D474" i="6"/>
  <c r="E474" i="6"/>
  <c r="F474" i="6"/>
  <c r="A475" i="6"/>
  <c r="B475" i="6"/>
  <c r="C475" i="6"/>
  <c r="D475" i="6"/>
  <c r="E475" i="6"/>
  <c r="F475" i="6"/>
  <c r="A476" i="6"/>
  <c r="B476" i="6"/>
  <c r="C476" i="6"/>
  <c r="D476" i="6"/>
  <c r="E476" i="6"/>
  <c r="F476" i="6"/>
  <c r="A477" i="6"/>
  <c r="B477" i="6"/>
  <c r="C477" i="6"/>
  <c r="D477" i="6"/>
  <c r="E477" i="6"/>
  <c r="F477" i="6"/>
  <c r="A478" i="6"/>
  <c r="B478" i="6"/>
  <c r="C478" i="6"/>
  <c r="D478" i="6"/>
  <c r="E478" i="6"/>
  <c r="F478" i="6"/>
  <c r="A479" i="6"/>
  <c r="B479" i="6"/>
  <c r="C479" i="6"/>
  <c r="D479" i="6"/>
  <c r="E479" i="6"/>
  <c r="F479" i="6"/>
  <c r="A480" i="6"/>
  <c r="B480" i="6"/>
  <c r="C480" i="6"/>
  <c r="D480" i="6"/>
  <c r="E480" i="6"/>
  <c r="F480" i="6"/>
  <c r="A481" i="6"/>
  <c r="B481" i="6"/>
  <c r="C481" i="6"/>
  <c r="D481" i="6"/>
  <c r="E481" i="6"/>
  <c r="F481" i="6"/>
  <c r="A482" i="6"/>
  <c r="B482" i="6"/>
  <c r="C482" i="6"/>
  <c r="D482" i="6"/>
  <c r="E482" i="6"/>
  <c r="F482" i="6"/>
  <c r="A483" i="6"/>
  <c r="B483" i="6"/>
  <c r="C483" i="6"/>
  <c r="D483" i="6"/>
  <c r="E483" i="6"/>
  <c r="F483" i="6"/>
  <c r="A484" i="6"/>
  <c r="B484" i="6"/>
  <c r="C484" i="6"/>
  <c r="D484" i="6"/>
  <c r="E484" i="6"/>
  <c r="F484" i="6"/>
  <c r="A485" i="6"/>
  <c r="B485" i="6"/>
  <c r="C485" i="6"/>
  <c r="D485" i="6"/>
  <c r="E485" i="6"/>
  <c r="F485" i="6"/>
  <c r="A486" i="6"/>
  <c r="B486" i="6"/>
  <c r="C486" i="6"/>
  <c r="D486" i="6"/>
  <c r="E486" i="6"/>
  <c r="F486" i="6"/>
  <c r="A487" i="6"/>
  <c r="B487" i="6"/>
  <c r="C487" i="6"/>
  <c r="D487" i="6"/>
  <c r="E487" i="6"/>
  <c r="F487" i="6"/>
  <c r="A488" i="6"/>
  <c r="B488" i="6"/>
  <c r="C488" i="6"/>
  <c r="D488" i="6"/>
  <c r="E488" i="6"/>
  <c r="F488" i="6"/>
  <c r="A489" i="6"/>
  <c r="B489" i="6"/>
  <c r="C489" i="6"/>
  <c r="D489" i="6"/>
  <c r="E489" i="6"/>
  <c r="F489" i="6"/>
  <c r="A490" i="6"/>
  <c r="B490" i="6"/>
  <c r="C490" i="6"/>
  <c r="D490" i="6"/>
  <c r="E490" i="6"/>
  <c r="F490" i="6"/>
  <c r="A491" i="6"/>
  <c r="B491" i="6"/>
  <c r="C491" i="6"/>
  <c r="D491" i="6"/>
  <c r="E491" i="6"/>
  <c r="F491" i="6"/>
  <c r="A492" i="6"/>
  <c r="B492" i="6"/>
  <c r="C492" i="6"/>
  <c r="D492" i="6"/>
  <c r="E492" i="6"/>
  <c r="F492" i="6"/>
  <c r="A493" i="6"/>
  <c r="B493" i="6"/>
  <c r="C493" i="6"/>
  <c r="D493" i="6"/>
  <c r="E493" i="6"/>
  <c r="F493" i="6"/>
  <c r="A494" i="6"/>
  <c r="B494" i="6"/>
  <c r="C494" i="6"/>
  <c r="D494" i="6"/>
  <c r="E494" i="6"/>
  <c r="F494" i="6"/>
  <c r="A495" i="6"/>
  <c r="B495" i="6"/>
  <c r="C495" i="6"/>
  <c r="D495" i="6"/>
  <c r="E495" i="6"/>
  <c r="F495" i="6"/>
  <c r="A496" i="6"/>
  <c r="B496" i="6"/>
  <c r="C496" i="6"/>
  <c r="D496" i="6"/>
  <c r="E496" i="6"/>
  <c r="F496" i="6"/>
  <c r="A497" i="6"/>
  <c r="B497" i="6"/>
  <c r="C497" i="6"/>
  <c r="D497" i="6"/>
  <c r="E497" i="6"/>
  <c r="F497" i="6"/>
  <c r="A498" i="6"/>
  <c r="B498" i="6"/>
  <c r="C498" i="6"/>
  <c r="D498" i="6"/>
  <c r="E498" i="6"/>
  <c r="F498" i="6"/>
  <c r="A499" i="6"/>
  <c r="B499" i="6"/>
  <c r="C499" i="6"/>
  <c r="D499" i="6"/>
  <c r="E499" i="6"/>
  <c r="F499" i="6"/>
  <c r="A500" i="6"/>
  <c r="B500" i="6"/>
  <c r="C500" i="6"/>
  <c r="D500" i="6"/>
  <c r="E500" i="6"/>
  <c r="F500" i="6"/>
  <c r="A501" i="6"/>
  <c r="B501" i="6"/>
  <c r="C501" i="6"/>
  <c r="D501" i="6"/>
  <c r="E501" i="6"/>
  <c r="F501" i="6"/>
  <c r="A502" i="6"/>
  <c r="B502" i="6"/>
  <c r="C502" i="6"/>
  <c r="D502" i="6"/>
  <c r="E502" i="6"/>
  <c r="F502" i="6"/>
  <c r="A503" i="6"/>
  <c r="B503" i="6"/>
  <c r="C503" i="6"/>
  <c r="D503" i="6"/>
  <c r="E503" i="6"/>
  <c r="F503" i="6"/>
  <c r="A504" i="6"/>
  <c r="B504" i="6"/>
  <c r="C504" i="6"/>
  <c r="D504" i="6"/>
  <c r="E504" i="6"/>
  <c r="F504" i="6"/>
  <c r="A505" i="6"/>
  <c r="B505" i="6"/>
  <c r="C505" i="6"/>
  <c r="D505" i="6"/>
  <c r="E505" i="6"/>
  <c r="F505" i="6"/>
  <c r="A506" i="6"/>
  <c r="B506" i="6"/>
  <c r="C506" i="6"/>
  <c r="D506" i="6"/>
  <c r="E506" i="6"/>
  <c r="F506" i="6"/>
  <c r="A507" i="6"/>
  <c r="B507" i="6"/>
  <c r="C507" i="6"/>
  <c r="D507" i="6"/>
  <c r="E507" i="6"/>
  <c r="F507" i="6"/>
  <c r="A508" i="6"/>
  <c r="B508" i="6"/>
  <c r="C508" i="6"/>
  <c r="D508" i="6"/>
  <c r="E508" i="6"/>
  <c r="F508" i="6"/>
  <c r="A509" i="6"/>
  <c r="B509" i="6"/>
  <c r="C509" i="6"/>
  <c r="D509" i="6"/>
  <c r="E509" i="6"/>
  <c r="F509" i="6"/>
  <c r="A510" i="6"/>
  <c r="B510" i="6"/>
  <c r="C510" i="6"/>
  <c r="D510" i="6"/>
  <c r="E510" i="6"/>
  <c r="F510" i="6"/>
  <c r="A511" i="6"/>
  <c r="B511" i="6"/>
  <c r="C511" i="6"/>
  <c r="D511" i="6"/>
  <c r="E511" i="6"/>
  <c r="F511" i="6"/>
  <c r="A512" i="6"/>
  <c r="B512" i="6"/>
  <c r="C512" i="6"/>
  <c r="D512" i="6"/>
  <c r="E512" i="6"/>
  <c r="F512" i="6"/>
  <c r="A513" i="6"/>
  <c r="B513" i="6"/>
  <c r="C513" i="6"/>
  <c r="D513" i="6"/>
  <c r="E513" i="6"/>
  <c r="F513" i="6"/>
  <c r="A514" i="6"/>
  <c r="B514" i="6"/>
  <c r="C514" i="6"/>
  <c r="D514" i="6"/>
  <c r="E514" i="6"/>
  <c r="F514" i="6"/>
  <c r="A515" i="6"/>
  <c r="B515" i="6"/>
  <c r="C515" i="6"/>
  <c r="D515" i="6"/>
  <c r="E515" i="6"/>
  <c r="F515" i="6"/>
  <c r="A516" i="6"/>
  <c r="B516" i="6"/>
  <c r="C516" i="6"/>
  <c r="D516" i="6"/>
  <c r="E516" i="6"/>
  <c r="F516" i="6"/>
  <c r="A517" i="6"/>
  <c r="B517" i="6"/>
  <c r="C517" i="6"/>
  <c r="D517" i="6"/>
  <c r="E517" i="6"/>
  <c r="F517" i="6"/>
  <c r="A518" i="6"/>
  <c r="B518" i="6"/>
  <c r="C518" i="6"/>
  <c r="D518" i="6"/>
  <c r="E518" i="6"/>
  <c r="F518" i="6"/>
  <c r="A519" i="6"/>
  <c r="B519" i="6"/>
  <c r="C519" i="6"/>
  <c r="D519" i="6"/>
  <c r="E519" i="6"/>
  <c r="F519" i="6"/>
  <c r="A520" i="6"/>
  <c r="B520" i="6"/>
  <c r="C520" i="6"/>
  <c r="D520" i="6"/>
  <c r="E520" i="6"/>
  <c r="F520" i="6"/>
  <c r="A521" i="6"/>
  <c r="B521" i="6"/>
  <c r="C521" i="6"/>
  <c r="D521" i="6"/>
  <c r="E521" i="6"/>
  <c r="F521" i="6"/>
  <c r="A522" i="6"/>
  <c r="B522" i="6"/>
  <c r="C522" i="6"/>
  <c r="D522" i="6"/>
  <c r="E522" i="6"/>
  <c r="F522" i="6"/>
  <c r="A523" i="6"/>
  <c r="B523" i="6"/>
  <c r="C523" i="6"/>
  <c r="D523" i="6"/>
  <c r="E523" i="6"/>
  <c r="F523" i="6"/>
  <c r="A524" i="6"/>
  <c r="B524" i="6"/>
  <c r="C524" i="6"/>
  <c r="D524" i="6"/>
  <c r="E524" i="6"/>
  <c r="F524" i="6"/>
  <c r="A525" i="6"/>
  <c r="B525" i="6"/>
  <c r="C525" i="6"/>
  <c r="D525" i="6"/>
  <c r="E525" i="6"/>
  <c r="F525" i="6"/>
  <c r="A526" i="6"/>
  <c r="B526" i="6"/>
  <c r="C526" i="6"/>
  <c r="D526" i="6"/>
  <c r="E526" i="6"/>
  <c r="F526" i="6"/>
  <c r="A527" i="6"/>
  <c r="B527" i="6"/>
  <c r="C527" i="6"/>
  <c r="D527" i="6"/>
  <c r="E527" i="6"/>
  <c r="F527" i="6"/>
  <c r="A528" i="6"/>
  <c r="B528" i="6"/>
  <c r="C528" i="6"/>
  <c r="D528" i="6"/>
  <c r="E528" i="6"/>
  <c r="F528" i="6"/>
  <c r="A529" i="6"/>
  <c r="B529" i="6"/>
  <c r="C529" i="6"/>
  <c r="D529" i="6"/>
  <c r="E529" i="6"/>
  <c r="F529" i="6"/>
  <c r="A530" i="6"/>
  <c r="B530" i="6"/>
  <c r="C530" i="6"/>
  <c r="D530" i="6"/>
  <c r="E530" i="6"/>
  <c r="F530" i="6"/>
  <c r="A531" i="6"/>
  <c r="B531" i="6"/>
  <c r="C531" i="6"/>
  <c r="D531" i="6"/>
  <c r="E531" i="6"/>
  <c r="F531" i="6"/>
  <c r="A532" i="6"/>
  <c r="B532" i="6"/>
  <c r="C532" i="6"/>
  <c r="D532" i="6"/>
  <c r="E532" i="6"/>
  <c r="F532" i="6"/>
  <c r="A533" i="6"/>
  <c r="B533" i="6"/>
  <c r="C533" i="6"/>
  <c r="D533" i="6"/>
  <c r="E533" i="6"/>
  <c r="F533" i="6"/>
  <c r="A534" i="6"/>
  <c r="B534" i="6"/>
  <c r="C534" i="6"/>
  <c r="D534" i="6"/>
  <c r="E534" i="6"/>
  <c r="F534" i="6"/>
  <c r="A535" i="6"/>
  <c r="B535" i="6"/>
  <c r="C535" i="6"/>
  <c r="D535" i="6"/>
  <c r="E535" i="6"/>
  <c r="F535" i="6"/>
  <c r="A536" i="6"/>
  <c r="B536" i="6"/>
  <c r="C536" i="6"/>
  <c r="D536" i="6"/>
  <c r="E536" i="6"/>
  <c r="F536" i="6"/>
  <c r="A537" i="6"/>
  <c r="B537" i="6"/>
  <c r="C537" i="6"/>
  <c r="D537" i="6"/>
  <c r="E537" i="6"/>
  <c r="F537" i="6"/>
  <c r="A538" i="6"/>
  <c r="B538" i="6"/>
  <c r="C538" i="6"/>
  <c r="D538" i="6"/>
  <c r="E538" i="6"/>
  <c r="F538" i="6"/>
  <c r="A539" i="6"/>
  <c r="B539" i="6"/>
  <c r="C539" i="6"/>
  <c r="D539" i="6"/>
  <c r="E539" i="6"/>
  <c r="F539" i="6"/>
  <c r="A540" i="6"/>
  <c r="B540" i="6"/>
  <c r="C540" i="6"/>
  <c r="D540" i="6"/>
  <c r="E540" i="6"/>
  <c r="F540" i="6"/>
  <c r="A541" i="6"/>
  <c r="B541" i="6"/>
  <c r="C541" i="6"/>
  <c r="D541" i="6"/>
  <c r="E541" i="6"/>
  <c r="F541" i="6"/>
  <c r="A542" i="6"/>
  <c r="B542" i="6"/>
  <c r="C542" i="6"/>
  <c r="D542" i="6"/>
  <c r="E542" i="6"/>
  <c r="F542" i="6"/>
  <c r="A543" i="6"/>
  <c r="B543" i="6"/>
  <c r="C543" i="6"/>
  <c r="D543" i="6"/>
  <c r="E543" i="6"/>
  <c r="F543" i="6"/>
  <c r="A544" i="6"/>
  <c r="B544" i="6"/>
  <c r="C544" i="6"/>
  <c r="D544" i="6"/>
  <c r="E544" i="6"/>
  <c r="F544" i="6"/>
  <c r="A545" i="6"/>
  <c r="B545" i="6"/>
  <c r="C545" i="6"/>
  <c r="D545" i="6"/>
  <c r="E545" i="6"/>
  <c r="F545" i="6"/>
  <c r="A546" i="6"/>
  <c r="B546" i="6"/>
  <c r="C546" i="6"/>
  <c r="D546" i="6"/>
  <c r="E546" i="6"/>
  <c r="F546" i="6"/>
  <c r="A547" i="6"/>
  <c r="B547" i="6"/>
  <c r="C547" i="6"/>
  <c r="D547" i="6"/>
  <c r="E547" i="6"/>
  <c r="F547" i="6"/>
  <c r="A548" i="6"/>
  <c r="B548" i="6"/>
  <c r="C548" i="6"/>
  <c r="D548" i="6"/>
  <c r="E548" i="6"/>
  <c r="F548" i="6"/>
  <c r="A549" i="6"/>
  <c r="B549" i="6"/>
  <c r="C549" i="6"/>
  <c r="D549" i="6"/>
  <c r="E549" i="6"/>
  <c r="F549" i="6"/>
  <c r="A550" i="6"/>
  <c r="B550" i="6"/>
  <c r="C550" i="6"/>
  <c r="D550" i="6"/>
  <c r="E550" i="6"/>
  <c r="F550" i="6"/>
  <c r="A551" i="6"/>
  <c r="B551" i="6"/>
  <c r="C551" i="6"/>
  <c r="D551" i="6"/>
  <c r="E551" i="6"/>
  <c r="F551" i="6"/>
  <c r="A552" i="6"/>
  <c r="B552" i="6"/>
  <c r="C552" i="6"/>
  <c r="D552" i="6"/>
  <c r="E552" i="6"/>
  <c r="F552" i="6"/>
  <c r="A553" i="6"/>
  <c r="B553" i="6"/>
  <c r="C553" i="6"/>
  <c r="D553" i="6"/>
  <c r="E553" i="6"/>
  <c r="F553" i="6"/>
  <c r="A554" i="6"/>
  <c r="B554" i="6"/>
  <c r="C554" i="6"/>
  <c r="D554" i="6"/>
  <c r="E554" i="6"/>
  <c r="F554" i="6"/>
  <c r="A555" i="6"/>
  <c r="B555" i="6"/>
  <c r="C555" i="6"/>
  <c r="D555" i="6"/>
  <c r="E555" i="6"/>
  <c r="F555" i="6"/>
  <c r="A556" i="6"/>
  <c r="B556" i="6"/>
  <c r="C556" i="6"/>
  <c r="D556" i="6"/>
  <c r="E556" i="6"/>
  <c r="F556" i="6"/>
  <c r="A557" i="6"/>
  <c r="B557" i="6"/>
  <c r="C557" i="6"/>
  <c r="D557" i="6"/>
  <c r="E557" i="6"/>
  <c r="F557" i="6"/>
  <c r="A558" i="6"/>
  <c r="B558" i="6"/>
  <c r="C558" i="6"/>
  <c r="D558" i="6"/>
  <c r="E558" i="6"/>
  <c r="F558" i="6"/>
  <c r="A559" i="6"/>
  <c r="B559" i="6"/>
  <c r="C559" i="6"/>
  <c r="D559" i="6"/>
  <c r="E559" i="6"/>
  <c r="F559" i="6"/>
  <c r="A560" i="6"/>
  <c r="B560" i="6"/>
  <c r="C560" i="6"/>
  <c r="D560" i="6"/>
  <c r="E560" i="6"/>
  <c r="F560" i="6"/>
  <c r="A561" i="6"/>
  <c r="B561" i="6"/>
  <c r="C561" i="6"/>
  <c r="D561" i="6"/>
  <c r="E561" i="6"/>
  <c r="F561" i="6"/>
  <c r="A562" i="6"/>
  <c r="B562" i="6"/>
  <c r="C562" i="6"/>
  <c r="D562" i="6"/>
  <c r="E562" i="6"/>
  <c r="F562" i="6"/>
  <c r="A563" i="6"/>
  <c r="B563" i="6"/>
  <c r="C563" i="6"/>
  <c r="D563" i="6"/>
  <c r="E563" i="6"/>
  <c r="F563" i="6"/>
  <c r="A564" i="6"/>
  <c r="B564" i="6"/>
  <c r="C564" i="6"/>
  <c r="D564" i="6"/>
  <c r="E564" i="6"/>
  <c r="F564" i="6"/>
  <c r="A565" i="6"/>
  <c r="B565" i="6"/>
  <c r="C565" i="6"/>
  <c r="D565" i="6"/>
  <c r="E565" i="6"/>
  <c r="F565" i="6"/>
  <c r="A566" i="6"/>
  <c r="B566" i="6"/>
  <c r="C566" i="6"/>
  <c r="D566" i="6"/>
  <c r="E566" i="6"/>
  <c r="F566" i="6"/>
  <c r="A567" i="6"/>
  <c r="B567" i="6"/>
  <c r="C567" i="6"/>
  <c r="D567" i="6"/>
  <c r="E567" i="6"/>
  <c r="F567" i="6"/>
  <c r="A568" i="6"/>
  <c r="B568" i="6"/>
  <c r="C568" i="6"/>
  <c r="D568" i="6"/>
  <c r="E568" i="6"/>
  <c r="F568" i="6"/>
  <c r="A569" i="6"/>
  <c r="B569" i="6"/>
  <c r="C569" i="6"/>
  <c r="D569" i="6"/>
  <c r="E569" i="6"/>
  <c r="F569" i="6"/>
  <c r="A570" i="6"/>
  <c r="B570" i="6"/>
  <c r="C570" i="6"/>
  <c r="D570" i="6"/>
  <c r="E570" i="6"/>
  <c r="F570" i="6"/>
  <c r="A571" i="6"/>
  <c r="B571" i="6"/>
  <c r="C571" i="6"/>
  <c r="D571" i="6"/>
  <c r="E571" i="6"/>
  <c r="F571" i="6"/>
  <c r="A572" i="6"/>
  <c r="B572" i="6"/>
  <c r="C572" i="6"/>
  <c r="D572" i="6"/>
  <c r="E572" i="6"/>
  <c r="F572" i="6"/>
  <c r="A573" i="6"/>
  <c r="B573" i="6"/>
  <c r="C573" i="6"/>
  <c r="D573" i="6"/>
  <c r="E573" i="6"/>
  <c r="F573" i="6"/>
  <c r="A574" i="6"/>
  <c r="B574" i="6"/>
  <c r="C574" i="6"/>
  <c r="D574" i="6"/>
  <c r="E574" i="6"/>
  <c r="F574" i="6"/>
  <c r="A575" i="6"/>
  <c r="B575" i="6"/>
  <c r="C575" i="6"/>
  <c r="D575" i="6"/>
  <c r="E575" i="6"/>
  <c r="F575" i="6"/>
  <c r="A576" i="6"/>
  <c r="B576" i="6"/>
  <c r="C576" i="6"/>
  <c r="D576" i="6"/>
  <c r="E576" i="6"/>
  <c r="F576" i="6"/>
  <c r="A577" i="6"/>
  <c r="B577" i="6"/>
  <c r="C577" i="6"/>
  <c r="D577" i="6"/>
  <c r="E577" i="6"/>
  <c r="F577" i="6"/>
  <c r="A578" i="6"/>
  <c r="B578" i="6"/>
  <c r="C578" i="6"/>
  <c r="D578" i="6"/>
  <c r="E578" i="6"/>
  <c r="F578" i="6"/>
  <c r="A579" i="6"/>
  <c r="B579" i="6"/>
  <c r="C579" i="6"/>
  <c r="D579" i="6"/>
  <c r="E579" i="6"/>
  <c r="F579" i="6"/>
  <c r="A580" i="6"/>
  <c r="B580" i="6"/>
  <c r="C580" i="6"/>
  <c r="D580" i="6"/>
  <c r="E580" i="6"/>
  <c r="F580" i="6"/>
  <c r="A581" i="6"/>
  <c r="B581" i="6"/>
  <c r="C581" i="6"/>
  <c r="D581" i="6"/>
  <c r="E581" i="6"/>
  <c r="F581" i="6"/>
  <c r="A582" i="6"/>
  <c r="B582" i="6"/>
  <c r="C582" i="6"/>
  <c r="D582" i="6"/>
  <c r="E582" i="6"/>
  <c r="F582" i="6"/>
  <c r="A583" i="6"/>
  <c r="B583" i="6"/>
  <c r="C583" i="6"/>
  <c r="D583" i="6"/>
  <c r="E583" i="6"/>
  <c r="F583" i="6"/>
  <c r="A584" i="6"/>
  <c r="B584" i="6"/>
  <c r="C584" i="6"/>
  <c r="D584" i="6"/>
  <c r="E584" i="6"/>
  <c r="F584" i="6"/>
  <c r="A585" i="6"/>
  <c r="B585" i="6"/>
  <c r="C585" i="6"/>
  <c r="D585" i="6"/>
  <c r="E585" i="6"/>
  <c r="F585" i="6"/>
  <c r="A586" i="6"/>
  <c r="B586" i="6"/>
  <c r="C586" i="6"/>
  <c r="D586" i="6"/>
  <c r="E586" i="6"/>
  <c r="F586" i="6"/>
  <c r="A587" i="6"/>
  <c r="B587" i="6"/>
  <c r="C587" i="6"/>
  <c r="D587" i="6"/>
  <c r="E587" i="6"/>
  <c r="F587" i="6"/>
  <c r="A588" i="6"/>
  <c r="B588" i="6"/>
  <c r="C588" i="6"/>
  <c r="D588" i="6"/>
  <c r="E588" i="6"/>
  <c r="F588" i="6"/>
  <c r="A589" i="6"/>
  <c r="B589" i="6"/>
  <c r="C589" i="6"/>
  <c r="D589" i="6"/>
  <c r="E589" i="6"/>
  <c r="F589" i="6"/>
  <c r="A590" i="6"/>
  <c r="B590" i="6"/>
  <c r="C590" i="6"/>
  <c r="D590" i="6"/>
  <c r="E590" i="6"/>
  <c r="F590" i="6"/>
  <c r="A591" i="6"/>
  <c r="B591" i="6"/>
  <c r="C591" i="6"/>
  <c r="D591" i="6"/>
  <c r="E591" i="6"/>
  <c r="F591" i="6"/>
  <c r="A592" i="6"/>
  <c r="B592" i="6"/>
  <c r="C592" i="6"/>
  <c r="D592" i="6"/>
  <c r="E592" i="6"/>
  <c r="F592" i="6"/>
  <c r="A593" i="6"/>
  <c r="B593" i="6"/>
  <c r="C593" i="6"/>
  <c r="D593" i="6"/>
  <c r="E593" i="6"/>
  <c r="F593" i="6"/>
  <c r="A594" i="6"/>
  <c r="B594" i="6"/>
  <c r="C594" i="6"/>
  <c r="D594" i="6"/>
  <c r="E594" i="6"/>
  <c r="F594" i="6"/>
  <c r="A595" i="6"/>
  <c r="B595" i="6"/>
  <c r="C595" i="6"/>
  <c r="D595" i="6"/>
  <c r="E595" i="6"/>
  <c r="F595" i="6"/>
  <c r="A596" i="6"/>
  <c r="B596" i="6"/>
  <c r="C596" i="6"/>
  <c r="D596" i="6"/>
  <c r="E596" i="6"/>
  <c r="F596" i="6"/>
  <c r="A597" i="6"/>
  <c r="B597" i="6"/>
  <c r="C597" i="6"/>
  <c r="D597" i="6"/>
  <c r="E597" i="6"/>
  <c r="F597" i="6"/>
  <c r="A598" i="6"/>
  <c r="B598" i="6"/>
  <c r="C598" i="6"/>
  <c r="D598" i="6"/>
  <c r="E598" i="6"/>
  <c r="F598" i="6"/>
  <c r="A599" i="6"/>
  <c r="B599" i="6"/>
  <c r="C599" i="6"/>
  <c r="D599" i="6"/>
  <c r="E599" i="6"/>
  <c r="F599" i="6"/>
  <c r="A600" i="6"/>
  <c r="B600" i="6"/>
  <c r="C600" i="6"/>
  <c r="D600" i="6"/>
  <c r="E600" i="6"/>
  <c r="F600" i="6"/>
  <c r="A601" i="6"/>
  <c r="B601" i="6"/>
  <c r="C601" i="6"/>
  <c r="D601" i="6"/>
  <c r="E601" i="6"/>
  <c r="F601" i="6"/>
  <c r="A602" i="6"/>
  <c r="B602" i="6"/>
  <c r="C602" i="6"/>
  <c r="D602" i="6"/>
  <c r="E602" i="6"/>
  <c r="F602" i="6"/>
  <c r="A603" i="6"/>
  <c r="B603" i="6"/>
  <c r="C603" i="6"/>
  <c r="D603" i="6"/>
  <c r="E603" i="6"/>
  <c r="F603" i="6"/>
  <c r="A604" i="6"/>
  <c r="B604" i="6"/>
  <c r="C604" i="6"/>
  <c r="D604" i="6"/>
  <c r="E604" i="6"/>
  <c r="F604" i="6"/>
  <c r="A605" i="6"/>
  <c r="B605" i="6"/>
  <c r="C605" i="6"/>
  <c r="D605" i="6"/>
  <c r="E605" i="6"/>
  <c r="F605" i="6"/>
  <c r="A606" i="6"/>
  <c r="B606" i="6"/>
  <c r="C606" i="6"/>
  <c r="D606" i="6"/>
  <c r="E606" i="6"/>
  <c r="F606" i="6"/>
  <c r="A607" i="6"/>
  <c r="B607" i="6"/>
  <c r="C607" i="6"/>
  <c r="D607" i="6"/>
  <c r="E607" i="6"/>
  <c r="F607" i="6"/>
  <c r="A608" i="6"/>
  <c r="B608" i="6"/>
  <c r="C608" i="6"/>
  <c r="D608" i="6"/>
  <c r="E608" i="6"/>
  <c r="F608" i="6"/>
  <c r="A609" i="6"/>
  <c r="B609" i="6"/>
  <c r="C609" i="6"/>
  <c r="D609" i="6"/>
  <c r="E609" i="6"/>
  <c r="F609" i="6"/>
  <c r="A610" i="6"/>
  <c r="B610" i="6"/>
  <c r="C610" i="6"/>
  <c r="D610" i="6"/>
  <c r="E610" i="6"/>
  <c r="F610" i="6"/>
  <c r="A611" i="6"/>
  <c r="B611" i="6"/>
  <c r="C611" i="6"/>
  <c r="D611" i="6"/>
  <c r="E611" i="6"/>
  <c r="F611" i="6"/>
  <c r="A612" i="6"/>
  <c r="B612" i="6"/>
  <c r="C612" i="6"/>
  <c r="D612" i="6"/>
  <c r="E612" i="6"/>
  <c r="F612" i="6"/>
  <c r="A613" i="6"/>
  <c r="B613" i="6"/>
  <c r="C613" i="6"/>
  <c r="D613" i="6"/>
  <c r="E613" i="6"/>
  <c r="F613" i="6"/>
  <c r="A614" i="6"/>
  <c r="B614" i="6"/>
  <c r="C614" i="6"/>
  <c r="D614" i="6"/>
  <c r="E614" i="6"/>
  <c r="F614" i="6"/>
  <c r="A615" i="6"/>
  <c r="B615" i="6"/>
  <c r="C615" i="6"/>
  <c r="D615" i="6"/>
  <c r="E615" i="6"/>
  <c r="F615" i="6"/>
  <c r="A616" i="6"/>
  <c r="B616" i="6"/>
  <c r="C616" i="6"/>
  <c r="D616" i="6"/>
  <c r="E616" i="6"/>
  <c r="F616" i="6"/>
  <c r="A617" i="6"/>
  <c r="B617" i="6"/>
  <c r="C617" i="6"/>
  <c r="D617" i="6"/>
  <c r="E617" i="6"/>
  <c r="F617" i="6"/>
  <c r="A618" i="6"/>
  <c r="B618" i="6"/>
  <c r="C618" i="6"/>
  <c r="D618" i="6"/>
  <c r="E618" i="6"/>
  <c r="F618" i="6"/>
  <c r="A619" i="6"/>
  <c r="B619" i="6"/>
  <c r="C619" i="6"/>
  <c r="D619" i="6"/>
  <c r="E619" i="6"/>
  <c r="F619" i="6"/>
  <c r="A620" i="6"/>
  <c r="B620" i="6"/>
  <c r="C620" i="6"/>
  <c r="D620" i="6"/>
  <c r="E620" i="6"/>
  <c r="F620" i="6"/>
  <c r="A621" i="6"/>
  <c r="B621" i="6"/>
  <c r="C621" i="6"/>
  <c r="D621" i="6"/>
  <c r="E621" i="6"/>
  <c r="F621" i="6"/>
  <c r="A622" i="6"/>
  <c r="B622" i="6"/>
  <c r="C622" i="6"/>
  <c r="D622" i="6"/>
  <c r="E622" i="6"/>
  <c r="F622" i="6"/>
  <c r="A623" i="6"/>
  <c r="B623" i="6"/>
  <c r="C623" i="6"/>
  <c r="D623" i="6"/>
  <c r="E623" i="6"/>
  <c r="F623" i="6"/>
  <c r="A624" i="6"/>
  <c r="B624" i="6"/>
  <c r="C624" i="6"/>
  <c r="D624" i="6"/>
  <c r="E624" i="6"/>
  <c r="F624" i="6"/>
  <c r="A625" i="6"/>
  <c r="B625" i="6"/>
  <c r="C625" i="6"/>
  <c r="D625" i="6"/>
  <c r="E625" i="6"/>
  <c r="F625" i="6"/>
  <c r="A626" i="6"/>
  <c r="B626" i="6"/>
  <c r="C626" i="6"/>
  <c r="D626" i="6"/>
  <c r="E626" i="6"/>
  <c r="F626" i="6"/>
  <c r="A627" i="6"/>
  <c r="B627" i="6"/>
  <c r="C627" i="6"/>
  <c r="D627" i="6"/>
  <c r="E627" i="6"/>
  <c r="F627" i="6"/>
  <c r="A628" i="6"/>
  <c r="B628" i="6"/>
  <c r="C628" i="6"/>
  <c r="D628" i="6"/>
  <c r="E628" i="6"/>
  <c r="F628" i="6"/>
  <c r="A629" i="6"/>
  <c r="B629" i="6"/>
  <c r="C629" i="6"/>
  <c r="D629" i="6"/>
  <c r="E629" i="6"/>
  <c r="F629" i="6"/>
  <c r="A630" i="6"/>
  <c r="B630" i="6"/>
  <c r="C630" i="6"/>
  <c r="D630" i="6"/>
  <c r="E630" i="6"/>
  <c r="F630" i="6"/>
  <c r="A631" i="6"/>
  <c r="B631" i="6"/>
  <c r="C631" i="6"/>
  <c r="D631" i="6"/>
  <c r="E631" i="6"/>
  <c r="F631" i="6"/>
  <c r="A632" i="6"/>
  <c r="B632" i="6"/>
  <c r="C632" i="6"/>
  <c r="D632" i="6"/>
  <c r="E632" i="6"/>
  <c r="F632" i="6"/>
  <c r="A633" i="6"/>
  <c r="B633" i="6"/>
  <c r="C633" i="6"/>
  <c r="D633" i="6"/>
  <c r="E633" i="6"/>
  <c r="F633" i="6"/>
  <c r="A634" i="6"/>
  <c r="B634" i="6"/>
  <c r="C634" i="6"/>
  <c r="D634" i="6"/>
  <c r="E634" i="6"/>
  <c r="F634" i="6"/>
  <c r="A635" i="6"/>
  <c r="B635" i="6"/>
  <c r="C635" i="6"/>
  <c r="D635" i="6"/>
  <c r="E635" i="6"/>
  <c r="F635" i="6"/>
  <c r="A636" i="6"/>
  <c r="B636" i="6"/>
  <c r="C636" i="6"/>
  <c r="D636" i="6"/>
  <c r="E636" i="6"/>
  <c r="F636" i="6"/>
  <c r="A637" i="6"/>
  <c r="B637" i="6"/>
  <c r="C637" i="6"/>
  <c r="D637" i="6"/>
  <c r="E637" i="6"/>
  <c r="F637" i="6"/>
  <c r="A638" i="6"/>
  <c r="B638" i="6"/>
  <c r="C638" i="6"/>
  <c r="D638" i="6"/>
  <c r="E638" i="6"/>
  <c r="F638" i="6"/>
  <c r="A639" i="6"/>
  <c r="B639" i="6"/>
  <c r="C639" i="6"/>
  <c r="D639" i="6"/>
  <c r="E639" i="6"/>
  <c r="F639" i="6"/>
  <c r="A640" i="6"/>
  <c r="B640" i="6"/>
  <c r="C640" i="6"/>
  <c r="D640" i="6"/>
  <c r="E640" i="6"/>
  <c r="F640" i="6"/>
  <c r="A641" i="6"/>
  <c r="B641" i="6"/>
  <c r="C641" i="6"/>
  <c r="D641" i="6"/>
  <c r="E641" i="6"/>
  <c r="F641" i="6"/>
  <c r="A642" i="6"/>
  <c r="B642" i="6"/>
  <c r="C642" i="6"/>
  <c r="D642" i="6"/>
  <c r="E642" i="6"/>
  <c r="F642" i="6"/>
  <c r="A643" i="6"/>
  <c r="B643" i="6"/>
  <c r="C643" i="6"/>
  <c r="D643" i="6"/>
  <c r="E643" i="6"/>
  <c r="F643" i="6"/>
  <c r="A644" i="6"/>
  <c r="B644" i="6"/>
  <c r="C644" i="6"/>
  <c r="D644" i="6"/>
  <c r="E644" i="6"/>
  <c r="F644" i="6"/>
  <c r="A645" i="6"/>
  <c r="B645" i="6"/>
  <c r="C645" i="6"/>
  <c r="D645" i="6"/>
  <c r="E645" i="6"/>
  <c r="F645" i="6"/>
  <c r="A646" i="6"/>
  <c r="B646" i="6"/>
  <c r="C646" i="6"/>
  <c r="D646" i="6"/>
  <c r="E646" i="6"/>
  <c r="F646" i="6"/>
  <c r="A647" i="6"/>
  <c r="B647" i="6"/>
  <c r="C647" i="6"/>
  <c r="D647" i="6"/>
  <c r="E647" i="6"/>
  <c r="F647" i="6"/>
  <c r="A648" i="6"/>
  <c r="B648" i="6"/>
  <c r="C648" i="6"/>
  <c r="D648" i="6"/>
  <c r="E648" i="6"/>
  <c r="F648" i="6"/>
  <c r="A649" i="6"/>
  <c r="B649" i="6"/>
  <c r="C649" i="6"/>
  <c r="D649" i="6"/>
  <c r="E649" i="6"/>
  <c r="F649" i="6"/>
  <c r="A650" i="6"/>
  <c r="B650" i="6"/>
  <c r="C650" i="6"/>
  <c r="D650" i="6"/>
  <c r="E650" i="6"/>
  <c r="F650" i="6"/>
  <c r="A651" i="6"/>
  <c r="B651" i="6"/>
  <c r="C651" i="6"/>
  <c r="D651" i="6"/>
  <c r="E651" i="6"/>
  <c r="F651" i="6"/>
  <c r="A652" i="6"/>
  <c r="B652" i="6"/>
  <c r="C652" i="6"/>
  <c r="D652" i="6"/>
  <c r="E652" i="6"/>
  <c r="F652" i="6"/>
  <c r="A653" i="6"/>
  <c r="B653" i="6"/>
  <c r="C653" i="6"/>
  <c r="D653" i="6"/>
  <c r="E653" i="6"/>
  <c r="F653" i="6"/>
  <c r="A654" i="6"/>
  <c r="B654" i="6"/>
  <c r="C654" i="6"/>
  <c r="D654" i="6"/>
  <c r="E654" i="6"/>
  <c r="F654" i="6"/>
  <c r="A655" i="6"/>
  <c r="B655" i="6"/>
  <c r="C655" i="6"/>
  <c r="D655" i="6"/>
  <c r="E655" i="6"/>
  <c r="F655" i="6"/>
  <c r="A656" i="6"/>
  <c r="B656" i="6"/>
  <c r="C656" i="6"/>
  <c r="D656" i="6"/>
  <c r="E656" i="6"/>
  <c r="F656" i="6"/>
  <c r="A657" i="6"/>
  <c r="B657" i="6"/>
  <c r="C657" i="6"/>
  <c r="D657" i="6"/>
  <c r="E657" i="6"/>
  <c r="F657" i="6"/>
  <c r="A658" i="6"/>
  <c r="B658" i="6"/>
  <c r="C658" i="6"/>
  <c r="D658" i="6"/>
  <c r="E658" i="6"/>
  <c r="F658" i="6"/>
  <c r="A659" i="6"/>
  <c r="B659" i="6"/>
  <c r="C659" i="6"/>
  <c r="D659" i="6"/>
  <c r="E659" i="6"/>
  <c r="F659" i="6"/>
  <c r="A660" i="6"/>
  <c r="B660" i="6"/>
  <c r="C660" i="6"/>
  <c r="D660" i="6"/>
  <c r="E660" i="6"/>
  <c r="F660" i="6"/>
  <c r="A661" i="6"/>
  <c r="B661" i="6"/>
  <c r="C661" i="6"/>
  <c r="D661" i="6"/>
  <c r="E661" i="6"/>
  <c r="F661" i="6"/>
  <c r="A662" i="6"/>
  <c r="B662" i="6"/>
  <c r="C662" i="6"/>
  <c r="D662" i="6"/>
  <c r="E662" i="6"/>
  <c r="F662" i="6"/>
  <c r="A663" i="6"/>
  <c r="B663" i="6"/>
  <c r="C663" i="6"/>
  <c r="D663" i="6"/>
  <c r="E663" i="6"/>
  <c r="F663" i="6"/>
  <c r="A664" i="6"/>
  <c r="B664" i="6"/>
  <c r="C664" i="6"/>
  <c r="D664" i="6"/>
  <c r="E664" i="6"/>
  <c r="F664" i="6"/>
  <c r="A665" i="6"/>
  <c r="B665" i="6"/>
  <c r="C665" i="6"/>
  <c r="D665" i="6"/>
  <c r="E665" i="6"/>
  <c r="F665" i="6"/>
  <c r="A666" i="6"/>
  <c r="B666" i="6"/>
  <c r="C666" i="6"/>
  <c r="D666" i="6"/>
  <c r="E666" i="6"/>
  <c r="F666" i="6"/>
  <c r="A667" i="6"/>
  <c r="B667" i="6"/>
  <c r="C667" i="6"/>
  <c r="D667" i="6"/>
  <c r="E667" i="6"/>
  <c r="F667" i="6"/>
  <c r="A668" i="6"/>
  <c r="B668" i="6"/>
  <c r="C668" i="6"/>
  <c r="D668" i="6"/>
  <c r="E668" i="6"/>
  <c r="F668" i="6"/>
  <c r="A669" i="6"/>
  <c r="B669" i="6"/>
  <c r="C669" i="6"/>
  <c r="D669" i="6"/>
  <c r="E669" i="6"/>
  <c r="F669" i="6"/>
  <c r="A670" i="6"/>
  <c r="B670" i="6"/>
  <c r="C670" i="6"/>
  <c r="D670" i="6"/>
  <c r="E670" i="6"/>
  <c r="F670" i="6"/>
  <c r="A671" i="6"/>
  <c r="B671" i="6"/>
  <c r="C671" i="6"/>
  <c r="D671" i="6"/>
  <c r="E671" i="6"/>
  <c r="F671" i="6"/>
  <c r="A672" i="6"/>
  <c r="B672" i="6"/>
  <c r="C672" i="6"/>
  <c r="D672" i="6"/>
  <c r="E672" i="6"/>
  <c r="F672" i="6"/>
  <c r="A673" i="6"/>
  <c r="B673" i="6"/>
  <c r="C673" i="6"/>
  <c r="D673" i="6"/>
  <c r="E673" i="6"/>
  <c r="F673" i="6"/>
  <c r="A674" i="6"/>
  <c r="B674" i="6"/>
  <c r="C674" i="6"/>
  <c r="D674" i="6"/>
  <c r="E674" i="6"/>
  <c r="F674" i="6"/>
  <c r="A675" i="6"/>
  <c r="B675" i="6"/>
  <c r="C675" i="6"/>
  <c r="D675" i="6"/>
  <c r="E675" i="6"/>
  <c r="F675" i="6"/>
  <c r="A676" i="6"/>
  <c r="B676" i="6"/>
  <c r="C676" i="6"/>
  <c r="D676" i="6"/>
  <c r="E676" i="6"/>
  <c r="F676" i="6"/>
  <c r="A677" i="6"/>
  <c r="B677" i="6"/>
  <c r="C677" i="6"/>
  <c r="D677" i="6"/>
  <c r="E677" i="6"/>
  <c r="F677" i="6"/>
  <c r="A678" i="6"/>
  <c r="B678" i="6"/>
  <c r="C678" i="6"/>
  <c r="D678" i="6"/>
  <c r="E678" i="6"/>
  <c r="F678" i="6"/>
  <c r="A679" i="6"/>
  <c r="B679" i="6"/>
  <c r="C679" i="6"/>
  <c r="D679" i="6"/>
  <c r="E679" i="6"/>
  <c r="F679" i="6"/>
  <c r="A680" i="6"/>
  <c r="B680" i="6"/>
  <c r="C680" i="6"/>
  <c r="D680" i="6"/>
  <c r="E680" i="6"/>
  <c r="F680" i="6"/>
  <c r="A681" i="6"/>
  <c r="B681" i="6"/>
  <c r="C681" i="6"/>
  <c r="D681" i="6"/>
  <c r="E681" i="6"/>
  <c r="F681" i="6"/>
  <c r="A682" i="6"/>
  <c r="B682" i="6"/>
  <c r="C682" i="6"/>
  <c r="D682" i="6"/>
  <c r="E682" i="6"/>
  <c r="F682" i="6"/>
  <c r="A683" i="6"/>
  <c r="B683" i="6"/>
  <c r="C683" i="6"/>
  <c r="D683" i="6"/>
  <c r="E683" i="6"/>
  <c r="F683" i="6"/>
  <c r="A684" i="6"/>
  <c r="B684" i="6"/>
  <c r="C684" i="6"/>
  <c r="D684" i="6"/>
  <c r="E684" i="6"/>
  <c r="F684" i="6"/>
  <c r="A685" i="6"/>
  <c r="B685" i="6"/>
  <c r="C685" i="6"/>
  <c r="D685" i="6"/>
  <c r="E685" i="6"/>
  <c r="F685" i="6"/>
  <c r="A686" i="6"/>
  <c r="B686" i="6"/>
  <c r="C686" i="6"/>
  <c r="D686" i="6"/>
  <c r="E686" i="6"/>
  <c r="F686" i="6"/>
  <c r="A687" i="6"/>
  <c r="B687" i="6"/>
  <c r="C687" i="6"/>
  <c r="D687" i="6"/>
  <c r="E687" i="6"/>
  <c r="F687" i="6"/>
  <c r="A688" i="6"/>
  <c r="B688" i="6"/>
  <c r="C688" i="6"/>
  <c r="D688" i="6"/>
  <c r="E688" i="6"/>
  <c r="F688" i="6"/>
  <c r="A689" i="6"/>
  <c r="B689" i="6"/>
  <c r="C689" i="6"/>
  <c r="D689" i="6"/>
  <c r="E689" i="6"/>
  <c r="F689" i="6"/>
  <c r="A690" i="6"/>
  <c r="B690" i="6"/>
  <c r="C690" i="6"/>
  <c r="D690" i="6"/>
  <c r="E690" i="6"/>
  <c r="F690" i="6"/>
  <c r="A691" i="6"/>
  <c r="B691" i="6"/>
  <c r="C691" i="6"/>
  <c r="D691" i="6"/>
  <c r="E691" i="6"/>
  <c r="F691" i="6"/>
  <c r="A692" i="6"/>
  <c r="B692" i="6"/>
  <c r="C692" i="6"/>
  <c r="D692" i="6"/>
  <c r="E692" i="6"/>
  <c r="F692" i="6"/>
  <c r="A693" i="6"/>
  <c r="B693" i="6"/>
  <c r="C693" i="6"/>
  <c r="D693" i="6"/>
  <c r="E693" i="6"/>
  <c r="F693" i="6"/>
  <c r="A694" i="6"/>
  <c r="B694" i="6"/>
  <c r="C694" i="6"/>
  <c r="D694" i="6"/>
  <c r="E694" i="6"/>
  <c r="F694" i="6"/>
  <c r="A695" i="6"/>
  <c r="B695" i="6"/>
  <c r="C695" i="6"/>
  <c r="D695" i="6"/>
  <c r="E695" i="6"/>
  <c r="F695" i="6"/>
  <c r="A696" i="6"/>
  <c r="B696" i="6"/>
  <c r="C696" i="6"/>
  <c r="D696" i="6"/>
  <c r="E696" i="6"/>
  <c r="F696" i="6"/>
  <c r="A697" i="6"/>
  <c r="B697" i="6"/>
  <c r="C697" i="6"/>
  <c r="D697" i="6"/>
  <c r="E697" i="6"/>
  <c r="F697" i="6"/>
  <c r="A698" i="6"/>
  <c r="B698" i="6"/>
  <c r="C698" i="6"/>
  <c r="D698" i="6"/>
  <c r="E698" i="6"/>
  <c r="F698" i="6"/>
  <c r="A699" i="6"/>
  <c r="B699" i="6"/>
  <c r="C699" i="6"/>
  <c r="D699" i="6"/>
  <c r="E699" i="6"/>
  <c r="F699" i="6"/>
  <c r="A700" i="6"/>
  <c r="B700" i="6"/>
  <c r="C700" i="6"/>
  <c r="D700" i="6"/>
  <c r="E700" i="6"/>
  <c r="F700" i="6"/>
  <c r="A701" i="6"/>
  <c r="B701" i="6"/>
  <c r="C701" i="6"/>
  <c r="D701" i="6"/>
  <c r="E701" i="6"/>
  <c r="F701" i="6"/>
  <c r="A702" i="6"/>
  <c r="B702" i="6"/>
  <c r="C702" i="6"/>
  <c r="D702" i="6"/>
  <c r="E702" i="6"/>
  <c r="F702" i="6"/>
  <c r="A703" i="6"/>
  <c r="B703" i="6"/>
  <c r="C703" i="6"/>
  <c r="D703" i="6"/>
  <c r="E703" i="6"/>
  <c r="F703" i="6"/>
  <c r="A704" i="6"/>
  <c r="B704" i="6"/>
  <c r="C704" i="6"/>
  <c r="D704" i="6"/>
  <c r="E704" i="6"/>
  <c r="F704" i="6"/>
  <c r="A705" i="6"/>
  <c r="B705" i="6"/>
  <c r="C705" i="6"/>
  <c r="D705" i="6"/>
  <c r="E705" i="6"/>
  <c r="F705" i="6"/>
  <c r="A706" i="6"/>
  <c r="B706" i="6"/>
  <c r="C706" i="6"/>
  <c r="D706" i="6"/>
  <c r="E706" i="6"/>
  <c r="F706" i="6"/>
  <c r="A707" i="6"/>
  <c r="B707" i="6"/>
  <c r="C707" i="6"/>
  <c r="D707" i="6"/>
  <c r="E707" i="6"/>
  <c r="F707" i="6"/>
  <c r="A708" i="6"/>
  <c r="B708" i="6"/>
  <c r="C708" i="6"/>
  <c r="D708" i="6"/>
  <c r="E708" i="6"/>
  <c r="F708" i="6"/>
  <c r="A709" i="6"/>
  <c r="B709" i="6"/>
  <c r="C709" i="6"/>
  <c r="D709" i="6"/>
  <c r="E709" i="6"/>
  <c r="F709" i="6"/>
  <c r="A710" i="6"/>
  <c r="B710" i="6"/>
  <c r="C710" i="6"/>
  <c r="D710" i="6"/>
  <c r="E710" i="6"/>
  <c r="F710" i="6"/>
  <c r="A711" i="6"/>
  <c r="B711" i="6"/>
  <c r="C711" i="6"/>
  <c r="D711" i="6"/>
  <c r="E711" i="6"/>
  <c r="F711" i="6"/>
  <c r="A712" i="6"/>
  <c r="B712" i="6"/>
  <c r="C712" i="6"/>
  <c r="D712" i="6"/>
  <c r="E712" i="6"/>
  <c r="F712" i="6"/>
  <c r="A713" i="6"/>
  <c r="B713" i="6"/>
  <c r="C713" i="6"/>
  <c r="D713" i="6"/>
  <c r="E713" i="6"/>
  <c r="F713" i="6"/>
  <c r="A714" i="6"/>
  <c r="B714" i="6"/>
  <c r="C714" i="6"/>
  <c r="D714" i="6"/>
  <c r="E714" i="6"/>
  <c r="F714" i="6"/>
  <c r="A715" i="6"/>
  <c r="B715" i="6"/>
  <c r="C715" i="6"/>
  <c r="D715" i="6"/>
  <c r="E715" i="6"/>
  <c r="F715" i="6"/>
  <c r="A716" i="6"/>
  <c r="B716" i="6"/>
  <c r="C716" i="6"/>
  <c r="D716" i="6"/>
  <c r="E716" i="6"/>
  <c r="F716" i="6"/>
  <c r="A717" i="6"/>
  <c r="B717" i="6"/>
  <c r="C717" i="6"/>
  <c r="D717" i="6"/>
  <c r="E717" i="6"/>
  <c r="F717" i="6"/>
  <c r="A718" i="6"/>
  <c r="B718" i="6"/>
  <c r="C718" i="6"/>
  <c r="D718" i="6"/>
  <c r="E718" i="6"/>
  <c r="F718" i="6"/>
  <c r="A719" i="6"/>
  <c r="B719" i="6"/>
  <c r="C719" i="6"/>
  <c r="D719" i="6"/>
  <c r="E719" i="6"/>
  <c r="F719" i="6"/>
  <c r="A720" i="6"/>
  <c r="B720" i="6"/>
  <c r="C720" i="6"/>
  <c r="D720" i="6"/>
  <c r="E720" i="6"/>
  <c r="F720" i="6"/>
  <c r="A721" i="6"/>
  <c r="B721" i="6"/>
  <c r="C721" i="6"/>
  <c r="D721" i="6"/>
  <c r="E721" i="6"/>
  <c r="F721" i="6"/>
  <c r="A722" i="6"/>
  <c r="B722" i="6"/>
  <c r="C722" i="6"/>
  <c r="D722" i="6"/>
  <c r="E722" i="6"/>
  <c r="F722" i="6"/>
  <c r="A723" i="6"/>
  <c r="B723" i="6"/>
  <c r="C723" i="6"/>
  <c r="D723" i="6"/>
  <c r="E723" i="6"/>
  <c r="F723" i="6"/>
  <c r="A724" i="6"/>
  <c r="B724" i="6"/>
  <c r="C724" i="6"/>
  <c r="D724" i="6"/>
  <c r="E724" i="6"/>
  <c r="F724" i="6"/>
  <c r="A725" i="6"/>
  <c r="B725" i="6"/>
  <c r="C725" i="6"/>
  <c r="D725" i="6"/>
  <c r="E725" i="6"/>
  <c r="F725" i="6"/>
  <c r="A726" i="6"/>
  <c r="B726" i="6"/>
  <c r="C726" i="6"/>
  <c r="D726" i="6"/>
  <c r="E726" i="6"/>
  <c r="F726" i="6"/>
  <c r="A727" i="6"/>
  <c r="B727" i="6"/>
  <c r="C727" i="6"/>
  <c r="D727" i="6"/>
  <c r="E727" i="6"/>
  <c r="F727" i="6"/>
  <c r="A728" i="6"/>
  <c r="B728" i="6"/>
  <c r="C728" i="6"/>
  <c r="D728" i="6"/>
  <c r="E728" i="6"/>
  <c r="F728" i="6"/>
  <c r="A729" i="6"/>
  <c r="B729" i="6"/>
  <c r="C729" i="6"/>
  <c r="D729" i="6"/>
  <c r="E729" i="6"/>
  <c r="F729" i="6"/>
  <c r="A730" i="6"/>
  <c r="B730" i="6"/>
  <c r="C730" i="6"/>
  <c r="D730" i="6"/>
  <c r="E730" i="6"/>
  <c r="F730" i="6"/>
  <c r="A731" i="6"/>
  <c r="B731" i="6"/>
  <c r="C731" i="6"/>
  <c r="D731" i="6"/>
  <c r="E731" i="6"/>
  <c r="F731" i="6"/>
  <c r="A732" i="6"/>
  <c r="B732" i="6"/>
  <c r="C732" i="6"/>
  <c r="D732" i="6"/>
  <c r="E732" i="6"/>
  <c r="F732" i="6"/>
  <c r="A733" i="6"/>
  <c r="B733" i="6"/>
  <c r="C733" i="6"/>
  <c r="D733" i="6"/>
  <c r="E733" i="6"/>
  <c r="F733" i="6"/>
  <c r="A734" i="6"/>
  <c r="B734" i="6"/>
  <c r="C734" i="6"/>
  <c r="D734" i="6"/>
  <c r="E734" i="6"/>
  <c r="F734" i="6"/>
  <c r="A735" i="6"/>
  <c r="B735" i="6"/>
  <c r="C735" i="6"/>
  <c r="D735" i="6"/>
  <c r="E735" i="6"/>
  <c r="F735" i="6"/>
  <c r="A736" i="6"/>
  <c r="B736" i="6"/>
  <c r="C736" i="6"/>
  <c r="D736" i="6"/>
  <c r="E736" i="6"/>
  <c r="F736" i="6"/>
  <c r="A737" i="6"/>
  <c r="B737" i="6"/>
  <c r="C737" i="6"/>
  <c r="D737" i="6"/>
  <c r="E737" i="6"/>
  <c r="F737" i="6"/>
  <c r="A738" i="6"/>
  <c r="B738" i="6"/>
  <c r="C738" i="6"/>
  <c r="D738" i="6"/>
  <c r="E738" i="6"/>
  <c r="F738" i="6"/>
  <c r="A739" i="6"/>
  <c r="B739" i="6"/>
  <c r="C739" i="6"/>
  <c r="D739" i="6"/>
  <c r="E739" i="6"/>
  <c r="F739" i="6"/>
  <c r="A740" i="6"/>
  <c r="B740" i="6"/>
  <c r="C740" i="6"/>
  <c r="D740" i="6"/>
  <c r="E740" i="6"/>
  <c r="F740" i="6"/>
  <c r="A741" i="6"/>
  <c r="B741" i="6"/>
  <c r="C741" i="6"/>
  <c r="D741" i="6"/>
  <c r="E741" i="6"/>
  <c r="F741" i="6"/>
  <c r="A742" i="6"/>
  <c r="B742" i="6"/>
  <c r="C742" i="6"/>
  <c r="D742" i="6"/>
  <c r="E742" i="6"/>
  <c r="F742" i="6"/>
  <c r="A743" i="6"/>
  <c r="B743" i="6"/>
  <c r="C743" i="6"/>
  <c r="D743" i="6"/>
  <c r="E743" i="6"/>
  <c r="F743" i="6"/>
  <c r="A744" i="6"/>
  <c r="B744" i="6"/>
  <c r="C744" i="6"/>
  <c r="D744" i="6"/>
  <c r="E744" i="6"/>
  <c r="F744" i="6"/>
  <c r="A745" i="6"/>
  <c r="B745" i="6"/>
  <c r="C745" i="6"/>
  <c r="D745" i="6"/>
  <c r="E745" i="6"/>
  <c r="F745" i="6"/>
  <c r="A746" i="6"/>
  <c r="B746" i="6"/>
  <c r="C746" i="6"/>
  <c r="D746" i="6"/>
  <c r="E746" i="6"/>
  <c r="F746" i="6"/>
  <c r="A747" i="6"/>
  <c r="B747" i="6"/>
  <c r="C747" i="6"/>
  <c r="D747" i="6"/>
  <c r="E747" i="6"/>
  <c r="F747" i="6"/>
  <c r="A748" i="6"/>
  <c r="B748" i="6"/>
  <c r="C748" i="6"/>
  <c r="D748" i="6"/>
  <c r="E748" i="6"/>
  <c r="F748" i="6"/>
  <c r="A749" i="6"/>
  <c r="B749" i="6"/>
  <c r="C749" i="6"/>
  <c r="D749" i="6"/>
  <c r="E749" i="6"/>
  <c r="F749" i="6"/>
  <c r="A750" i="6"/>
  <c r="B750" i="6"/>
  <c r="C750" i="6"/>
  <c r="D750" i="6"/>
  <c r="E750" i="6"/>
  <c r="F750" i="6"/>
  <c r="A751" i="6"/>
  <c r="B751" i="6"/>
  <c r="C751" i="6"/>
  <c r="D751" i="6"/>
  <c r="E751" i="6"/>
  <c r="F751" i="6"/>
  <c r="A752" i="6"/>
  <c r="B752" i="6"/>
  <c r="C752" i="6"/>
  <c r="D752" i="6"/>
  <c r="E752" i="6"/>
  <c r="F752" i="6"/>
  <c r="A753" i="6"/>
  <c r="B753" i="6"/>
  <c r="C753" i="6"/>
  <c r="D753" i="6"/>
  <c r="E753" i="6"/>
  <c r="F753" i="6"/>
  <c r="A754" i="6"/>
  <c r="B754" i="6"/>
  <c r="C754" i="6"/>
  <c r="D754" i="6"/>
  <c r="E754" i="6"/>
  <c r="F754" i="6"/>
  <c r="A755" i="6"/>
  <c r="B755" i="6"/>
  <c r="C755" i="6"/>
  <c r="D755" i="6"/>
  <c r="E755" i="6"/>
  <c r="F755" i="6"/>
  <c r="A756" i="6"/>
  <c r="B756" i="6"/>
  <c r="C756" i="6"/>
  <c r="D756" i="6"/>
  <c r="E756" i="6"/>
  <c r="F756" i="6"/>
  <c r="A757" i="6"/>
  <c r="B757" i="6"/>
  <c r="C757" i="6"/>
  <c r="D757" i="6"/>
  <c r="E757" i="6"/>
  <c r="F757" i="6"/>
  <c r="A758" i="6"/>
  <c r="B758" i="6"/>
  <c r="C758" i="6"/>
  <c r="D758" i="6"/>
  <c r="E758" i="6"/>
  <c r="F758" i="6"/>
  <c r="A759" i="6"/>
  <c r="B759" i="6"/>
  <c r="C759" i="6"/>
  <c r="D759" i="6"/>
  <c r="E759" i="6"/>
  <c r="F759" i="6"/>
  <c r="A760" i="6"/>
  <c r="B760" i="6"/>
  <c r="C760" i="6"/>
  <c r="D760" i="6"/>
  <c r="E760" i="6"/>
  <c r="F760" i="6"/>
  <c r="A761" i="6"/>
  <c r="B761" i="6"/>
  <c r="C761" i="6"/>
  <c r="D761" i="6"/>
  <c r="E761" i="6"/>
  <c r="F761" i="6"/>
  <c r="A762" i="6"/>
  <c r="B762" i="6"/>
  <c r="C762" i="6"/>
  <c r="D762" i="6"/>
  <c r="E762" i="6"/>
  <c r="F762" i="6"/>
  <c r="A763" i="6"/>
  <c r="B763" i="6"/>
  <c r="C763" i="6"/>
  <c r="D763" i="6"/>
  <c r="E763" i="6"/>
  <c r="F763" i="6"/>
  <c r="A764" i="6"/>
  <c r="B764" i="6"/>
  <c r="C764" i="6"/>
  <c r="D764" i="6"/>
  <c r="E764" i="6"/>
  <c r="F764" i="6"/>
  <c r="A765" i="6"/>
  <c r="B765" i="6"/>
  <c r="C765" i="6"/>
  <c r="D765" i="6"/>
  <c r="E765" i="6"/>
  <c r="F765" i="6"/>
  <c r="A766" i="6"/>
  <c r="B766" i="6"/>
  <c r="C766" i="6"/>
  <c r="D766" i="6"/>
  <c r="E766" i="6"/>
  <c r="F766" i="6"/>
  <c r="A767" i="6"/>
  <c r="B767" i="6"/>
  <c r="C767" i="6"/>
  <c r="D767" i="6"/>
  <c r="E767" i="6"/>
  <c r="F767" i="6"/>
  <c r="A768" i="6"/>
  <c r="B768" i="6"/>
  <c r="C768" i="6"/>
  <c r="D768" i="6"/>
  <c r="E768" i="6"/>
  <c r="F768" i="6"/>
  <c r="A769" i="6"/>
  <c r="B769" i="6"/>
  <c r="C769" i="6"/>
  <c r="D769" i="6"/>
  <c r="E769" i="6"/>
  <c r="F769" i="6"/>
  <c r="A770" i="6"/>
  <c r="B770" i="6"/>
  <c r="C770" i="6"/>
  <c r="D770" i="6"/>
  <c r="E770" i="6"/>
  <c r="F770" i="6"/>
  <c r="A771" i="6"/>
  <c r="B771" i="6"/>
  <c r="C771" i="6"/>
  <c r="D771" i="6"/>
  <c r="E771" i="6"/>
  <c r="F771" i="6"/>
  <c r="A772" i="6"/>
  <c r="B772" i="6"/>
  <c r="C772" i="6"/>
  <c r="D772" i="6"/>
  <c r="E772" i="6"/>
  <c r="F772" i="6"/>
  <c r="A773" i="6"/>
  <c r="B773" i="6"/>
  <c r="C773" i="6"/>
  <c r="D773" i="6"/>
  <c r="E773" i="6"/>
  <c r="F773" i="6"/>
  <c r="A774" i="6"/>
  <c r="B774" i="6"/>
  <c r="C774" i="6"/>
  <c r="D774" i="6"/>
  <c r="E774" i="6"/>
  <c r="F774" i="6"/>
  <c r="A775" i="6"/>
  <c r="B775" i="6"/>
  <c r="C775" i="6"/>
  <c r="D775" i="6"/>
  <c r="E775" i="6"/>
  <c r="F775" i="6"/>
  <c r="A776" i="6"/>
  <c r="B776" i="6"/>
  <c r="C776" i="6"/>
  <c r="D776" i="6"/>
  <c r="E776" i="6"/>
  <c r="F776" i="6"/>
  <c r="A777" i="6"/>
  <c r="B777" i="6"/>
  <c r="C777" i="6"/>
  <c r="D777" i="6"/>
  <c r="E777" i="6"/>
  <c r="F777" i="6"/>
  <c r="A778" i="6"/>
  <c r="B778" i="6"/>
  <c r="C778" i="6"/>
  <c r="D778" i="6"/>
  <c r="E778" i="6"/>
  <c r="F778" i="6"/>
  <c r="A779" i="6"/>
  <c r="B779" i="6"/>
  <c r="C779" i="6"/>
  <c r="D779" i="6"/>
  <c r="E779" i="6"/>
  <c r="F779" i="6"/>
  <c r="A780" i="6"/>
  <c r="B780" i="6"/>
  <c r="C780" i="6"/>
  <c r="D780" i="6"/>
  <c r="E780" i="6"/>
  <c r="F780" i="6"/>
  <c r="A781" i="6"/>
  <c r="B781" i="6"/>
  <c r="C781" i="6"/>
  <c r="D781" i="6"/>
  <c r="E781" i="6"/>
  <c r="F781" i="6"/>
  <c r="A782" i="6"/>
  <c r="B782" i="6"/>
  <c r="C782" i="6"/>
  <c r="D782" i="6"/>
  <c r="E782" i="6"/>
  <c r="F782" i="6"/>
  <c r="A783" i="6"/>
  <c r="B783" i="6"/>
  <c r="C783" i="6"/>
  <c r="D783" i="6"/>
  <c r="E783" i="6"/>
  <c r="F783" i="6"/>
  <c r="A784" i="6"/>
  <c r="B784" i="6"/>
  <c r="C784" i="6"/>
  <c r="D784" i="6"/>
  <c r="E784" i="6"/>
  <c r="F784" i="6"/>
  <c r="A785" i="6"/>
  <c r="B785" i="6"/>
  <c r="C785" i="6"/>
  <c r="D785" i="6"/>
  <c r="E785" i="6"/>
  <c r="F785" i="6"/>
  <c r="A786" i="6"/>
  <c r="B786" i="6"/>
  <c r="C786" i="6"/>
  <c r="D786" i="6"/>
  <c r="E786" i="6"/>
  <c r="F786" i="6"/>
  <c r="A787" i="6"/>
  <c r="B787" i="6"/>
  <c r="C787" i="6"/>
  <c r="D787" i="6"/>
  <c r="E787" i="6"/>
  <c r="F787" i="6"/>
  <c r="A788" i="6"/>
  <c r="B788" i="6"/>
  <c r="C788" i="6"/>
  <c r="D788" i="6"/>
  <c r="E788" i="6"/>
  <c r="F788" i="6"/>
  <c r="A789" i="6"/>
  <c r="B789" i="6"/>
  <c r="C789" i="6"/>
  <c r="D789" i="6"/>
  <c r="E789" i="6"/>
  <c r="F789" i="6"/>
  <c r="A790" i="6"/>
  <c r="B790" i="6"/>
  <c r="C790" i="6"/>
  <c r="D790" i="6"/>
  <c r="E790" i="6"/>
  <c r="F790" i="6"/>
  <c r="A791" i="6"/>
  <c r="B791" i="6"/>
  <c r="C791" i="6"/>
  <c r="D791" i="6"/>
  <c r="E791" i="6"/>
  <c r="F791" i="6"/>
  <c r="A792" i="6"/>
  <c r="B792" i="6"/>
  <c r="C792" i="6"/>
  <c r="D792" i="6"/>
  <c r="E792" i="6"/>
  <c r="F792" i="6"/>
  <c r="A793" i="6"/>
  <c r="B793" i="6"/>
  <c r="C793" i="6"/>
  <c r="D793" i="6"/>
  <c r="E793" i="6"/>
  <c r="F793" i="6"/>
  <c r="A794" i="6"/>
  <c r="B794" i="6"/>
  <c r="C794" i="6"/>
  <c r="D794" i="6"/>
  <c r="E794" i="6"/>
  <c r="F794" i="6"/>
  <c r="A795" i="6"/>
  <c r="B795" i="6"/>
  <c r="C795" i="6"/>
  <c r="D795" i="6"/>
  <c r="E795" i="6"/>
  <c r="F795" i="6"/>
  <c r="A796" i="6"/>
  <c r="B796" i="6"/>
  <c r="C796" i="6"/>
  <c r="D796" i="6"/>
  <c r="E796" i="6"/>
  <c r="F796" i="6"/>
  <c r="A797" i="6"/>
  <c r="B797" i="6"/>
  <c r="C797" i="6"/>
  <c r="D797" i="6"/>
  <c r="E797" i="6"/>
  <c r="F797" i="6"/>
  <c r="A798" i="6"/>
  <c r="B798" i="6"/>
  <c r="C798" i="6"/>
  <c r="D798" i="6"/>
  <c r="E798" i="6"/>
  <c r="F798" i="6"/>
  <c r="A799" i="6"/>
  <c r="B799" i="6"/>
  <c r="C799" i="6"/>
  <c r="D799" i="6"/>
  <c r="E799" i="6"/>
  <c r="F799" i="6"/>
  <c r="A800" i="6"/>
  <c r="B800" i="6"/>
  <c r="C800" i="6"/>
  <c r="D800" i="6"/>
  <c r="E800" i="6"/>
  <c r="F800" i="6"/>
  <c r="A801" i="6"/>
  <c r="B801" i="6"/>
  <c r="C801" i="6"/>
  <c r="D801" i="6"/>
  <c r="E801" i="6"/>
  <c r="F801" i="6"/>
  <c r="A802" i="6"/>
  <c r="B802" i="6"/>
  <c r="C802" i="6"/>
  <c r="D802" i="6"/>
  <c r="E802" i="6"/>
  <c r="F802" i="6"/>
  <c r="A803" i="6"/>
  <c r="B803" i="6"/>
  <c r="C803" i="6"/>
  <c r="D803" i="6"/>
  <c r="E803" i="6"/>
  <c r="F803" i="6"/>
  <c r="A804" i="6"/>
  <c r="B804" i="6"/>
  <c r="C804" i="6"/>
  <c r="D804" i="6"/>
  <c r="E804" i="6"/>
  <c r="F804" i="6"/>
  <c r="A805" i="6"/>
  <c r="B805" i="6"/>
  <c r="C805" i="6"/>
  <c r="D805" i="6"/>
  <c r="E805" i="6"/>
  <c r="F805" i="6"/>
  <c r="A806" i="6"/>
  <c r="B806" i="6"/>
  <c r="C806" i="6"/>
  <c r="D806" i="6"/>
  <c r="E806" i="6"/>
  <c r="F806" i="6"/>
  <c r="A807" i="6"/>
  <c r="B807" i="6"/>
  <c r="C807" i="6"/>
  <c r="D807" i="6"/>
  <c r="E807" i="6"/>
  <c r="F807" i="6"/>
  <c r="A808" i="6"/>
  <c r="B808" i="6"/>
  <c r="C808" i="6"/>
  <c r="D808" i="6"/>
  <c r="E808" i="6"/>
  <c r="F808" i="6"/>
  <c r="A809" i="6"/>
  <c r="B809" i="6"/>
  <c r="C809" i="6"/>
  <c r="D809" i="6"/>
  <c r="E809" i="6"/>
  <c r="F809" i="6"/>
  <c r="A810" i="6"/>
  <c r="B810" i="6"/>
  <c r="C810" i="6"/>
  <c r="D810" i="6"/>
  <c r="E810" i="6"/>
  <c r="F810" i="6"/>
  <c r="A811" i="6"/>
  <c r="B811" i="6"/>
  <c r="C811" i="6"/>
  <c r="D811" i="6"/>
  <c r="E811" i="6"/>
  <c r="F811" i="6"/>
  <c r="A812" i="6"/>
  <c r="B812" i="6"/>
  <c r="C812" i="6"/>
  <c r="D812" i="6"/>
  <c r="E812" i="6"/>
  <c r="F812" i="6"/>
  <c r="A813" i="6"/>
  <c r="B813" i="6"/>
  <c r="C813" i="6"/>
  <c r="D813" i="6"/>
  <c r="E813" i="6"/>
  <c r="F813" i="6"/>
  <c r="A814" i="6"/>
  <c r="B814" i="6"/>
  <c r="C814" i="6"/>
  <c r="D814" i="6"/>
  <c r="E814" i="6"/>
  <c r="F814" i="6"/>
  <c r="A815" i="6"/>
  <c r="B815" i="6"/>
  <c r="C815" i="6"/>
  <c r="D815" i="6"/>
  <c r="E815" i="6"/>
  <c r="F815" i="6"/>
  <c r="A816" i="6"/>
  <c r="B816" i="6"/>
  <c r="C816" i="6"/>
  <c r="D816" i="6"/>
  <c r="E816" i="6"/>
  <c r="F816" i="6"/>
  <c r="A817" i="6"/>
  <c r="B817" i="6"/>
  <c r="C817" i="6"/>
  <c r="D817" i="6"/>
  <c r="E817" i="6"/>
  <c r="F817" i="6"/>
  <c r="A818" i="6"/>
  <c r="B818" i="6"/>
  <c r="C818" i="6"/>
  <c r="D818" i="6"/>
  <c r="E818" i="6"/>
  <c r="F818" i="6"/>
  <c r="A819" i="6"/>
  <c r="B819" i="6"/>
  <c r="C819" i="6"/>
  <c r="D819" i="6"/>
  <c r="E819" i="6"/>
  <c r="F819" i="6"/>
  <c r="A820" i="6"/>
  <c r="B820" i="6"/>
  <c r="C820" i="6"/>
  <c r="D820" i="6"/>
  <c r="E820" i="6"/>
  <c r="F820" i="6"/>
  <c r="A821" i="6"/>
  <c r="B821" i="6"/>
  <c r="C821" i="6"/>
  <c r="D821" i="6"/>
  <c r="E821" i="6"/>
  <c r="F821" i="6"/>
  <c r="A822" i="6"/>
  <c r="B822" i="6"/>
  <c r="C822" i="6"/>
  <c r="D822" i="6"/>
  <c r="E822" i="6"/>
  <c r="F822" i="6"/>
  <c r="A823" i="6"/>
  <c r="B823" i="6"/>
  <c r="C823" i="6"/>
  <c r="D823" i="6"/>
  <c r="E823" i="6"/>
  <c r="F823" i="6"/>
  <c r="A824" i="6"/>
  <c r="B824" i="6"/>
  <c r="C824" i="6"/>
  <c r="D824" i="6"/>
  <c r="E824" i="6"/>
  <c r="F824" i="6"/>
  <c r="A825" i="6"/>
  <c r="B825" i="6"/>
  <c r="C825" i="6"/>
  <c r="D825" i="6"/>
  <c r="E825" i="6"/>
  <c r="F825" i="6"/>
  <c r="A826" i="6"/>
  <c r="B826" i="6"/>
  <c r="C826" i="6"/>
  <c r="D826" i="6"/>
  <c r="E826" i="6"/>
  <c r="F826" i="6"/>
  <c r="A827" i="6"/>
  <c r="B827" i="6"/>
  <c r="C827" i="6"/>
  <c r="D827" i="6"/>
  <c r="E827" i="6"/>
  <c r="F827" i="6"/>
  <c r="A828" i="6"/>
  <c r="B828" i="6"/>
  <c r="C828" i="6"/>
  <c r="D828" i="6"/>
  <c r="E828" i="6"/>
  <c r="F828" i="6"/>
  <c r="A829" i="6"/>
  <c r="B829" i="6"/>
  <c r="C829" i="6"/>
  <c r="D829" i="6"/>
  <c r="E829" i="6"/>
  <c r="F829" i="6"/>
  <c r="A830" i="6"/>
  <c r="B830" i="6"/>
  <c r="C830" i="6"/>
  <c r="D830" i="6"/>
  <c r="E830" i="6"/>
  <c r="F830" i="6"/>
  <c r="A831" i="6"/>
  <c r="B831" i="6"/>
  <c r="C831" i="6"/>
  <c r="D831" i="6"/>
  <c r="E831" i="6"/>
  <c r="F831" i="6"/>
  <c r="A832" i="6"/>
  <c r="B832" i="6"/>
  <c r="C832" i="6"/>
  <c r="D832" i="6"/>
  <c r="E832" i="6"/>
  <c r="F832" i="6"/>
  <c r="A833" i="6"/>
  <c r="B833" i="6"/>
  <c r="C833" i="6"/>
  <c r="D833" i="6"/>
  <c r="E833" i="6"/>
  <c r="F833" i="6"/>
  <c r="A834" i="6"/>
  <c r="B834" i="6"/>
  <c r="C834" i="6"/>
  <c r="D834" i="6"/>
  <c r="E834" i="6"/>
  <c r="F834" i="6"/>
  <c r="A835" i="6"/>
  <c r="B835" i="6"/>
  <c r="C835" i="6"/>
  <c r="D835" i="6"/>
  <c r="E835" i="6"/>
  <c r="F835" i="6"/>
  <c r="A836" i="6"/>
  <c r="B836" i="6"/>
  <c r="C836" i="6"/>
  <c r="D836" i="6"/>
  <c r="E836" i="6"/>
  <c r="F836" i="6"/>
  <c r="A837" i="6"/>
  <c r="B837" i="6"/>
  <c r="C837" i="6"/>
  <c r="D837" i="6"/>
  <c r="E837" i="6"/>
  <c r="F837" i="6"/>
  <c r="A838" i="6"/>
  <c r="B838" i="6"/>
  <c r="C838" i="6"/>
  <c r="D838" i="6"/>
  <c r="E838" i="6"/>
  <c r="F838" i="6"/>
  <c r="A839" i="6"/>
  <c r="B839" i="6"/>
  <c r="C839" i="6"/>
  <c r="D839" i="6"/>
  <c r="E839" i="6"/>
  <c r="F839" i="6"/>
  <c r="A840" i="6"/>
  <c r="B840" i="6"/>
  <c r="C840" i="6"/>
  <c r="D840" i="6"/>
  <c r="E840" i="6"/>
  <c r="F840" i="6"/>
  <c r="A841" i="6"/>
  <c r="B841" i="6"/>
  <c r="C841" i="6"/>
  <c r="D841" i="6"/>
  <c r="E841" i="6"/>
  <c r="F841" i="6"/>
  <c r="A842" i="6"/>
  <c r="B842" i="6"/>
  <c r="C842" i="6"/>
  <c r="D842" i="6"/>
  <c r="E842" i="6"/>
  <c r="F842" i="6"/>
  <c r="A843" i="6"/>
  <c r="B843" i="6"/>
  <c r="C843" i="6"/>
  <c r="D843" i="6"/>
  <c r="E843" i="6"/>
  <c r="F843" i="6"/>
  <c r="A844" i="6"/>
  <c r="B844" i="6"/>
  <c r="C844" i="6"/>
  <c r="D844" i="6"/>
  <c r="E844" i="6"/>
  <c r="F844" i="6"/>
  <c r="A845" i="6"/>
  <c r="B845" i="6"/>
  <c r="C845" i="6"/>
  <c r="D845" i="6"/>
  <c r="E845" i="6"/>
  <c r="F845" i="6"/>
  <c r="A846" i="6"/>
  <c r="B846" i="6"/>
  <c r="C846" i="6"/>
  <c r="D846" i="6"/>
  <c r="E846" i="6"/>
  <c r="F846" i="6"/>
  <c r="A847" i="6"/>
  <c r="B847" i="6"/>
  <c r="C847" i="6"/>
  <c r="D847" i="6"/>
  <c r="E847" i="6"/>
  <c r="F847" i="6"/>
  <c r="A848" i="6"/>
  <c r="B848" i="6"/>
  <c r="C848" i="6"/>
  <c r="D848" i="6"/>
  <c r="E848" i="6"/>
  <c r="F848" i="6"/>
  <c r="A849" i="6"/>
  <c r="B849" i="6"/>
  <c r="C849" i="6"/>
  <c r="D849" i="6"/>
  <c r="E849" i="6"/>
  <c r="F849" i="6"/>
  <c r="A850" i="6"/>
  <c r="B850" i="6"/>
  <c r="C850" i="6"/>
  <c r="D850" i="6"/>
  <c r="E850" i="6"/>
  <c r="F850" i="6"/>
  <c r="A851" i="6"/>
  <c r="B851" i="6"/>
  <c r="C851" i="6"/>
  <c r="D851" i="6"/>
  <c r="E851" i="6"/>
  <c r="F851" i="6"/>
  <c r="A852" i="6"/>
  <c r="B852" i="6"/>
  <c r="C852" i="6"/>
  <c r="D852" i="6"/>
  <c r="E852" i="6"/>
  <c r="F852" i="6"/>
  <c r="A853" i="6"/>
  <c r="B853" i="6"/>
  <c r="C853" i="6"/>
  <c r="D853" i="6"/>
  <c r="E853" i="6"/>
  <c r="F853" i="6"/>
  <c r="A854" i="6"/>
  <c r="B854" i="6"/>
  <c r="C854" i="6"/>
  <c r="D854" i="6"/>
  <c r="E854" i="6"/>
  <c r="F854" i="6"/>
  <c r="A855" i="6"/>
  <c r="B855" i="6"/>
  <c r="C855" i="6"/>
  <c r="D855" i="6"/>
  <c r="E855" i="6"/>
  <c r="F855" i="6"/>
  <c r="A856" i="6"/>
  <c r="B856" i="6"/>
  <c r="C856" i="6"/>
  <c r="D856" i="6"/>
  <c r="E856" i="6"/>
  <c r="F856" i="6"/>
  <c r="F2" i="6"/>
  <c r="E2" i="6"/>
  <c r="D2" i="6"/>
  <c r="B2" i="6"/>
  <c r="C2" i="6"/>
  <c r="A2" i="6"/>
  <c r="A3" i="5"/>
  <c r="B3" i="5"/>
  <c r="C3" i="5"/>
  <c r="D3" i="5"/>
  <c r="E3" i="5"/>
  <c r="F3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352" i="5"/>
  <c r="B352" i="5"/>
  <c r="C352" i="5"/>
  <c r="D352" i="5"/>
  <c r="E352" i="5"/>
  <c r="F352" i="5"/>
  <c r="A353" i="5"/>
  <c r="B353" i="5"/>
  <c r="C353" i="5"/>
  <c r="D353" i="5"/>
  <c r="E353" i="5"/>
  <c r="F353" i="5"/>
  <c r="A354" i="5"/>
  <c r="B354" i="5"/>
  <c r="C354" i="5"/>
  <c r="D354" i="5"/>
  <c r="E354" i="5"/>
  <c r="F354" i="5"/>
  <c r="A355" i="5"/>
  <c r="B355" i="5"/>
  <c r="C355" i="5"/>
  <c r="D355" i="5"/>
  <c r="E355" i="5"/>
  <c r="F355" i="5"/>
  <c r="A356" i="5"/>
  <c r="B356" i="5"/>
  <c r="C356" i="5"/>
  <c r="D356" i="5"/>
  <c r="E356" i="5"/>
  <c r="F356" i="5"/>
  <c r="A357" i="5"/>
  <c r="B357" i="5"/>
  <c r="C357" i="5"/>
  <c r="D357" i="5"/>
  <c r="E357" i="5"/>
  <c r="F357" i="5"/>
  <c r="A358" i="5"/>
  <c r="B358" i="5"/>
  <c r="C358" i="5"/>
  <c r="D358" i="5"/>
  <c r="E358" i="5"/>
  <c r="F358" i="5"/>
  <c r="A359" i="5"/>
  <c r="B359" i="5"/>
  <c r="C359" i="5"/>
  <c r="D359" i="5"/>
  <c r="E359" i="5"/>
  <c r="F359" i="5"/>
  <c r="A360" i="5"/>
  <c r="B360" i="5"/>
  <c r="C360" i="5"/>
  <c r="D360" i="5"/>
  <c r="E360" i="5"/>
  <c r="F360" i="5"/>
  <c r="A361" i="5"/>
  <c r="B361" i="5"/>
  <c r="C361" i="5"/>
  <c r="D361" i="5"/>
  <c r="E361" i="5"/>
  <c r="F361" i="5"/>
  <c r="A362" i="5"/>
  <c r="B362" i="5"/>
  <c r="C362" i="5"/>
  <c r="D362" i="5"/>
  <c r="E362" i="5"/>
  <c r="F362" i="5"/>
  <c r="A363" i="5"/>
  <c r="B363" i="5"/>
  <c r="C363" i="5"/>
  <c r="D363" i="5"/>
  <c r="E363" i="5"/>
  <c r="F363" i="5"/>
  <c r="A364" i="5"/>
  <c r="B364" i="5"/>
  <c r="C364" i="5"/>
  <c r="D364" i="5"/>
  <c r="E364" i="5"/>
  <c r="F364" i="5"/>
  <c r="A365" i="5"/>
  <c r="B365" i="5"/>
  <c r="C365" i="5"/>
  <c r="D365" i="5"/>
  <c r="E365" i="5"/>
  <c r="F365" i="5"/>
  <c r="A366" i="5"/>
  <c r="B366" i="5"/>
  <c r="C366" i="5"/>
  <c r="D366" i="5"/>
  <c r="E366" i="5"/>
  <c r="F366" i="5"/>
  <c r="A367" i="5"/>
  <c r="B367" i="5"/>
  <c r="C367" i="5"/>
  <c r="D367" i="5"/>
  <c r="E367" i="5"/>
  <c r="F367" i="5"/>
  <c r="A368" i="5"/>
  <c r="B368" i="5"/>
  <c r="C368" i="5"/>
  <c r="D368" i="5"/>
  <c r="E368" i="5"/>
  <c r="F368" i="5"/>
  <c r="A369" i="5"/>
  <c r="B369" i="5"/>
  <c r="C369" i="5"/>
  <c r="D369" i="5"/>
  <c r="E369" i="5"/>
  <c r="F369" i="5"/>
  <c r="A370" i="5"/>
  <c r="B370" i="5"/>
  <c r="C370" i="5"/>
  <c r="D370" i="5"/>
  <c r="E370" i="5"/>
  <c r="F370" i="5"/>
  <c r="A371" i="5"/>
  <c r="B371" i="5"/>
  <c r="C371" i="5"/>
  <c r="D371" i="5"/>
  <c r="E371" i="5"/>
  <c r="F371" i="5"/>
  <c r="A372" i="5"/>
  <c r="B372" i="5"/>
  <c r="C372" i="5"/>
  <c r="D372" i="5"/>
  <c r="E372" i="5"/>
  <c r="F372" i="5"/>
  <c r="A373" i="5"/>
  <c r="B373" i="5"/>
  <c r="C373" i="5"/>
  <c r="D373" i="5"/>
  <c r="E373" i="5"/>
  <c r="F373" i="5"/>
  <c r="A374" i="5"/>
  <c r="B374" i="5"/>
  <c r="C374" i="5"/>
  <c r="D374" i="5"/>
  <c r="E374" i="5"/>
  <c r="F374" i="5"/>
  <c r="A375" i="5"/>
  <c r="B375" i="5"/>
  <c r="C375" i="5"/>
  <c r="D375" i="5"/>
  <c r="E375" i="5"/>
  <c r="F375" i="5"/>
  <c r="A376" i="5"/>
  <c r="B376" i="5"/>
  <c r="C376" i="5"/>
  <c r="D376" i="5"/>
  <c r="E376" i="5"/>
  <c r="F376" i="5"/>
  <c r="A377" i="5"/>
  <c r="B377" i="5"/>
  <c r="C377" i="5"/>
  <c r="D377" i="5"/>
  <c r="E377" i="5"/>
  <c r="F377" i="5"/>
  <c r="A378" i="5"/>
  <c r="B378" i="5"/>
  <c r="C378" i="5"/>
  <c r="D378" i="5"/>
  <c r="E378" i="5"/>
  <c r="F378" i="5"/>
  <c r="A379" i="5"/>
  <c r="B379" i="5"/>
  <c r="C379" i="5"/>
  <c r="D379" i="5"/>
  <c r="E379" i="5"/>
  <c r="F379" i="5"/>
  <c r="A380" i="5"/>
  <c r="B380" i="5"/>
  <c r="C380" i="5"/>
  <c r="D380" i="5"/>
  <c r="E380" i="5"/>
  <c r="F380" i="5"/>
  <c r="A381" i="5"/>
  <c r="B381" i="5"/>
  <c r="C381" i="5"/>
  <c r="D381" i="5"/>
  <c r="E381" i="5"/>
  <c r="F381" i="5"/>
  <c r="A382" i="5"/>
  <c r="B382" i="5"/>
  <c r="C382" i="5"/>
  <c r="D382" i="5"/>
  <c r="E382" i="5"/>
  <c r="F382" i="5"/>
  <c r="A383" i="5"/>
  <c r="B383" i="5"/>
  <c r="C383" i="5"/>
  <c r="D383" i="5"/>
  <c r="E383" i="5"/>
  <c r="F383" i="5"/>
  <c r="A384" i="5"/>
  <c r="B384" i="5"/>
  <c r="C384" i="5"/>
  <c r="D384" i="5"/>
  <c r="E384" i="5"/>
  <c r="F384" i="5"/>
  <c r="A385" i="5"/>
  <c r="B385" i="5"/>
  <c r="C385" i="5"/>
  <c r="D385" i="5"/>
  <c r="E385" i="5"/>
  <c r="F385" i="5"/>
  <c r="A386" i="5"/>
  <c r="B386" i="5"/>
  <c r="C386" i="5"/>
  <c r="D386" i="5"/>
  <c r="E386" i="5"/>
  <c r="F386" i="5"/>
  <c r="A387" i="5"/>
  <c r="B387" i="5"/>
  <c r="C387" i="5"/>
  <c r="D387" i="5"/>
  <c r="E387" i="5"/>
  <c r="F387" i="5"/>
  <c r="A388" i="5"/>
  <c r="B388" i="5"/>
  <c r="C388" i="5"/>
  <c r="D388" i="5"/>
  <c r="E388" i="5"/>
  <c r="F388" i="5"/>
  <c r="A389" i="5"/>
  <c r="B389" i="5"/>
  <c r="C389" i="5"/>
  <c r="D389" i="5"/>
  <c r="E389" i="5"/>
  <c r="F389" i="5"/>
  <c r="A390" i="5"/>
  <c r="B390" i="5"/>
  <c r="C390" i="5"/>
  <c r="D390" i="5"/>
  <c r="E390" i="5"/>
  <c r="F390" i="5"/>
  <c r="A391" i="5"/>
  <c r="B391" i="5"/>
  <c r="C391" i="5"/>
  <c r="D391" i="5"/>
  <c r="E391" i="5"/>
  <c r="F391" i="5"/>
  <c r="A392" i="5"/>
  <c r="B392" i="5"/>
  <c r="C392" i="5"/>
  <c r="D392" i="5"/>
  <c r="E392" i="5"/>
  <c r="F392" i="5"/>
  <c r="A393" i="5"/>
  <c r="B393" i="5"/>
  <c r="C393" i="5"/>
  <c r="D393" i="5"/>
  <c r="E393" i="5"/>
  <c r="F393" i="5"/>
  <c r="A394" i="5"/>
  <c r="B394" i="5"/>
  <c r="C394" i="5"/>
  <c r="D394" i="5"/>
  <c r="E394" i="5"/>
  <c r="F394" i="5"/>
  <c r="A395" i="5"/>
  <c r="B395" i="5"/>
  <c r="C395" i="5"/>
  <c r="D395" i="5"/>
  <c r="E395" i="5"/>
  <c r="F395" i="5"/>
  <c r="A396" i="5"/>
  <c r="B396" i="5"/>
  <c r="C396" i="5"/>
  <c r="D396" i="5"/>
  <c r="E396" i="5"/>
  <c r="F396" i="5"/>
  <c r="A397" i="5"/>
  <c r="B397" i="5"/>
  <c r="C397" i="5"/>
  <c r="D397" i="5"/>
  <c r="E397" i="5"/>
  <c r="F397" i="5"/>
  <c r="A398" i="5"/>
  <c r="B398" i="5"/>
  <c r="C398" i="5"/>
  <c r="D398" i="5"/>
  <c r="E398" i="5"/>
  <c r="F398" i="5"/>
  <c r="A399" i="5"/>
  <c r="B399" i="5"/>
  <c r="C399" i="5"/>
  <c r="D399" i="5"/>
  <c r="E399" i="5"/>
  <c r="F399" i="5"/>
  <c r="A400" i="5"/>
  <c r="B400" i="5"/>
  <c r="C400" i="5"/>
  <c r="D400" i="5"/>
  <c r="E400" i="5"/>
  <c r="F400" i="5"/>
  <c r="A401" i="5"/>
  <c r="B401" i="5"/>
  <c r="C401" i="5"/>
  <c r="D401" i="5"/>
  <c r="E401" i="5"/>
  <c r="F401" i="5"/>
  <c r="A402" i="5"/>
  <c r="B402" i="5"/>
  <c r="C402" i="5"/>
  <c r="D402" i="5"/>
  <c r="E402" i="5"/>
  <c r="F402" i="5"/>
  <c r="A403" i="5"/>
  <c r="B403" i="5"/>
  <c r="C403" i="5"/>
  <c r="D403" i="5"/>
  <c r="E403" i="5"/>
  <c r="F403" i="5"/>
  <c r="A404" i="5"/>
  <c r="B404" i="5"/>
  <c r="C404" i="5"/>
  <c r="D404" i="5"/>
  <c r="E404" i="5"/>
  <c r="F404" i="5"/>
  <c r="A405" i="5"/>
  <c r="B405" i="5"/>
  <c r="C405" i="5"/>
  <c r="D405" i="5"/>
  <c r="E405" i="5"/>
  <c r="F405" i="5"/>
  <c r="A406" i="5"/>
  <c r="B406" i="5"/>
  <c r="C406" i="5"/>
  <c r="D406" i="5"/>
  <c r="E406" i="5"/>
  <c r="F406" i="5"/>
  <c r="A407" i="5"/>
  <c r="B407" i="5"/>
  <c r="C407" i="5"/>
  <c r="D407" i="5"/>
  <c r="E407" i="5"/>
  <c r="F407" i="5"/>
  <c r="A408" i="5"/>
  <c r="B408" i="5"/>
  <c r="C408" i="5"/>
  <c r="D408" i="5"/>
  <c r="E408" i="5"/>
  <c r="F408" i="5"/>
  <c r="A409" i="5"/>
  <c r="B409" i="5"/>
  <c r="C409" i="5"/>
  <c r="D409" i="5"/>
  <c r="E409" i="5"/>
  <c r="F409" i="5"/>
  <c r="A410" i="5"/>
  <c r="B410" i="5"/>
  <c r="C410" i="5"/>
  <c r="D410" i="5"/>
  <c r="E410" i="5"/>
  <c r="F410" i="5"/>
  <c r="A411" i="5"/>
  <c r="B411" i="5"/>
  <c r="C411" i="5"/>
  <c r="D411" i="5"/>
  <c r="E411" i="5"/>
  <c r="F411" i="5"/>
  <c r="A412" i="5"/>
  <c r="B412" i="5"/>
  <c r="C412" i="5"/>
  <c r="D412" i="5"/>
  <c r="E412" i="5"/>
  <c r="F412" i="5"/>
  <c r="A413" i="5"/>
  <c r="B413" i="5"/>
  <c r="C413" i="5"/>
  <c r="D413" i="5"/>
  <c r="E413" i="5"/>
  <c r="F413" i="5"/>
  <c r="A414" i="5"/>
  <c r="B414" i="5"/>
  <c r="C414" i="5"/>
  <c r="D414" i="5"/>
  <c r="E414" i="5"/>
  <c r="F414" i="5"/>
  <c r="A415" i="5"/>
  <c r="B415" i="5"/>
  <c r="C415" i="5"/>
  <c r="D415" i="5"/>
  <c r="E415" i="5"/>
  <c r="F415" i="5"/>
  <c r="A416" i="5"/>
  <c r="B416" i="5"/>
  <c r="C416" i="5"/>
  <c r="D416" i="5"/>
  <c r="E416" i="5"/>
  <c r="F416" i="5"/>
  <c r="A417" i="5"/>
  <c r="B417" i="5"/>
  <c r="C417" i="5"/>
  <c r="D417" i="5"/>
  <c r="E417" i="5"/>
  <c r="F417" i="5"/>
  <c r="A418" i="5"/>
  <c r="B418" i="5"/>
  <c r="C418" i="5"/>
  <c r="D418" i="5"/>
  <c r="E418" i="5"/>
  <c r="F418" i="5"/>
  <c r="A419" i="5"/>
  <c r="B419" i="5"/>
  <c r="C419" i="5"/>
  <c r="D419" i="5"/>
  <c r="E419" i="5"/>
  <c r="F419" i="5"/>
  <c r="A420" i="5"/>
  <c r="B420" i="5"/>
  <c r="C420" i="5"/>
  <c r="D420" i="5"/>
  <c r="E420" i="5"/>
  <c r="F420" i="5"/>
  <c r="A421" i="5"/>
  <c r="B421" i="5"/>
  <c r="C421" i="5"/>
  <c r="D421" i="5"/>
  <c r="E421" i="5"/>
  <c r="F421" i="5"/>
  <c r="A422" i="5"/>
  <c r="B422" i="5"/>
  <c r="C422" i="5"/>
  <c r="D422" i="5"/>
  <c r="E422" i="5"/>
  <c r="F422" i="5"/>
  <c r="A423" i="5"/>
  <c r="B423" i="5"/>
  <c r="C423" i="5"/>
  <c r="D423" i="5"/>
  <c r="E423" i="5"/>
  <c r="F423" i="5"/>
  <c r="A424" i="5"/>
  <c r="B424" i="5"/>
  <c r="C424" i="5"/>
  <c r="D424" i="5"/>
  <c r="E424" i="5"/>
  <c r="F424" i="5"/>
  <c r="A425" i="5"/>
  <c r="B425" i="5"/>
  <c r="C425" i="5"/>
  <c r="D425" i="5"/>
  <c r="E425" i="5"/>
  <c r="F425" i="5"/>
  <c r="A426" i="5"/>
  <c r="B426" i="5"/>
  <c r="C426" i="5"/>
  <c r="D426" i="5"/>
  <c r="E426" i="5"/>
  <c r="F426" i="5"/>
  <c r="A427" i="5"/>
  <c r="B427" i="5"/>
  <c r="C427" i="5"/>
  <c r="D427" i="5"/>
  <c r="E427" i="5"/>
  <c r="F427" i="5"/>
  <c r="A428" i="5"/>
  <c r="B428" i="5"/>
  <c r="C428" i="5"/>
  <c r="D428" i="5"/>
  <c r="E428" i="5"/>
  <c r="F428" i="5"/>
  <c r="A429" i="5"/>
  <c r="B429" i="5"/>
  <c r="C429" i="5"/>
  <c r="D429" i="5"/>
  <c r="E429" i="5"/>
  <c r="F429" i="5"/>
  <c r="A430" i="5"/>
  <c r="B430" i="5"/>
  <c r="C430" i="5"/>
  <c r="D430" i="5"/>
  <c r="E430" i="5"/>
  <c r="F430" i="5"/>
  <c r="A431" i="5"/>
  <c r="B431" i="5"/>
  <c r="C431" i="5"/>
  <c r="D431" i="5"/>
  <c r="E431" i="5"/>
  <c r="F431" i="5"/>
  <c r="A432" i="5"/>
  <c r="B432" i="5"/>
  <c r="C432" i="5"/>
  <c r="D432" i="5"/>
  <c r="E432" i="5"/>
  <c r="F432" i="5"/>
  <c r="A433" i="5"/>
  <c r="B433" i="5"/>
  <c r="C433" i="5"/>
  <c r="D433" i="5"/>
  <c r="E433" i="5"/>
  <c r="F433" i="5"/>
  <c r="A434" i="5"/>
  <c r="B434" i="5"/>
  <c r="C434" i="5"/>
  <c r="D434" i="5"/>
  <c r="E434" i="5"/>
  <c r="F434" i="5"/>
  <c r="A435" i="5"/>
  <c r="B435" i="5"/>
  <c r="C435" i="5"/>
  <c r="D435" i="5"/>
  <c r="E435" i="5"/>
  <c r="F435" i="5"/>
  <c r="A436" i="5"/>
  <c r="B436" i="5"/>
  <c r="C436" i="5"/>
  <c r="D436" i="5"/>
  <c r="E436" i="5"/>
  <c r="F436" i="5"/>
  <c r="A437" i="5"/>
  <c r="B437" i="5"/>
  <c r="C437" i="5"/>
  <c r="D437" i="5"/>
  <c r="E437" i="5"/>
  <c r="F437" i="5"/>
  <c r="A438" i="5"/>
  <c r="B438" i="5"/>
  <c r="C438" i="5"/>
  <c r="D438" i="5"/>
  <c r="E438" i="5"/>
  <c r="F438" i="5"/>
  <c r="A439" i="5"/>
  <c r="B439" i="5"/>
  <c r="C439" i="5"/>
  <c r="D439" i="5"/>
  <c r="E439" i="5"/>
  <c r="F439" i="5"/>
  <c r="A440" i="5"/>
  <c r="B440" i="5"/>
  <c r="C440" i="5"/>
  <c r="D440" i="5"/>
  <c r="E440" i="5"/>
  <c r="F440" i="5"/>
  <c r="A441" i="5"/>
  <c r="B441" i="5"/>
  <c r="C441" i="5"/>
  <c r="D441" i="5"/>
  <c r="E441" i="5"/>
  <c r="F441" i="5"/>
  <c r="A442" i="5"/>
  <c r="B442" i="5"/>
  <c r="C442" i="5"/>
  <c r="D442" i="5"/>
  <c r="E442" i="5"/>
  <c r="F442" i="5"/>
  <c r="A443" i="5"/>
  <c r="B443" i="5"/>
  <c r="C443" i="5"/>
  <c r="D443" i="5"/>
  <c r="E443" i="5"/>
  <c r="F443" i="5"/>
  <c r="A444" i="5"/>
  <c r="B444" i="5"/>
  <c r="C444" i="5"/>
  <c r="D444" i="5"/>
  <c r="E444" i="5"/>
  <c r="F444" i="5"/>
  <c r="A445" i="5"/>
  <c r="B445" i="5"/>
  <c r="C445" i="5"/>
  <c r="D445" i="5"/>
  <c r="E445" i="5"/>
  <c r="F445" i="5"/>
  <c r="A446" i="5"/>
  <c r="B446" i="5"/>
  <c r="C446" i="5"/>
  <c r="D446" i="5"/>
  <c r="E446" i="5"/>
  <c r="F446" i="5"/>
  <c r="A447" i="5"/>
  <c r="B447" i="5"/>
  <c r="C447" i="5"/>
  <c r="D447" i="5"/>
  <c r="E447" i="5"/>
  <c r="F447" i="5"/>
  <c r="A448" i="5"/>
  <c r="B448" i="5"/>
  <c r="C448" i="5"/>
  <c r="D448" i="5"/>
  <c r="E448" i="5"/>
  <c r="F448" i="5"/>
  <c r="A449" i="5"/>
  <c r="B449" i="5"/>
  <c r="C449" i="5"/>
  <c r="D449" i="5"/>
  <c r="E449" i="5"/>
  <c r="F449" i="5"/>
  <c r="A450" i="5"/>
  <c r="B450" i="5"/>
  <c r="C450" i="5"/>
  <c r="D450" i="5"/>
  <c r="E450" i="5"/>
  <c r="F450" i="5"/>
  <c r="A451" i="5"/>
  <c r="B451" i="5"/>
  <c r="C451" i="5"/>
  <c r="D451" i="5"/>
  <c r="E451" i="5"/>
  <c r="F451" i="5"/>
  <c r="A452" i="5"/>
  <c r="B452" i="5"/>
  <c r="C452" i="5"/>
  <c r="D452" i="5"/>
  <c r="E452" i="5"/>
  <c r="F452" i="5"/>
  <c r="A453" i="5"/>
  <c r="B453" i="5"/>
  <c r="C453" i="5"/>
  <c r="D453" i="5"/>
  <c r="E453" i="5"/>
  <c r="F453" i="5"/>
  <c r="A454" i="5"/>
  <c r="B454" i="5"/>
  <c r="C454" i="5"/>
  <c r="D454" i="5"/>
  <c r="E454" i="5"/>
  <c r="F454" i="5"/>
  <c r="A455" i="5"/>
  <c r="B455" i="5"/>
  <c r="C455" i="5"/>
  <c r="D455" i="5"/>
  <c r="E455" i="5"/>
  <c r="F455" i="5"/>
  <c r="A456" i="5"/>
  <c r="B456" i="5"/>
  <c r="C456" i="5"/>
  <c r="D456" i="5"/>
  <c r="E456" i="5"/>
  <c r="F456" i="5"/>
  <c r="A457" i="5"/>
  <c r="B457" i="5"/>
  <c r="C457" i="5"/>
  <c r="D457" i="5"/>
  <c r="E457" i="5"/>
  <c r="F457" i="5"/>
  <c r="A458" i="5"/>
  <c r="B458" i="5"/>
  <c r="C458" i="5"/>
  <c r="D458" i="5"/>
  <c r="E458" i="5"/>
  <c r="F458" i="5"/>
  <c r="A459" i="5"/>
  <c r="B459" i="5"/>
  <c r="C459" i="5"/>
  <c r="D459" i="5"/>
  <c r="E459" i="5"/>
  <c r="F459" i="5"/>
  <c r="A460" i="5"/>
  <c r="B460" i="5"/>
  <c r="C460" i="5"/>
  <c r="D460" i="5"/>
  <c r="E460" i="5"/>
  <c r="F460" i="5"/>
  <c r="A461" i="5"/>
  <c r="B461" i="5"/>
  <c r="C461" i="5"/>
  <c r="D461" i="5"/>
  <c r="E461" i="5"/>
  <c r="F461" i="5"/>
  <c r="A462" i="5"/>
  <c r="B462" i="5"/>
  <c r="C462" i="5"/>
  <c r="D462" i="5"/>
  <c r="E462" i="5"/>
  <c r="F462" i="5"/>
  <c r="A463" i="5"/>
  <c r="B463" i="5"/>
  <c r="C463" i="5"/>
  <c r="D463" i="5"/>
  <c r="E463" i="5"/>
  <c r="F463" i="5"/>
  <c r="A464" i="5"/>
  <c r="B464" i="5"/>
  <c r="C464" i="5"/>
  <c r="D464" i="5"/>
  <c r="E464" i="5"/>
  <c r="F464" i="5"/>
  <c r="A465" i="5"/>
  <c r="B465" i="5"/>
  <c r="C465" i="5"/>
  <c r="D465" i="5"/>
  <c r="E465" i="5"/>
  <c r="F465" i="5"/>
  <c r="A466" i="5"/>
  <c r="B466" i="5"/>
  <c r="C466" i="5"/>
  <c r="D466" i="5"/>
  <c r="E466" i="5"/>
  <c r="F466" i="5"/>
  <c r="A467" i="5"/>
  <c r="B467" i="5"/>
  <c r="C467" i="5"/>
  <c r="D467" i="5"/>
  <c r="E467" i="5"/>
  <c r="F467" i="5"/>
  <c r="A468" i="5"/>
  <c r="B468" i="5"/>
  <c r="C468" i="5"/>
  <c r="D468" i="5"/>
  <c r="E468" i="5"/>
  <c r="F468" i="5"/>
  <c r="A469" i="5"/>
  <c r="B469" i="5"/>
  <c r="C469" i="5"/>
  <c r="D469" i="5"/>
  <c r="E469" i="5"/>
  <c r="F469" i="5"/>
  <c r="A470" i="5"/>
  <c r="B470" i="5"/>
  <c r="C470" i="5"/>
  <c r="D470" i="5"/>
  <c r="E470" i="5"/>
  <c r="F470" i="5"/>
  <c r="A471" i="5"/>
  <c r="B471" i="5"/>
  <c r="C471" i="5"/>
  <c r="D471" i="5"/>
  <c r="E471" i="5"/>
  <c r="F471" i="5"/>
  <c r="A472" i="5"/>
  <c r="B472" i="5"/>
  <c r="C472" i="5"/>
  <c r="D472" i="5"/>
  <c r="E472" i="5"/>
  <c r="F472" i="5"/>
  <c r="A473" i="5"/>
  <c r="B473" i="5"/>
  <c r="C473" i="5"/>
  <c r="D473" i="5"/>
  <c r="E473" i="5"/>
  <c r="F473" i="5"/>
  <c r="A474" i="5"/>
  <c r="B474" i="5"/>
  <c r="C474" i="5"/>
  <c r="D474" i="5"/>
  <c r="E474" i="5"/>
  <c r="F474" i="5"/>
  <c r="A475" i="5"/>
  <c r="B475" i="5"/>
  <c r="C475" i="5"/>
  <c r="D475" i="5"/>
  <c r="E475" i="5"/>
  <c r="F475" i="5"/>
  <c r="A476" i="5"/>
  <c r="B476" i="5"/>
  <c r="C476" i="5"/>
  <c r="D476" i="5"/>
  <c r="E476" i="5"/>
  <c r="F476" i="5"/>
  <c r="A477" i="5"/>
  <c r="B477" i="5"/>
  <c r="C477" i="5"/>
  <c r="D477" i="5"/>
  <c r="E477" i="5"/>
  <c r="F477" i="5"/>
  <c r="A478" i="5"/>
  <c r="B478" i="5"/>
  <c r="C478" i="5"/>
  <c r="D478" i="5"/>
  <c r="E478" i="5"/>
  <c r="F478" i="5"/>
  <c r="A479" i="5"/>
  <c r="B479" i="5"/>
  <c r="C479" i="5"/>
  <c r="D479" i="5"/>
  <c r="E479" i="5"/>
  <c r="F479" i="5"/>
  <c r="A480" i="5"/>
  <c r="B480" i="5"/>
  <c r="C480" i="5"/>
  <c r="D480" i="5"/>
  <c r="E480" i="5"/>
  <c r="F480" i="5"/>
  <c r="A481" i="5"/>
  <c r="B481" i="5"/>
  <c r="C481" i="5"/>
  <c r="D481" i="5"/>
  <c r="E481" i="5"/>
  <c r="F481" i="5"/>
  <c r="A482" i="5"/>
  <c r="B482" i="5"/>
  <c r="C482" i="5"/>
  <c r="D482" i="5"/>
  <c r="E482" i="5"/>
  <c r="F482" i="5"/>
  <c r="A483" i="5"/>
  <c r="B483" i="5"/>
  <c r="C483" i="5"/>
  <c r="D483" i="5"/>
  <c r="E483" i="5"/>
  <c r="F483" i="5"/>
  <c r="A484" i="5"/>
  <c r="B484" i="5"/>
  <c r="C484" i="5"/>
  <c r="D484" i="5"/>
  <c r="E484" i="5"/>
  <c r="F484" i="5"/>
  <c r="A485" i="5"/>
  <c r="B485" i="5"/>
  <c r="C485" i="5"/>
  <c r="D485" i="5"/>
  <c r="E485" i="5"/>
  <c r="F485" i="5"/>
  <c r="A486" i="5"/>
  <c r="B486" i="5"/>
  <c r="C486" i="5"/>
  <c r="D486" i="5"/>
  <c r="E486" i="5"/>
  <c r="F486" i="5"/>
  <c r="A487" i="5"/>
  <c r="B487" i="5"/>
  <c r="C487" i="5"/>
  <c r="D487" i="5"/>
  <c r="E487" i="5"/>
  <c r="F487" i="5"/>
  <c r="A488" i="5"/>
  <c r="B488" i="5"/>
  <c r="C488" i="5"/>
  <c r="D488" i="5"/>
  <c r="E488" i="5"/>
  <c r="F488" i="5"/>
  <c r="A489" i="5"/>
  <c r="B489" i="5"/>
  <c r="C489" i="5"/>
  <c r="D489" i="5"/>
  <c r="E489" i="5"/>
  <c r="F489" i="5"/>
  <c r="A490" i="5"/>
  <c r="B490" i="5"/>
  <c r="C490" i="5"/>
  <c r="D490" i="5"/>
  <c r="E490" i="5"/>
  <c r="F490" i="5"/>
  <c r="A491" i="5"/>
  <c r="B491" i="5"/>
  <c r="C491" i="5"/>
  <c r="D491" i="5"/>
  <c r="E491" i="5"/>
  <c r="F491" i="5"/>
  <c r="A492" i="5"/>
  <c r="B492" i="5"/>
  <c r="C492" i="5"/>
  <c r="D492" i="5"/>
  <c r="E492" i="5"/>
  <c r="F492" i="5"/>
  <c r="A493" i="5"/>
  <c r="B493" i="5"/>
  <c r="C493" i="5"/>
  <c r="D493" i="5"/>
  <c r="E493" i="5"/>
  <c r="F493" i="5"/>
  <c r="A494" i="5"/>
  <c r="B494" i="5"/>
  <c r="C494" i="5"/>
  <c r="D494" i="5"/>
  <c r="E494" i="5"/>
  <c r="F494" i="5"/>
  <c r="A495" i="5"/>
  <c r="B495" i="5"/>
  <c r="C495" i="5"/>
  <c r="D495" i="5"/>
  <c r="E495" i="5"/>
  <c r="F495" i="5"/>
  <c r="A496" i="5"/>
  <c r="B496" i="5"/>
  <c r="C496" i="5"/>
  <c r="D496" i="5"/>
  <c r="E496" i="5"/>
  <c r="F496" i="5"/>
  <c r="A497" i="5"/>
  <c r="B497" i="5"/>
  <c r="C497" i="5"/>
  <c r="D497" i="5"/>
  <c r="E497" i="5"/>
  <c r="F497" i="5"/>
  <c r="A498" i="5"/>
  <c r="B498" i="5"/>
  <c r="C498" i="5"/>
  <c r="D498" i="5"/>
  <c r="E498" i="5"/>
  <c r="F498" i="5"/>
  <c r="A499" i="5"/>
  <c r="B499" i="5"/>
  <c r="C499" i="5"/>
  <c r="D499" i="5"/>
  <c r="E499" i="5"/>
  <c r="F499" i="5"/>
  <c r="A500" i="5"/>
  <c r="B500" i="5"/>
  <c r="C500" i="5"/>
  <c r="D500" i="5"/>
  <c r="E500" i="5"/>
  <c r="F500" i="5"/>
  <c r="A501" i="5"/>
  <c r="B501" i="5"/>
  <c r="C501" i="5"/>
  <c r="D501" i="5"/>
  <c r="E501" i="5"/>
  <c r="F501" i="5"/>
  <c r="A502" i="5"/>
  <c r="B502" i="5"/>
  <c r="C502" i="5"/>
  <c r="D502" i="5"/>
  <c r="E502" i="5"/>
  <c r="F502" i="5"/>
  <c r="A503" i="5"/>
  <c r="B503" i="5"/>
  <c r="C503" i="5"/>
  <c r="D503" i="5"/>
  <c r="E503" i="5"/>
  <c r="F503" i="5"/>
  <c r="A504" i="5"/>
  <c r="B504" i="5"/>
  <c r="C504" i="5"/>
  <c r="D504" i="5"/>
  <c r="E504" i="5"/>
  <c r="F504" i="5"/>
  <c r="A505" i="5"/>
  <c r="B505" i="5"/>
  <c r="C505" i="5"/>
  <c r="D505" i="5"/>
  <c r="E505" i="5"/>
  <c r="F505" i="5"/>
  <c r="A506" i="5"/>
  <c r="B506" i="5"/>
  <c r="C506" i="5"/>
  <c r="D506" i="5"/>
  <c r="E506" i="5"/>
  <c r="F506" i="5"/>
  <c r="A507" i="5"/>
  <c r="B507" i="5"/>
  <c r="C507" i="5"/>
  <c r="D507" i="5"/>
  <c r="E507" i="5"/>
  <c r="F507" i="5"/>
  <c r="A508" i="5"/>
  <c r="B508" i="5"/>
  <c r="C508" i="5"/>
  <c r="D508" i="5"/>
  <c r="E508" i="5"/>
  <c r="F508" i="5"/>
  <c r="A509" i="5"/>
  <c r="B509" i="5"/>
  <c r="C509" i="5"/>
  <c r="D509" i="5"/>
  <c r="E509" i="5"/>
  <c r="F509" i="5"/>
  <c r="A510" i="5"/>
  <c r="B510" i="5"/>
  <c r="C510" i="5"/>
  <c r="D510" i="5"/>
  <c r="E510" i="5"/>
  <c r="F510" i="5"/>
  <c r="A511" i="5"/>
  <c r="B511" i="5"/>
  <c r="C511" i="5"/>
  <c r="D511" i="5"/>
  <c r="E511" i="5"/>
  <c r="F511" i="5"/>
  <c r="A512" i="5"/>
  <c r="B512" i="5"/>
  <c r="C512" i="5"/>
  <c r="D512" i="5"/>
  <c r="E512" i="5"/>
  <c r="F512" i="5"/>
  <c r="A513" i="5"/>
  <c r="B513" i="5"/>
  <c r="C513" i="5"/>
  <c r="D513" i="5"/>
  <c r="E513" i="5"/>
  <c r="F513" i="5"/>
  <c r="A514" i="5"/>
  <c r="B514" i="5"/>
  <c r="C514" i="5"/>
  <c r="D514" i="5"/>
  <c r="E514" i="5"/>
  <c r="F514" i="5"/>
  <c r="A515" i="5"/>
  <c r="B515" i="5"/>
  <c r="C515" i="5"/>
  <c r="D515" i="5"/>
  <c r="E515" i="5"/>
  <c r="F515" i="5"/>
  <c r="A516" i="5"/>
  <c r="B516" i="5"/>
  <c r="C516" i="5"/>
  <c r="D516" i="5"/>
  <c r="E516" i="5"/>
  <c r="F516" i="5"/>
  <c r="A517" i="5"/>
  <c r="B517" i="5"/>
  <c r="C517" i="5"/>
  <c r="D517" i="5"/>
  <c r="E517" i="5"/>
  <c r="F517" i="5"/>
  <c r="A518" i="5"/>
  <c r="B518" i="5"/>
  <c r="C518" i="5"/>
  <c r="D518" i="5"/>
  <c r="E518" i="5"/>
  <c r="F518" i="5"/>
  <c r="A519" i="5"/>
  <c r="B519" i="5"/>
  <c r="C519" i="5"/>
  <c r="D519" i="5"/>
  <c r="E519" i="5"/>
  <c r="F519" i="5"/>
  <c r="A520" i="5"/>
  <c r="B520" i="5"/>
  <c r="C520" i="5"/>
  <c r="D520" i="5"/>
  <c r="E520" i="5"/>
  <c r="F520" i="5"/>
  <c r="A521" i="5"/>
  <c r="B521" i="5"/>
  <c r="C521" i="5"/>
  <c r="D521" i="5"/>
  <c r="E521" i="5"/>
  <c r="F521" i="5"/>
  <c r="A522" i="5"/>
  <c r="B522" i="5"/>
  <c r="C522" i="5"/>
  <c r="D522" i="5"/>
  <c r="E522" i="5"/>
  <c r="F522" i="5"/>
  <c r="A523" i="5"/>
  <c r="B523" i="5"/>
  <c r="C523" i="5"/>
  <c r="D523" i="5"/>
  <c r="E523" i="5"/>
  <c r="F523" i="5"/>
  <c r="A524" i="5"/>
  <c r="B524" i="5"/>
  <c r="C524" i="5"/>
  <c r="D524" i="5"/>
  <c r="E524" i="5"/>
  <c r="F524" i="5"/>
  <c r="A525" i="5"/>
  <c r="B525" i="5"/>
  <c r="C525" i="5"/>
  <c r="D525" i="5"/>
  <c r="E525" i="5"/>
  <c r="F525" i="5"/>
  <c r="A526" i="5"/>
  <c r="B526" i="5"/>
  <c r="C526" i="5"/>
  <c r="D526" i="5"/>
  <c r="E526" i="5"/>
  <c r="F526" i="5"/>
  <c r="A527" i="5"/>
  <c r="B527" i="5"/>
  <c r="C527" i="5"/>
  <c r="D527" i="5"/>
  <c r="E527" i="5"/>
  <c r="F527" i="5"/>
  <c r="A528" i="5"/>
  <c r="B528" i="5"/>
  <c r="C528" i="5"/>
  <c r="D528" i="5"/>
  <c r="E528" i="5"/>
  <c r="F528" i="5"/>
  <c r="A529" i="5"/>
  <c r="B529" i="5"/>
  <c r="C529" i="5"/>
  <c r="D529" i="5"/>
  <c r="E529" i="5"/>
  <c r="F529" i="5"/>
  <c r="A530" i="5"/>
  <c r="B530" i="5"/>
  <c r="C530" i="5"/>
  <c r="D530" i="5"/>
  <c r="E530" i="5"/>
  <c r="F530" i="5"/>
  <c r="A531" i="5"/>
  <c r="B531" i="5"/>
  <c r="C531" i="5"/>
  <c r="D531" i="5"/>
  <c r="E531" i="5"/>
  <c r="F531" i="5"/>
  <c r="A532" i="5"/>
  <c r="B532" i="5"/>
  <c r="C532" i="5"/>
  <c r="D532" i="5"/>
  <c r="E532" i="5"/>
  <c r="F532" i="5"/>
  <c r="A533" i="5"/>
  <c r="B533" i="5"/>
  <c r="C533" i="5"/>
  <c r="D533" i="5"/>
  <c r="E533" i="5"/>
  <c r="F533" i="5"/>
  <c r="A534" i="5"/>
  <c r="B534" i="5"/>
  <c r="C534" i="5"/>
  <c r="D534" i="5"/>
  <c r="E534" i="5"/>
  <c r="F534" i="5"/>
  <c r="A535" i="5"/>
  <c r="B535" i="5"/>
  <c r="C535" i="5"/>
  <c r="D535" i="5"/>
  <c r="E535" i="5"/>
  <c r="F535" i="5"/>
  <c r="A536" i="5"/>
  <c r="B536" i="5"/>
  <c r="C536" i="5"/>
  <c r="D536" i="5"/>
  <c r="E536" i="5"/>
  <c r="F536" i="5"/>
  <c r="A537" i="5"/>
  <c r="B537" i="5"/>
  <c r="C537" i="5"/>
  <c r="D537" i="5"/>
  <c r="E537" i="5"/>
  <c r="F537" i="5"/>
  <c r="A538" i="5"/>
  <c r="B538" i="5"/>
  <c r="C538" i="5"/>
  <c r="D538" i="5"/>
  <c r="E538" i="5"/>
  <c r="F538" i="5"/>
  <c r="A539" i="5"/>
  <c r="B539" i="5"/>
  <c r="C539" i="5"/>
  <c r="D539" i="5"/>
  <c r="E539" i="5"/>
  <c r="F539" i="5"/>
  <c r="A540" i="5"/>
  <c r="B540" i="5"/>
  <c r="C540" i="5"/>
  <c r="D540" i="5"/>
  <c r="E540" i="5"/>
  <c r="F540" i="5"/>
  <c r="A541" i="5"/>
  <c r="B541" i="5"/>
  <c r="C541" i="5"/>
  <c r="D541" i="5"/>
  <c r="E541" i="5"/>
  <c r="F541" i="5"/>
  <c r="A542" i="5"/>
  <c r="B542" i="5"/>
  <c r="C542" i="5"/>
  <c r="D542" i="5"/>
  <c r="E542" i="5"/>
  <c r="F542" i="5"/>
  <c r="A543" i="5"/>
  <c r="B543" i="5"/>
  <c r="C543" i="5"/>
  <c r="D543" i="5"/>
  <c r="E543" i="5"/>
  <c r="F543" i="5"/>
  <c r="A544" i="5"/>
  <c r="B544" i="5"/>
  <c r="C544" i="5"/>
  <c r="D544" i="5"/>
  <c r="E544" i="5"/>
  <c r="F544" i="5"/>
  <c r="A545" i="5"/>
  <c r="B545" i="5"/>
  <c r="C545" i="5"/>
  <c r="D545" i="5"/>
  <c r="E545" i="5"/>
  <c r="F545" i="5"/>
  <c r="A546" i="5"/>
  <c r="B546" i="5"/>
  <c r="C546" i="5"/>
  <c r="D546" i="5"/>
  <c r="E546" i="5"/>
  <c r="F546" i="5"/>
  <c r="A547" i="5"/>
  <c r="B547" i="5"/>
  <c r="C547" i="5"/>
  <c r="D547" i="5"/>
  <c r="E547" i="5"/>
  <c r="F547" i="5"/>
  <c r="A548" i="5"/>
  <c r="B548" i="5"/>
  <c r="C548" i="5"/>
  <c r="D548" i="5"/>
  <c r="E548" i="5"/>
  <c r="F548" i="5"/>
  <c r="A549" i="5"/>
  <c r="B549" i="5"/>
  <c r="C549" i="5"/>
  <c r="D549" i="5"/>
  <c r="E549" i="5"/>
  <c r="F549" i="5"/>
  <c r="A550" i="5"/>
  <c r="B550" i="5"/>
  <c r="C550" i="5"/>
  <c r="D550" i="5"/>
  <c r="E550" i="5"/>
  <c r="F550" i="5"/>
  <c r="A551" i="5"/>
  <c r="B551" i="5"/>
  <c r="C551" i="5"/>
  <c r="D551" i="5"/>
  <c r="E551" i="5"/>
  <c r="F551" i="5"/>
  <c r="A552" i="5"/>
  <c r="B552" i="5"/>
  <c r="C552" i="5"/>
  <c r="D552" i="5"/>
  <c r="E552" i="5"/>
  <c r="F552" i="5"/>
  <c r="A553" i="5"/>
  <c r="B553" i="5"/>
  <c r="C553" i="5"/>
  <c r="D553" i="5"/>
  <c r="E553" i="5"/>
  <c r="F553" i="5"/>
  <c r="A554" i="5"/>
  <c r="B554" i="5"/>
  <c r="C554" i="5"/>
  <c r="D554" i="5"/>
  <c r="E554" i="5"/>
  <c r="F554" i="5"/>
  <c r="A555" i="5"/>
  <c r="B555" i="5"/>
  <c r="C555" i="5"/>
  <c r="D555" i="5"/>
  <c r="E555" i="5"/>
  <c r="F555" i="5"/>
  <c r="A556" i="5"/>
  <c r="B556" i="5"/>
  <c r="C556" i="5"/>
  <c r="D556" i="5"/>
  <c r="E556" i="5"/>
  <c r="F556" i="5"/>
  <c r="A557" i="5"/>
  <c r="B557" i="5"/>
  <c r="C557" i="5"/>
  <c r="D557" i="5"/>
  <c r="E557" i="5"/>
  <c r="F557" i="5"/>
  <c r="A558" i="5"/>
  <c r="B558" i="5"/>
  <c r="C558" i="5"/>
  <c r="D558" i="5"/>
  <c r="E558" i="5"/>
  <c r="F558" i="5"/>
  <c r="A559" i="5"/>
  <c r="B559" i="5"/>
  <c r="C559" i="5"/>
  <c r="D559" i="5"/>
  <c r="E559" i="5"/>
  <c r="F559" i="5"/>
  <c r="A560" i="5"/>
  <c r="B560" i="5"/>
  <c r="C560" i="5"/>
  <c r="D560" i="5"/>
  <c r="E560" i="5"/>
  <c r="F560" i="5"/>
  <c r="A561" i="5"/>
  <c r="B561" i="5"/>
  <c r="C561" i="5"/>
  <c r="D561" i="5"/>
  <c r="E561" i="5"/>
  <c r="F561" i="5"/>
  <c r="A562" i="5"/>
  <c r="B562" i="5"/>
  <c r="C562" i="5"/>
  <c r="D562" i="5"/>
  <c r="E562" i="5"/>
  <c r="F562" i="5"/>
  <c r="A563" i="5"/>
  <c r="B563" i="5"/>
  <c r="C563" i="5"/>
  <c r="D563" i="5"/>
  <c r="E563" i="5"/>
  <c r="F563" i="5"/>
  <c r="A564" i="5"/>
  <c r="B564" i="5"/>
  <c r="C564" i="5"/>
  <c r="D564" i="5"/>
  <c r="E564" i="5"/>
  <c r="F564" i="5"/>
  <c r="A565" i="5"/>
  <c r="B565" i="5"/>
  <c r="C565" i="5"/>
  <c r="D565" i="5"/>
  <c r="E565" i="5"/>
  <c r="F565" i="5"/>
  <c r="A566" i="5"/>
  <c r="B566" i="5"/>
  <c r="C566" i="5"/>
  <c r="D566" i="5"/>
  <c r="E566" i="5"/>
  <c r="F566" i="5"/>
  <c r="A567" i="5"/>
  <c r="B567" i="5"/>
  <c r="C567" i="5"/>
  <c r="D567" i="5"/>
  <c r="E567" i="5"/>
  <c r="F567" i="5"/>
  <c r="A568" i="5"/>
  <c r="B568" i="5"/>
  <c r="C568" i="5"/>
  <c r="D568" i="5"/>
  <c r="E568" i="5"/>
  <c r="F568" i="5"/>
  <c r="A569" i="5"/>
  <c r="B569" i="5"/>
  <c r="C569" i="5"/>
  <c r="D569" i="5"/>
  <c r="E569" i="5"/>
  <c r="F569" i="5"/>
  <c r="A570" i="5"/>
  <c r="B570" i="5"/>
  <c r="C570" i="5"/>
  <c r="D570" i="5"/>
  <c r="E570" i="5"/>
  <c r="F570" i="5"/>
  <c r="A571" i="5"/>
  <c r="B571" i="5"/>
  <c r="C571" i="5"/>
  <c r="D571" i="5"/>
  <c r="E571" i="5"/>
  <c r="F571" i="5"/>
  <c r="A572" i="5"/>
  <c r="B572" i="5"/>
  <c r="C572" i="5"/>
  <c r="D572" i="5"/>
  <c r="E572" i="5"/>
  <c r="F572" i="5"/>
  <c r="A573" i="5"/>
  <c r="B573" i="5"/>
  <c r="C573" i="5"/>
  <c r="D573" i="5"/>
  <c r="E573" i="5"/>
  <c r="F573" i="5"/>
  <c r="A574" i="5"/>
  <c r="B574" i="5"/>
  <c r="C574" i="5"/>
  <c r="D574" i="5"/>
  <c r="E574" i="5"/>
  <c r="F574" i="5"/>
  <c r="A575" i="5"/>
  <c r="B575" i="5"/>
  <c r="C575" i="5"/>
  <c r="D575" i="5"/>
  <c r="E575" i="5"/>
  <c r="F575" i="5"/>
  <c r="A576" i="5"/>
  <c r="B576" i="5"/>
  <c r="C576" i="5"/>
  <c r="D576" i="5"/>
  <c r="E576" i="5"/>
  <c r="F576" i="5"/>
  <c r="A577" i="5"/>
  <c r="B577" i="5"/>
  <c r="C577" i="5"/>
  <c r="D577" i="5"/>
  <c r="E577" i="5"/>
  <c r="F577" i="5"/>
  <c r="A578" i="5"/>
  <c r="B578" i="5"/>
  <c r="C578" i="5"/>
  <c r="D578" i="5"/>
  <c r="E578" i="5"/>
  <c r="F578" i="5"/>
  <c r="A579" i="5"/>
  <c r="B579" i="5"/>
  <c r="C579" i="5"/>
  <c r="D579" i="5"/>
  <c r="E579" i="5"/>
  <c r="F579" i="5"/>
  <c r="A580" i="5"/>
  <c r="B580" i="5"/>
  <c r="C580" i="5"/>
  <c r="D580" i="5"/>
  <c r="E580" i="5"/>
  <c r="F580" i="5"/>
  <c r="A581" i="5"/>
  <c r="B581" i="5"/>
  <c r="C581" i="5"/>
  <c r="D581" i="5"/>
  <c r="E581" i="5"/>
  <c r="F581" i="5"/>
  <c r="A582" i="5"/>
  <c r="B582" i="5"/>
  <c r="C582" i="5"/>
  <c r="D582" i="5"/>
  <c r="E582" i="5"/>
  <c r="F582" i="5"/>
  <c r="A583" i="5"/>
  <c r="B583" i="5"/>
  <c r="C583" i="5"/>
  <c r="D583" i="5"/>
  <c r="E583" i="5"/>
  <c r="F583" i="5"/>
  <c r="A584" i="5"/>
  <c r="B584" i="5"/>
  <c r="C584" i="5"/>
  <c r="D584" i="5"/>
  <c r="E584" i="5"/>
  <c r="F584" i="5"/>
  <c r="A585" i="5"/>
  <c r="B585" i="5"/>
  <c r="C585" i="5"/>
  <c r="D585" i="5"/>
  <c r="E585" i="5"/>
  <c r="F585" i="5"/>
  <c r="A586" i="5"/>
  <c r="B586" i="5"/>
  <c r="C586" i="5"/>
  <c r="D586" i="5"/>
  <c r="E586" i="5"/>
  <c r="F586" i="5"/>
  <c r="A587" i="5"/>
  <c r="B587" i="5"/>
  <c r="C587" i="5"/>
  <c r="D587" i="5"/>
  <c r="E587" i="5"/>
  <c r="F587" i="5"/>
  <c r="A588" i="5"/>
  <c r="B588" i="5"/>
  <c r="C588" i="5"/>
  <c r="D588" i="5"/>
  <c r="E588" i="5"/>
  <c r="F588" i="5"/>
  <c r="A589" i="5"/>
  <c r="B589" i="5"/>
  <c r="C589" i="5"/>
  <c r="D589" i="5"/>
  <c r="E589" i="5"/>
  <c r="F589" i="5"/>
  <c r="A590" i="5"/>
  <c r="B590" i="5"/>
  <c r="C590" i="5"/>
  <c r="D590" i="5"/>
  <c r="E590" i="5"/>
  <c r="F590" i="5"/>
  <c r="A591" i="5"/>
  <c r="B591" i="5"/>
  <c r="C591" i="5"/>
  <c r="D591" i="5"/>
  <c r="E591" i="5"/>
  <c r="F591" i="5"/>
  <c r="A592" i="5"/>
  <c r="B592" i="5"/>
  <c r="C592" i="5"/>
  <c r="D592" i="5"/>
  <c r="E592" i="5"/>
  <c r="F592" i="5"/>
  <c r="A593" i="5"/>
  <c r="B593" i="5"/>
  <c r="C593" i="5"/>
  <c r="D593" i="5"/>
  <c r="E593" i="5"/>
  <c r="F593" i="5"/>
  <c r="A594" i="5"/>
  <c r="B594" i="5"/>
  <c r="C594" i="5"/>
  <c r="D594" i="5"/>
  <c r="E594" i="5"/>
  <c r="F594" i="5"/>
  <c r="A595" i="5"/>
  <c r="B595" i="5"/>
  <c r="C595" i="5"/>
  <c r="D595" i="5"/>
  <c r="E595" i="5"/>
  <c r="F595" i="5"/>
  <c r="A596" i="5"/>
  <c r="B596" i="5"/>
  <c r="C596" i="5"/>
  <c r="D596" i="5"/>
  <c r="E596" i="5"/>
  <c r="F596" i="5"/>
  <c r="A597" i="5"/>
  <c r="B597" i="5"/>
  <c r="C597" i="5"/>
  <c r="D597" i="5"/>
  <c r="E597" i="5"/>
  <c r="F597" i="5"/>
  <c r="A598" i="5"/>
  <c r="B598" i="5"/>
  <c r="C598" i="5"/>
  <c r="D598" i="5"/>
  <c r="E598" i="5"/>
  <c r="F598" i="5"/>
  <c r="A599" i="5"/>
  <c r="B599" i="5"/>
  <c r="C599" i="5"/>
  <c r="D599" i="5"/>
  <c r="E599" i="5"/>
  <c r="F599" i="5"/>
  <c r="A600" i="5"/>
  <c r="B600" i="5"/>
  <c r="C600" i="5"/>
  <c r="D600" i="5"/>
  <c r="E600" i="5"/>
  <c r="F600" i="5"/>
  <c r="A601" i="5"/>
  <c r="B601" i="5"/>
  <c r="C601" i="5"/>
  <c r="D601" i="5"/>
  <c r="E601" i="5"/>
  <c r="F601" i="5"/>
  <c r="A602" i="5"/>
  <c r="B602" i="5"/>
  <c r="C602" i="5"/>
  <c r="D602" i="5"/>
  <c r="E602" i="5"/>
  <c r="F602" i="5"/>
  <c r="A603" i="5"/>
  <c r="B603" i="5"/>
  <c r="C603" i="5"/>
  <c r="D603" i="5"/>
  <c r="E603" i="5"/>
  <c r="F603" i="5"/>
  <c r="A604" i="5"/>
  <c r="B604" i="5"/>
  <c r="C604" i="5"/>
  <c r="D604" i="5"/>
  <c r="E604" i="5"/>
  <c r="F604" i="5"/>
  <c r="A605" i="5"/>
  <c r="B605" i="5"/>
  <c r="C605" i="5"/>
  <c r="D605" i="5"/>
  <c r="E605" i="5"/>
  <c r="F605" i="5"/>
  <c r="A606" i="5"/>
  <c r="B606" i="5"/>
  <c r="C606" i="5"/>
  <c r="D606" i="5"/>
  <c r="E606" i="5"/>
  <c r="F606" i="5"/>
  <c r="A607" i="5"/>
  <c r="B607" i="5"/>
  <c r="C607" i="5"/>
  <c r="D607" i="5"/>
  <c r="E607" i="5"/>
  <c r="F607" i="5"/>
  <c r="A608" i="5"/>
  <c r="B608" i="5"/>
  <c r="C608" i="5"/>
  <c r="D608" i="5"/>
  <c r="E608" i="5"/>
  <c r="F608" i="5"/>
  <c r="A609" i="5"/>
  <c r="B609" i="5"/>
  <c r="C609" i="5"/>
  <c r="D609" i="5"/>
  <c r="E609" i="5"/>
  <c r="F609" i="5"/>
  <c r="A610" i="5"/>
  <c r="B610" i="5"/>
  <c r="C610" i="5"/>
  <c r="D610" i="5"/>
  <c r="E610" i="5"/>
  <c r="F610" i="5"/>
  <c r="A611" i="5"/>
  <c r="B611" i="5"/>
  <c r="C611" i="5"/>
  <c r="D611" i="5"/>
  <c r="E611" i="5"/>
  <c r="F611" i="5"/>
  <c r="A612" i="5"/>
  <c r="B612" i="5"/>
  <c r="C612" i="5"/>
  <c r="D612" i="5"/>
  <c r="E612" i="5"/>
  <c r="F612" i="5"/>
  <c r="A613" i="5"/>
  <c r="B613" i="5"/>
  <c r="C613" i="5"/>
  <c r="D613" i="5"/>
  <c r="E613" i="5"/>
  <c r="F613" i="5"/>
  <c r="A614" i="5"/>
  <c r="B614" i="5"/>
  <c r="C614" i="5"/>
  <c r="D614" i="5"/>
  <c r="E614" i="5"/>
  <c r="F614" i="5"/>
  <c r="A615" i="5"/>
  <c r="B615" i="5"/>
  <c r="C615" i="5"/>
  <c r="D615" i="5"/>
  <c r="E615" i="5"/>
  <c r="F615" i="5"/>
  <c r="A616" i="5"/>
  <c r="B616" i="5"/>
  <c r="C616" i="5"/>
  <c r="D616" i="5"/>
  <c r="E616" i="5"/>
  <c r="F616" i="5"/>
  <c r="A617" i="5"/>
  <c r="B617" i="5"/>
  <c r="C617" i="5"/>
  <c r="D617" i="5"/>
  <c r="E617" i="5"/>
  <c r="F617" i="5"/>
  <c r="A618" i="5"/>
  <c r="B618" i="5"/>
  <c r="C618" i="5"/>
  <c r="D618" i="5"/>
  <c r="E618" i="5"/>
  <c r="F618" i="5"/>
  <c r="A619" i="5"/>
  <c r="B619" i="5"/>
  <c r="C619" i="5"/>
  <c r="D619" i="5"/>
  <c r="E619" i="5"/>
  <c r="F619" i="5"/>
  <c r="A620" i="5"/>
  <c r="B620" i="5"/>
  <c r="C620" i="5"/>
  <c r="D620" i="5"/>
  <c r="E620" i="5"/>
  <c r="F620" i="5"/>
  <c r="A621" i="5"/>
  <c r="B621" i="5"/>
  <c r="C621" i="5"/>
  <c r="D621" i="5"/>
  <c r="E621" i="5"/>
  <c r="F621" i="5"/>
  <c r="A622" i="5"/>
  <c r="B622" i="5"/>
  <c r="C622" i="5"/>
  <c r="D622" i="5"/>
  <c r="E622" i="5"/>
  <c r="F622" i="5"/>
  <c r="A623" i="5"/>
  <c r="B623" i="5"/>
  <c r="C623" i="5"/>
  <c r="D623" i="5"/>
  <c r="E623" i="5"/>
  <c r="F623" i="5"/>
  <c r="A624" i="5"/>
  <c r="B624" i="5"/>
  <c r="C624" i="5"/>
  <c r="D624" i="5"/>
  <c r="E624" i="5"/>
  <c r="F624" i="5"/>
  <c r="A625" i="5"/>
  <c r="B625" i="5"/>
  <c r="C625" i="5"/>
  <c r="D625" i="5"/>
  <c r="E625" i="5"/>
  <c r="F625" i="5"/>
  <c r="A626" i="5"/>
  <c r="B626" i="5"/>
  <c r="C626" i="5"/>
  <c r="D626" i="5"/>
  <c r="E626" i="5"/>
  <c r="F626" i="5"/>
  <c r="A627" i="5"/>
  <c r="B627" i="5"/>
  <c r="C627" i="5"/>
  <c r="D627" i="5"/>
  <c r="E627" i="5"/>
  <c r="F627" i="5"/>
  <c r="A628" i="5"/>
  <c r="B628" i="5"/>
  <c r="C628" i="5"/>
  <c r="D628" i="5"/>
  <c r="E628" i="5"/>
  <c r="F628" i="5"/>
  <c r="A629" i="5"/>
  <c r="B629" i="5"/>
  <c r="C629" i="5"/>
  <c r="D629" i="5"/>
  <c r="E629" i="5"/>
  <c r="F629" i="5"/>
  <c r="A630" i="5"/>
  <c r="B630" i="5"/>
  <c r="C630" i="5"/>
  <c r="D630" i="5"/>
  <c r="E630" i="5"/>
  <c r="F630" i="5"/>
  <c r="A631" i="5"/>
  <c r="B631" i="5"/>
  <c r="C631" i="5"/>
  <c r="D631" i="5"/>
  <c r="E631" i="5"/>
  <c r="F631" i="5"/>
  <c r="A632" i="5"/>
  <c r="B632" i="5"/>
  <c r="C632" i="5"/>
  <c r="D632" i="5"/>
  <c r="E632" i="5"/>
  <c r="F632" i="5"/>
  <c r="A633" i="5"/>
  <c r="B633" i="5"/>
  <c r="C633" i="5"/>
  <c r="D633" i="5"/>
  <c r="E633" i="5"/>
  <c r="F633" i="5"/>
  <c r="A634" i="5"/>
  <c r="B634" i="5"/>
  <c r="C634" i="5"/>
  <c r="D634" i="5"/>
  <c r="E634" i="5"/>
  <c r="F634" i="5"/>
  <c r="A635" i="5"/>
  <c r="B635" i="5"/>
  <c r="C635" i="5"/>
  <c r="D635" i="5"/>
  <c r="E635" i="5"/>
  <c r="F635" i="5"/>
  <c r="A636" i="5"/>
  <c r="B636" i="5"/>
  <c r="C636" i="5"/>
  <c r="D636" i="5"/>
  <c r="E636" i="5"/>
  <c r="F636" i="5"/>
  <c r="A637" i="5"/>
  <c r="B637" i="5"/>
  <c r="C637" i="5"/>
  <c r="D637" i="5"/>
  <c r="E637" i="5"/>
  <c r="F637" i="5"/>
  <c r="A638" i="5"/>
  <c r="B638" i="5"/>
  <c r="C638" i="5"/>
  <c r="D638" i="5"/>
  <c r="E638" i="5"/>
  <c r="F638" i="5"/>
  <c r="A639" i="5"/>
  <c r="B639" i="5"/>
  <c r="C639" i="5"/>
  <c r="D639" i="5"/>
  <c r="E639" i="5"/>
  <c r="F639" i="5"/>
  <c r="A640" i="5"/>
  <c r="B640" i="5"/>
  <c r="C640" i="5"/>
  <c r="D640" i="5"/>
  <c r="E640" i="5"/>
  <c r="F640" i="5"/>
  <c r="A641" i="5"/>
  <c r="B641" i="5"/>
  <c r="C641" i="5"/>
  <c r="D641" i="5"/>
  <c r="E641" i="5"/>
  <c r="F641" i="5"/>
  <c r="A642" i="5"/>
  <c r="B642" i="5"/>
  <c r="C642" i="5"/>
  <c r="D642" i="5"/>
  <c r="E642" i="5"/>
  <c r="F642" i="5"/>
  <c r="A643" i="5"/>
  <c r="B643" i="5"/>
  <c r="C643" i="5"/>
  <c r="D643" i="5"/>
  <c r="E643" i="5"/>
  <c r="F643" i="5"/>
  <c r="A644" i="5"/>
  <c r="B644" i="5"/>
  <c r="C644" i="5"/>
  <c r="D644" i="5"/>
  <c r="E644" i="5"/>
  <c r="F644" i="5"/>
  <c r="A645" i="5"/>
  <c r="B645" i="5"/>
  <c r="C645" i="5"/>
  <c r="D645" i="5"/>
  <c r="E645" i="5"/>
  <c r="F645" i="5"/>
  <c r="A646" i="5"/>
  <c r="B646" i="5"/>
  <c r="C646" i="5"/>
  <c r="D646" i="5"/>
  <c r="E646" i="5"/>
  <c r="F646" i="5"/>
  <c r="A647" i="5"/>
  <c r="B647" i="5"/>
  <c r="C647" i="5"/>
  <c r="D647" i="5"/>
  <c r="E647" i="5"/>
  <c r="F647" i="5"/>
  <c r="A648" i="5"/>
  <c r="B648" i="5"/>
  <c r="C648" i="5"/>
  <c r="D648" i="5"/>
  <c r="E648" i="5"/>
  <c r="F648" i="5"/>
  <c r="A649" i="5"/>
  <c r="B649" i="5"/>
  <c r="C649" i="5"/>
  <c r="D649" i="5"/>
  <c r="E649" i="5"/>
  <c r="F649" i="5"/>
  <c r="A650" i="5"/>
  <c r="B650" i="5"/>
  <c r="C650" i="5"/>
  <c r="D650" i="5"/>
  <c r="E650" i="5"/>
  <c r="F650" i="5"/>
  <c r="A651" i="5"/>
  <c r="B651" i="5"/>
  <c r="C651" i="5"/>
  <c r="D651" i="5"/>
  <c r="E651" i="5"/>
  <c r="F651" i="5"/>
  <c r="A652" i="5"/>
  <c r="B652" i="5"/>
  <c r="C652" i="5"/>
  <c r="D652" i="5"/>
  <c r="E652" i="5"/>
  <c r="F652" i="5"/>
  <c r="A653" i="5"/>
  <c r="B653" i="5"/>
  <c r="C653" i="5"/>
  <c r="D653" i="5"/>
  <c r="E653" i="5"/>
  <c r="F653" i="5"/>
  <c r="A654" i="5"/>
  <c r="B654" i="5"/>
  <c r="C654" i="5"/>
  <c r="D654" i="5"/>
  <c r="E654" i="5"/>
  <c r="F654" i="5"/>
  <c r="A655" i="5"/>
  <c r="B655" i="5"/>
  <c r="C655" i="5"/>
  <c r="D655" i="5"/>
  <c r="E655" i="5"/>
  <c r="F655" i="5"/>
  <c r="A656" i="5"/>
  <c r="B656" i="5"/>
  <c r="C656" i="5"/>
  <c r="D656" i="5"/>
  <c r="E656" i="5"/>
  <c r="F656" i="5"/>
  <c r="A657" i="5"/>
  <c r="B657" i="5"/>
  <c r="C657" i="5"/>
  <c r="D657" i="5"/>
  <c r="E657" i="5"/>
  <c r="F657" i="5"/>
  <c r="A658" i="5"/>
  <c r="B658" i="5"/>
  <c r="C658" i="5"/>
  <c r="D658" i="5"/>
  <c r="E658" i="5"/>
  <c r="F658" i="5"/>
  <c r="A659" i="5"/>
  <c r="B659" i="5"/>
  <c r="C659" i="5"/>
  <c r="D659" i="5"/>
  <c r="E659" i="5"/>
  <c r="F659" i="5"/>
  <c r="A660" i="5"/>
  <c r="B660" i="5"/>
  <c r="C660" i="5"/>
  <c r="D660" i="5"/>
  <c r="E660" i="5"/>
  <c r="F660" i="5"/>
  <c r="A661" i="5"/>
  <c r="B661" i="5"/>
  <c r="C661" i="5"/>
  <c r="D661" i="5"/>
  <c r="E661" i="5"/>
  <c r="F661" i="5"/>
  <c r="A662" i="5"/>
  <c r="B662" i="5"/>
  <c r="C662" i="5"/>
  <c r="D662" i="5"/>
  <c r="E662" i="5"/>
  <c r="F662" i="5"/>
  <c r="A663" i="5"/>
  <c r="B663" i="5"/>
  <c r="C663" i="5"/>
  <c r="D663" i="5"/>
  <c r="E663" i="5"/>
  <c r="F663" i="5"/>
  <c r="A664" i="5"/>
  <c r="B664" i="5"/>
  <c r="C664" i="5"/>
  <c r="D664" i="5"/>
  <c r="E664" i="5"/>
  <c r="F664" i="5"/>
  <c r="A665" i="5"/>
  <c r="B665" i="5"/>
  <c r="C665" i="5"/>
  <c r="D665" i="5"/>
  <c r="E665" i="5"/>
  <c r="F665" i="5"/>
  <c r="A666" i="5"/>
  <c r="B666" i="5"/>
  <c r="C666" i="5"/>
  <c r="D666" i="5"/>
  <c r="E666" i="5"/>
  <c r="F666" i="5"/>
  <c r="A667" i="5"/>
  <c r="B667" i="5"/>
  <c r="C667" i="5"/>
  <c r="D667" i="5"/>
  <c r="E667" i="5"/>
  <c r="F667" i="5"/>
  <c r="A668" i="5"/>
  <c r="B668" i="5"/>
  <c r="C668" i="5"/>
  <c r="D668" i="5"/>
  <c r="E668" i="5"/>
  <c r="F668" i="5"/>
  <c r="A669" i="5"/>
  <c r="B669" i="5"/>
  <c r="C669" i="5"/>
  <c r="D669" i="5"/>
  <c r="E669" i="5"/>
  <c r="F669" i="5"/>
  <c r="A670" i="5"/>
  <c r="B670" i="5"/>
  <c r="C670" i="5"/>
  <c r="D670" i="5"/>
  <c r="E670" i="5"/>
  <c r="F670" i="5"/>
  <c r="A671" i="5"/>
  <c r="B671" i="5"/>
  <c r="C671" i="5"/>
  <c r="D671" i="5"/>
  <c r="E671" i="5"/>
  <c r="F671" i="5"/>
  <c r="A672" i="5"/>
  <c r="B672" i="5"/>
  <c r="C672" i="5"/>
  <c r="D672" i="5"/>
  <c r="E672" i="5"/>
  <c r="F672" i="5"/>
  <c r="A673" i="5"/>
  <c r="B673" i="5"/>
  <c r="C673" i="5"/>
  <c r="D673" i="5"/>
  <c r="E673" i="5"/>
  <c r="F673" i="5"/>
  <c r="A674" i="5"/>
  <c r="B674" i="5"/>
  <c r="C674" i="5"/>
  <c r="D674" i="5"/>
  <c r="E674" i="5"/>
  <c r="F674" i="5"/>
  <c r="A675" i="5"/>
  <c r="B675" i="5"/>
  <c r="C675" i="5"/>
  <c r="D675" i="5"/>
  <c r="E675" i="5"/>
  <c r="F675" i="5"/>
  <c r="A676" i="5"/>
  <c r="B676" i="5"/>
  <c r="C676" i="5"/>
  <c r="D676" i="5"/>
  <c r="E676" i="5"/>
  <c r="F676" i="5"/>
  <c r="A677" i="5"/>
  <c r="B677" i="5"/>
  <c r="C677" i="5"/>
  <c r="D677" i="5"/>
  <c r="E677" i="5"/>
  <c r="F677" i="5"/>
  <c r="A678" i="5"/>
  <c r="B678" i="5"/>
  <c r="C678" i="5"/>
  <c r="D678" i="5"/>
  <c r="E678" i="5"/>
  <c r="F678" i="5"/>
  <c r="A679" i="5"/>
  <c r="B679" i="5"/>
  <c r="C679" i="5"/>
  <c r="D679" i="5"/>
  <c r="E679" i="5"/>
  <c r="F679" i="5"/>
  <c r="A680" i="5"/>
  <c r="B680" i="5"/>
  <c r="C680" i="5"/>
  <c r="D680" i="5"/>
  <c r="E680" i="5"/>
  <c r="F680" i="5"/>
  <c r="A681" i="5"/>
  <c r="B681" i="5"/>
  <c r="C681" i="5"/>
  <c r="D681" i="5"/>
  <c r="E681" i="5"/>
  <c r="F681" i="5"/>
  <c r="A682" i="5"/>
  <c r="B682" i="5"/>
  <c r="C682" i="5"/>
  <c r="D682" i="5"/>
  <c r="E682" i="5"/>
  <c r="F682" i="5"/>
  <c r="A683" i="5"/>
  <c r="B683" i="5"/>
  <c r="C683" i="5"/>
  <c r="D683" i="5"/>
  <c r="E683" i="5"/>
  <c r="F683" i="5"/>
  <c r="A684" i="5"/>
  <c r="B684" i="5"/>
  <c r="C684" i="5"/>
  <c r="D684" i="5"/>
  <c r="E684" i="5"/>
  <c r="F684" i="5"/>
  <c r="A685" i="5"/>
  <c r="B685" i="5"/>
  <c r="C685" i="5"/>
  <c r="D685" i="5"/>
  <c r="E685" i="5"/>
  <c r="F685" i="5"/>
  <c r="A686" i="5"/>
  <c r="B686" i="5"/>
  <c r="C686" i="5"/>
  <c r="D686" i="5"/>
  <c r="E686" i="5"/>
  <c r="F686" i="5"/>
  <c r="A687" i="5"/>
  <c r="B687" i="5"/>
  <c r="C687" i="5"/>
  <c r="D687" i="5"/>
  <c r="E687" i="5"/>
  <c r="F687" i="5"/>
  <c r="A688" i="5"/>
  <c r="B688" i="5"/>
  <c r="C688" i="5"/>
  <c r="D688" i="5"/>
  <c r="E688" i="5"/>
  <c r="F688" i="5"/>
  <c r="A689" i="5"/>
  <c r="B689" i="5"/>
  <c r="C689" i="5"/>
  <c r="D689" i="5"/>
  <c r="E689" i="5"/>
  <c r="F689" i="5"/>
  <c r="A690" i="5"/>
  <c r="B690" i="5"/>
  <c r="C690" i="5"/>
  <c r="D690" i="5"/>
  <c r="E690" i="5"/>
  <c r="F690" i="5"/>
  <c r="A691" i="5"/>
  <c r="B691" i="5"/>
  <c r="C691" i="5"/>
  <c r="D691" i="5"/>
  <c r="E691" i="5"/>
  <c r="F691" i="5"/>
  <c r="A692" i="5"/>
  <c r="B692" i="5"/>
  <c r="C692" i="5"/>
  <c r="D692" i="5"/>
  <c r="E692" i="5"/>
  <c r="F692" i="5"/>
  <c r="A693" i="5"/>
  <c r="B693" i="5"/>
  <c r="C693" i="5"/>
  <c r="D693" i="5"/>
  <c r="E693" i="5"/>
  <c r="F693" i="5"/>
  <c r="A694" i="5"/>
  <c r="B694" i="5"/>
  <c r="C694" i="5"/>
  <c r="D694" i="5"/>
  <c r="E694" i="5"/>
  <c r="F694" i="5"/>
  <c r="A695" i="5"/>
  <c r="B695" i="5"/>
  <c r="C695" i="5"/>
  <c r="D695" i="5"/>
  <c r="E695" i="5"/>
  <c r="F695" i="5"/>
  <c r="A696" i="5"/>
  <c r="B696" i="5"/>
  <c r="C696" i="5"/>
  <c r="D696" i="5"/>
  <c r="E696" i="5"/>
  <c r="F696" i="5"/>
  <c r="A697" i="5"/>
  <c r="B697" i="5"/>
  <c r="C697" i="5"/>
  <c r="D697" i="5"/>
  <c r="E697" i="5"/>
  <c r="F697" i="5"/>
  <c r="A698" i="5"/>
  <c r="B698" i="5"/>
  <c r="C698" i="5"/>
  <c r="D698" i="5"/>
  <c r="E698" i="5"/>
  <c r="F698" i="5"/>
  <c r="A699" i="5"/>
  <c r="B699" i="5"/>
  <c r="C699" i="5"/>
  <c r="D699" i="5"/>
  <c r="E699" i="5"/>
  <c r="F699" i="5"/>
  <c r="A700" i="5"/>
  <c r="B700" i="5"/>
  <c r="C700" i="5"/>
  <c r="D700" i="5"/>
  <c r="E700" i="5"/>
  <c r="F700" i="5"/>
  <c r="A701" i="5"/>
  <c r="B701" i="5"/>
  <c r="C701" i="5"/>
  <c r="D701" i="5"/>
  <c r="E701" i="5"/>
  <c r="F701" i="5"/>
  <c r="A702" i="5"/>
  <c r="B702" i="5"/>
  <c r="C702" i="5"/>
  <c r="D702" i="5"/>
  <c r="E702" i="5"/>
  <c r="F702" i="5"/>
  <c r="A703" i="5"/>
  <c r="B703" i="5"/>
  <c r="C703" i="5"/>
  <c r="D703" i="5"/>
  <c r="E703" i="5"/>
  <c r="F703" i="5"/>
  <c r="A704" i="5"/>
  <c r="B704" i="5"/>
  <c r="C704" i="5"/>
  <c r="D704" i="5"/>
  <c r="E704" i="5"/>
  <c r="F704" i="5"/>
  <c r="A705" i="5"/>
  <c r="B705" i="5"/>
  <c r="C705" i="5"/>
  <c r="D705" i="5"/>
  <c r="E705" i="5"/>
  <c r="F705" i="5"/>
  <c r="A706" i="5"/>
  <c r="B706" i="5"/>
  <c r="C706" i="5"/>
  <c r="D706" i="5"/>
  <c r="E706" i="5"/>
  <c r="F706" i="5"/>
  <c r="A707" i="5"/>
  <c r="B707" i="5"/>
  <c r="C707" i="5"/>
  <c r="D707" i="5"/>
  <c r="E707" i="5"/>
  <c r="F707" i="5"/>
  <c r="A708" i="5"/>
  <c r="B708" i="5"/>
  <c r="C708" i="5"/>
  <c r="D708" i="5"/>
  <c r="E708" i="5"/>
  <c r="F708" i="5"/>
  <c r="A709" i="5"/>
  <c r="B709" i="5"/>
  <c r="C709" i="5"/>
  <c r="D709" i="5"/>
  <c r="E709" i="5"/>
  <c r="F709" i="5"/>
  <c r="A710" i="5"/>
  <c r="B710" i="5"/>
  <c r="C710" i="5"/>
  <c r="D710" i="5"/>
  <c r="E710" i="5"/>
  <c r="F710" i="5"/>
  <c r="A711" i="5"/>
  <c r="B711" i="5"/>
  <c r="C711" i="5"/>
  <c r="D711" i="5"/>
  <c r="E711" i="5"/>
  <c r="F711" i="5"/>
  <c r="A712" i="5"/>
  <c r="B712" i="5"/>
  <c r="C712" i="5"/>
  <c r="D712" i="5"/>
  <c r="E712" i="5"/>
  <c r="F712" i="5"/>
  <c r="A713" i="5"/>
  <c r="B713" i="5"/>
  <c r="C713" i="5"/>
  <c r="D713" i="5"/>
  <c r="E713" i="5"/>
  <c r="F713" i="5"/>
  <c r="A714" i="5"/>
  <c r="B714" i="5"/>
  <c r="C714" i="5"/>
  <c r="D714" i="5"/>
  <c r="E714" i="5"/>
  <c r="F714" i="5"/>
  <c r="A715" i="5"/>
  <c r="B715" i="5"/>
  <c r="C715" i="5"/>
  <c r="D715" i="5"/>
  <c r="E715" i="5"/>
  <c r="F715" i="5"/>
  <c r="A716" i="5"/>
  <c r="B716" i="5"/>
  <c r="C716" i="5"/>
  <c r="D716" i="5"/>
  <c r="E716" i="5"/>
  <c r="F716" i="5"/>
  <c r="A717" i="5"/>
  <c r="B717" i="5"/>
  <c r="C717" i="5"/>
  <c r="D717" i="5"/>
  <c r="E717" i="5"/>
  <c r="F717" i="5"/>
  <c r="A718" i="5"/>
  <c r="B718" i="5"/>
  <c r="C718" i="5"/>
  <c r="D718" i="5"/>
  <c r="E718" i="5"/>
  <c r="F718" i="5"/>
  <c r="A719" i="5"/>
  <c r="B719" i="5"/>
  <c r="C719" i="5"/>
  <c r="D719" i="5"/>
  <c r="E719" i="5"/>
  <c r="F719" i="5"/>
  <c r="A720" i="5"/>
  <c r="B720" i="5"/>
  <c r="C720" i="5"/>
  <c r="D720" i="5"/>
  <c r="E720" i="5"/>
  <c r="F720" i="5"/>
  <c r="A721" i="5"/>
  <c r="B721" i="5"/>
  <c r="C721" i="5"/>
  <c r="D721" i="5"/>
  <c r="E721" i="5"/>
  <c r="F721" i="5"/>
  <c r="A722" i="5"/>
  <c r="B722" i="5"/>
  <c r="C722" i="5"/>
  <c r="D722" i="5"/>
  <c r="E722" i="5"/>
  <c r="F722" i="5"/>
  <c r="A723" i="5"/>
  <c r="B723" i="5"/>
  <c r="C723" i="5"/>
  <c r="D723" i="5"/>
  <c r="E723" i="5"/>
  <c r="F723" i="5"/>
  <c r="A724" i="5"/>
  <c r="B724" i="5"/>
  <c r="C724" i="5"/>
  <c r="D724" i="5"/>
  <c r="E724" i="5"/>
  <c r="F724" i="5"/>
  <c r="A725" i="5"/>
  <c r="B725" i="5"/>
  <c r="C725" i="5"/>
  <c r="D725" i="5"/>
  <c r="E725" i="5"/>
  <c r="F725" i="5"/>
  <c r="A726" i="5"/>
  <c r="B726" i="5"/>
  <c r="C726" i="5"/>
  <c r="D726" i="5"/>
  <c r="E726" i="5"/>
  <c r="F726" i="5"/>
  <c r="A727" i="5"/>
  <c r="B727" i="5"/>
  <c r="C727" i="5"/>
  <c r="D727" i="5"/>
  <c r="E727" i="5"/>
  <c r="F727" i="5"/>
  <c r="A728" i="5"/>
  <c r="B728" i="5"/>
  <c r="C728" i="5"/>
  <c r="D728" i="5"/>
  <c r="E728" i="5"/>
  <c r="F728" i="5"/>
  <c r="A729" i="5"/>
  <c r="B729" i="5"/>
  <c r="C729" i="5"/>
  <c r="D729" i="5"/>
  <c r="E729" i="5"/>
  <c r="F729" i="5"/>
  <c r="A730" i="5"/>
  <c r="B730" i="5"/>
  <c r="C730" i="5"/>
  <c r="D730" i="5"/>
  <c r="E730" i="5"/>
  <c r="F730" i="5"/>
  <c r="A731" i="5"/>
  <c r="B731" i="5"/>
  <c r="C731" i="5"/>
  <c r="D731" i="5"/>
  <c r="E731" i="5"/>
  <c r="F731" i="5"/>
  <c r="A732" i="5"/>
  <c r="B732" i="5"/>
  <c r="C732" i="5"/>
  <c r="D732" i="5"/>
  <c r="E732" i="5"/>
  <c r="F732" i="5"/>
  <c r="A733" i="5"/>
  <c r="B733" i="5"/>
  <c r="C733" i="5"/>
  <c r="D733" i="5"/>
  <c r="E733" i="5"/>
  <c r="F733" i="5"/>
  <c r="A734" i="5"/>
  <c r="B734" i="5"/>
  <c r="C734" i="5"/>
  <c r="D734" i="5"/>
  <c r="E734" i="5"/>
  <c r="F734" i="5"/>
  <c r="A735" i="5"/>
  <c r="B735" i="5"/>
  <c r="C735" i="5"/>
  <c r="D735" i="5"/>
  <c r="E735" i="5"/>
  <c r="F735" i="5"/>
  <c r="A736" i="5"/>
  <c r="B736" i="5"/>
  <c r="C736" i="5"/>
  <c r="D736" i="5"/>
  <c r="E736" i="5"/>
  <c r="F736" i="5"/>
  <c r="A737" i="5"/>
  <c r="B737" i="5"/>
  <c r="C737" i="5"/>
  <c r="D737" i="5"/>
  <c r="E737" i="5"/>
  <c r="F737" i="5"/>
  <c r="A738" i="5"/>
  <c r="B738" i="5"/>
  <c r="C738" i="5"/>
  <c r="D738" i="5"/>
  <c r="E738" i="5"/>
  <c r="F738" i="5"/>
  <c r="A739" i="5"/>
  <c r="B739" i="5"/>
  <c r="C739" i="5"/>
  <c r="D739" i="5"/>
  <c r="E739" i="5"/>
  <c r="F739" i="5"/>
  <c r="A740" i="5"/>
  <c r="B740" i="5"/>
  <c r="C740" i="5"/>
  <c r="D740" i="5"/>
  <c r="E740" i="5"/>
  <c r="F740" i="5"/>
  <c r="A741" i="5"/>
  <c r="B741" i="5"/>
  <c r="C741" i="5"/>
  <c r="D741" i="5"/>
  <c r="E741" i="5"/>
  <c r="F741" i="5"/>
  <c r="A742" i="5"/>
  <c r="B742" i="5"/>
  <c r="C742" i="5"/>
  <c r="D742" i="5"/>
  <c r="E742" i="5"/>
  <c r="F742" i="5"/>
  <c r="A743" i="5"/>
  <c r="B743" i="5"/>
  <c r="C743" i="5"/>
  <c r="D743" i="5"/>
  <c r="E743" i="5"/>
  <c r="F743" i="5"/>
  <c r="A744" i="5"/>
  <c r="B744" i="5"/>
  <c r="C744" i="5"/>
  <c r="D744" i="5"/>
  <c r="E744" i="5"/>
  <c r="F744" i="5"/>
  <c r="A745" i="5"/>
  <c r="B745" i="5"/>
  <c r="C745" i="5"/>
  <c r="D745" i="5"/>
  <c r="E745" i="5"/>
  <c r="F745" i="5"/>
  <c r="A746" i="5"/>
  <c r="B746" i="5"/>
  <c r="C746" i="5"/>
  <c r="D746" i="5"/>
  <c r="E746" i="5"/>
  <c r="F746" i="5"/>
  <c r="A747" i="5"/>
  <c r="B747" i="5"/>
  <c r="C747" i="5"/>
  <c r="D747" i="5"/>
  <c r="E747" i="5"/>
  <c r="F747" i="5"/>
  <c r="A748" i="5"/>
  <c r="B748" i="5"/>
  <c r="C748" i="5"/>
  <c r="D748" i="5"/>
  <c r="E748" i="5"/>
  <c r="F748" i="5"/>
  <c r="A749" i="5"/>
  <c r="B749" i="5"/>
  <c r="C749" i="5"/>
  <c r="D749" i="5"/>
  <c r="E749" i="5"/>
  <c r="F749" i="5"/>
  <c r="A750" i="5"/>
  <c r="B750" i="5"/>
  <c r="C750" i="5"/>
  <c r="D750" i="5"/>
  <c r="E750" i="5"/>
  <c r="F750" i="5"/>
  <c r="A751" i="5"/>
  <c r="B751" i="5"/>
  <c r="C751" i="5"/>
  <c r="D751" i="5"/>
  <c r="E751" i="5"/>
  <c r="F751" i="5"/>
  <c r="A752" i="5"/>
  <c r="B752" i="5"/>
  <c r="C752" i="5"/>
  <c r="D752" i="5"/>
  <c r="E752" i="5"/>
  <c r="F752" i="5"/>
  <c r="A753" i="5"/>
  <c r="B753" i="5"/>
  <c r="C753" i="5"/>
  <c r="D753" i="5"/>
  <c r="E753" i="5"/>
  <c r="F753" i="5"/>
  <c r="A754" i="5"/>
  <c r="B754" i="5"/>
  <c r="C754" i="5"/>
  <c r="D754" i="5"/>
  <c r="E754" i="5"/>
  <c r="F754" i="5"/>
  <c r="A755" i="5"/>
  <c r="B755" i="5"/>
  <c r="C755" i="5"/>
  <c r="D755" i="5"/>
  <c r="E755" i="5"/>
  <c r="F755" i="5"/>
  <c r="A756" i="5"/>
  <c r="B756" i="5"/>
  <c r="C756" i="5"/>
  <c r="D756" i="5"/>
  <c r="E756" i="5"/>
  <c r="F756" i="5"/>
  <c r="A757" i="5"/>
  <c r="B757" i="5"/>
  <c r="C757" i="5"/>
  <c r="D757" i="5"/>
  <c r="E757" i="5"/>
  <c r="F757" i="5"/>
  <c r="A758" i="5"/>
  <c r="B758" i="5"/>
  <c r="C758" i="5"/>
  <c r="D758" i="5"/>
  <c r="E758" i="5"/>
  <c r="F758" i="5"/>
  <c r="A759" i="5"/>
  <c r="B759" i="5"/>
  <c r="C759" i="5"/>
  <c r="D759" i="5"/>
  <c r="E759" i="5"/>
  <c r="F759" i="5"/>
  <c r="A760" i="5"/>
  <c r="B760" i="5"/>
  <c r="C760" i="5"/>
  <c r="D760" i="5"/>
  <c r="E760" i="5"/>
  <c r="F760" i="5"/>
  <c r="A761" i="5"/>
  <c r="B761" i="5"/>
  <c r="C761" i="5"/>
  <c r="D761" i="5"/>
  <c r="E761" i="5"/>
  <c r="F761" i="5"/>
  <c r="A762" i="5"/>
  <c r="B762" i="5"/>
  <c r="C762" i="5"/>
  <c r="D762" i="5"/>
  <c r="E762" i="5"/>
  <c r="F762" i="5"/>
  <c r="A763" i="5"/>
  <c r="B763" i="5"/>
  <c r="C763" i="5"/>
  <c r="D763" i="5"/>
  <c r="E763" i="5"/>
  <c r="F763" i="5"/>
  <c r="A764" i="5"/>
  <c r="B764" i="5"/>
  <c r="C764" i="5"/>
  <c r="D764" i="5"/>
  <c r="E764" i="5"/>
  <c r="F764" i="5"/>
  <c r="A765" i="5"/>
  <c r="B765" i="5"/>
  <c r="C765" i="5"/>
  <c r="D765" i="5"/>
  <c r="E765" i="5"/>
  <c r="F765" i="5"/>
  <c r="A766" i="5"/>
  <c r="B766" i="5"/>
  <c r="C766" i="5"/>
  <c r="D766" i="5"/>
  <c r="E766" i="5"/>
  <c r="F766" i="5"/>
  <c r="A767" i="5"/>
  <c r="B767" i="5"/>
  <c r="C767" i="5"/>
  <c r="D767" i="5"/>
  <c r="E767" i="5"/>
  <c r="F767" i="5"/>
  <c r="A768" i="5"/>
  <c r="B768" i="5"/>
  <c r="C768" i="5"/>
  <c r="D768" i="5"/>
  <c r="E768" i="5"/>
  <c r="F768" i="5"/>
  <c r="A769" i="5"/>
  <c r="B769" i="5"/>
  <c r="C769" i="5"/>
  <c r="D769" i="5"/>
  <c r="E769" i="5"/>
  <c r="F769" i="5"/>
  <c r="A770" i="5"/>
  <c r="B770" i="5"/>
  <c r="C770" i="5"/>
  <c r="D770" i="5"/>
  <c r="E770" i="5"/>
  <c r="F770" i="5"/>
  <c r="A771" i="5"/>
  <c r="B771" i="5"/>
  <c r="C771" i="5"/>
  <c r="D771" i="5"/>
  <c r="E771" i="5"/>
  <c r="F771" i="5"/>
  <c r="A772" i="5"/>
  <c r="B772" i="5"/>
  <c r="C772" i="5"/>
  <c r="D772" i="5"/>
  <c r="E772" i="5"/>
  <c r="F772" i="5"/>
  <c r="A773" i="5"/>
  <c r="B773" i="5"/>
  <c r="C773" i="5"/>
  <c r="D773" i="5"/>
  <c r="E773" i="5"/>
  <c r="F773" i="5"/>
  <c r="A774" i="5"/>
  <c r="B774" i="5"/>
  <c r="C774" i="5"/>
  <c r="D774" i="5"/>
  <c r="E774" i="5"/>
  <c r="F774" i="5"/>
  <c r="A775" i="5"/>
  <c r="B775" i="5"/>
  <c r="C775" i="5"/>
  <c r="D775" i="5"/>
  <c r="E775" i="5"/>
  <c r="F775" i="5"/>
  <c r="A776" i="5"/>
  <c r="B776" i="5"/>
  <c r="C776" i="5"/>
  <c r="D776" i="5"/>
  <c r="E776" i="5"/>
  <c r="F776" i="5"/>
  <c r="A777" i="5"/>
  <c r="B777" i="5"/>
  <c r="C777" i="5"/>
  <c r="D777" i="5"/>
  <c r="E777" i="5"/>
  <c r="F777" i="5"/>
  <c r="A778" i="5"/>
  <c r="B778" i="5"/>
  <c r="C778" i="5"/>
  <c r="D778" i="5"/>
  <c r="E778" i="5"/>
  <c r="F778" i="5"/>
  <c r="A779" i="5"/>
  <c r="B779" i="5"/>
  <c r="C779" i="5"/>
  <c r="D779" i="5"/>
  <c r="E779" i="5"/>
  <c r="F779" i="5"/>
  <c r="A780" i="5"/>
  <c r="B780" i="5"/>
  <c r="C780" i="5"/>
  <c r="D780" i="5"/>
  <c r="E780" i="5"/>
  <c r="F780" i="5"/>
  <c r="A781" i="5"/>
  <c r="B781" i="5"/>
  <c r="C781" i="5"/>
  <c r="D781" i="5"/>
  <c r="E781" i="5"/>
  <c r="F781" i="5"/>
  <c r="A782" i="5"/>
  <c r="B782" i="5"/>
  <c r="C782" i="5"/>
  <c r="D782" i="5"/>
  <c r="E782" i="5"/>
  <c r="F782" i="5"/>
  <c r="A783" i="5"/>
  <c r="B783" i="5"/>
  <c r="C783" i="5"/>
  <c r="D783" i="5"/>
  <c r="E783" i="5"/>
  <c r="F783" i="5"/>
  <c r="A784" i="5"/>
  <c r="B784" i="5"/>
  <c r="C784" i="5"/>
  <c r="D784" i="5"/>
  <c r="E784" i="5"/>
  <c r="F784" i="5"/>
  <c r="A785" i="5"/>
  <c r="B785" i="5"/>
  <c r="C785" i="5"/>
  <c r="D785" i="5"/>
  <c r="E785" i="5"/>
  <c r="F785" i="5"/>
  <c r="A786" i="5"/>
  <c r="B786" i="5"/>
  <c r="C786" i="5"/>
  <c r="D786" i="5"/>
  <c r="E786" i="5"/>
  <c r="F786" i="5"/>
  <c r="A787" i="5"/>
  <c r="B787" i="5"/>
  <c r="C787" i="5"/>
  <c r="D787" i="5"/>
  <c r="E787" i="5"/>
  <c r="F787" i="5"/>
  <c r="A788" i="5"/>
  <c r="B788" i="5"/>
  <c r="C788" i="5"/>
  <c r="D788" i="5"/>
  <c r="E788" i="5"/>
  <c r="F788" i="5"/>
  <c r="A789" i="5"/>
  <c r="B789" i="5"/>
  <c r="C789" i="5"/>
  <c r="D789" i="5"/>
  <c r="E789" i="5"/>
  <c r="F789" i="5"/>
  <c r="A790" i="5"/>
  <c r="B790" i="5"/>
  <c r="C790" i="5"/>
  <c r="D790" i="5"/>
  <c r="E790" i="5"/>
  <c r="F790" i="5"/>
  <c r="A791" i="5"/>
  <c r="B791" i="5"/>
  <c r="C791" i="5"/>
  <c r="D791" i="5"/>
  <c r="E791" i="5"/>
  <c r="F791" i="5"/>
  <c r="A792" i="5"/>
  <c r="B792" i="5"/>
  <c r="C792" i="5"/>
  <c r="D792" i="5"/>
  <c r="E792" i="5"/>
  <c r="F792" i="5"/>
  <c r="A793" i="5"/>
  <c r="B793" i="5"/>
  <c r="C793" i="5"/>
  <c r="D793" i="5"/>
  <c r="E793" i="5"/>
  <c r="F793" i="5"/>
  <c r="A794" i="5"/>
  <c r="B794" i="5"/>
  <c r="C794" i="5"/>
  <c r="D794" i="5"/>
  <c r="E794" i="5"/>
  <c r="F794" i="5"/>
  <c r="A795" i="5"/>
  <c r="B795" i="5"/>
  <c r="C795" i="5"/>
  <c r="D795" i="5"/>
  <c r="E795" i="5"/>
  <c r="F795" i="5"/>
  <c r="A796" i="5"/>
  <c r="B796" i="5"/>
  <c r="C796" i="5"/>
  <c r="D796" i="5"/>
  <c r="E796" i="5"/>
  <c r="F796" i="5"/>
  <c r="A797" i="5"/>
  <c r="B797" i="5"/>
  <c r="C797" i="5"/>
  <c r="D797" i="5"/>
  <c r="E797" i="5"/>
  <c r="F797" i="5"/>
  <c r="A798" i="5"/>
  <c r="B798" i="5"/>
  <c r="C798" i="5"/>
  <c r="D798" i="5"/>
  <c r="E798" i="5"/>
  <c r="F798" i="5"/>
  <c r="A799" i="5"/>
  <c r="B799" i="5"/>
  <c r="C799" i="5"/>
  <c r="D799" i="5"/>
  <c r="E799" i="5"/>
  <c r="F799" i="5"/>
  <c r="A800" i="5"/>
  <c r="B800" i="5"/>
  <c r="C800" i="5"/>
  <c r="D800" i="5"/>
  <c r="E800" i="5"/>
  <c r="F800" i="5"/>
  <c r="A801" i="5"/>
  <c r="B801" i="5"/>
  <c r="C801" i="5"/>
  <c r="D801" i="5"/>
  <c r="E801" i="5"/>
  <c r="F801" i="5"/>
  <c r="A802" i="5"/>
  <c r="B802" i="5"/>
  <c r="C802" i="5"/>
  <c r="D802" i="5"/>
  <c r="E802" i="5"/>
  <c r="F802" i="5"/>
  <c r="A803" i="5"/>
  <c r="B803" i="5"/>
  <c r="C803" i="5"/>
  <c r="D803" i="5"/>
  <c r="E803" i="5"/>
  <c r="F803" i="5"/>
  <c r="A804" i="5"/>
  <c r="B804" i="5"/>
  <c r="C804" i="5"/>
  <c r="D804" i="5"/>
  <c r="E804" i="5"/>
  <c r="F804" i="5"/>
  <c r="A805" i="5"/>
  <c r="B805" i="5"/>
  <c r="C805" i="5"/>
  <c r="D805" i="5"/>
  <c r="E805" i="5"/>
  <c r="F805" i="5"/>
  <c r="A806" i="5"/>
  <c r="B806" i="5"/>
  <c r="C806" i="5"/>
  <c r="D806" i="5"/>
  <c r="E806" i="5"/>
  <c r="F806" i="5"/>
  <c r="A807" i="5"/>
  <c r="B807" i="5"/>
  <c r="C807" i="5"/>
  <c r="D807" i="5"/>
  <c r="E807" i="5"/>
  <c r="F807" i="5"/>
  <c r="A808" i="5"/>
  <c r="B808" i="5"/>
  <c r="C808" i="5"/>
  <c r="D808" i="5"/>
  <c r="E808" i="5"/>
  <c r="F808" i="5"/>
  <c r="A809" i="5"/>
  <c r="B809" i="5"/>
  <c r="C809" i="5"/>
  <c r="D809" i="5"/>
  <c r="E809" i="5"/>
  <c r="F809" i="5"/>
  <c r="A810" i="5"/>
  <c r="B810" i="5"/>
  <c r="C810" i="5"/>
  <c r="D810" i="5"/>
  <c r="E810" i="5"/>
  <c r="F810" i="5"/>
  <c r="A811" i="5"/>
  <c r="B811" i="5"/>
  <c r="C811" i="5"/>
  <c r="D811" i="5"/>
  <c r="E811" i="5"/>
  <c r="F811" i="5"/>
  <c r="A812" i="5"/>
  <c r="B812" i="5"/>
  <c r="C812" i="5"/>
  <c r="D812" i="5"/>
  <c r="E812" i="5"/>
  <c r="F812" i="5"/>
  <c r="A813" i="5"/>
  <c r="B813" i="5"/>
  <c r="C813" i="5"/>
  <c r="D813" i="5"/>
  <c r="E813" i="5"/>
  <c r="F813" i="5"/>
  <c r="A814" i="5"/>
  <c r="B814" i="5"/>
  <c r="C814" i="5"/>
  <c r="D814" i="5"/>
  <c r="E814" i="5"/>
  <c r="F814" i="5"/>
  <c r="A815" i="5"/>
  <c r="B815" i="5"/>
  <c r="C815" i="5"/>
  <c r="D815" i="5"/>
  <c r="E815" i="5"/>
  <c r="F815" i="5"/>
  <c r="A816" i="5"/>
  <c r="B816" i="5"/>
  <c r="C816" i="5"/>
  <c r="D816" i="5"/>
  <c r="E816" i="5"/>
  <c r="F816" i="5"/>
  <c r="A817" i="5"/>
  <c r="B817" i="5"/>
  <c r="C817" i="5"/>
  <c r="D817" i="5"/>
  <c r="E817" i="5"/>
  <c r="F817" i="5"/>
  <c r="A818" i="5"/>
  <c r="B818" i="5"/>
  <c r="C818" i="5"/>
  <c r="D818" i="5"/>
  <c r="E818" i="5"/>
  <c r="F818" i="5"/>
  <c r="A819" i="5"/>
  <c r="B819" i="5"/>
  <c r="C819" i="5"/>
  <c r="D819" i="5"/>
  <c r="E819" i="5"/>
  <c r="F819" i="5"/>
  <c r="A820" i="5"/>
  <c r="B820" i="5"/>
  <c r="C820" i="5"/>
  <c r="D820" i="5"/>
  <c r="E820" i="5"/>
  <c r="F820" i="5"/>
  <c r="A821" i="5"/>
  <c r="B821" i="5"/>
  <c r="C821" i="5"/>
  <c r="D821" i="5"/>
  <c r="E821" i="5"/>
  <c r="F821" i="5"/>
  <c r="A822" i="5"/>
  <c r="B822" i="5"/>
  <c r="C822" i="5"/>
  <c r="D822" i="5"/>
  <c r="E822" i="5"/>
  <c r="F822" i="5"/>
  <c r="A823" i="5"/>
  <c r="B823" i="5"/>
  <c r="C823" i="5"/>
  <c r="D823" i="5"/>
  <c r="E823" i="5"/>
  <c r="F823" i="5"/>
  <c r="A824" i="5"/>
  <c r="B824" i="5"/>
  <c r="C824" i="5"/>
  <c r="D824" i="5"/>
  <c r="E824" i="5"/>
  <c r="F824" i="5"/>
  <c r="A825" i="5"/>
  <c r="B825" i="5"/>
  <c r="C825" i="5"/>
  <c r="D825" i="5"/>
  <c r="E825" i="5"/>
  <c r="F825" i="5"/>
  <c r="A826" i="5"/>
  <c r="B826" i="5"/>
  <c r="C826" i="5"/>
  <c r="D826" i="5"/>
  <c r="E826" i="5"/>
  <c r="F826" i="5"/>
  <c r="A827" i="5"/>
  <c r="B827" i="5"/>
  <c r="C827" i="5"/>
  <c r="D827" i="5"/>
  <c r="E827" i="5"/>
  <c r="F827" i="5"/>
  <c r="A828" i="5"/>
  <c r="B828" i="5"/>
  <c r="C828" i="5"/>
  <c r="D828" i="5"/>
  <c r="E828" i="5"/>
  <c r="F828" i="5"/>
  <c r="A829" i="5"/>
  <c r="B829" i="5"/>
  <c r="C829" i="5"/>
  <c r="D829" i="5"/>
  <c r="E829" i="5"/>
  <c r="F829" i="5"/>
  <c r="A830" i="5"/>
  <c r="B830" i="5"/>
  <c r="C830" i="5"/>
  <c r="D830" i="5"/>
  <c r="E830" i="5"/>
  <c r="F830" i="5"/>
  <c r="A831" i="5"/>
  <c r="B831" i="5"/>
  <c r="C831" i="5"/>
  <c r="D831" i="5"/>
  <c r="E831" i="5"/>
  <c r="F831" i="5"/>
  <c r="A832" i="5"/>
  <c r="B832" i="5"/>
  <c r="C832" i="5"/>
  <c r="D832" i="5"/>
  <c r="E832" i="5"/>
  <c r="F832" i="5"/>
  <c r="A833" i="5"/>
  <c r="B833" i="5"/>
  <c r="C833" i="5"/>
  <c r="D833" i="5"/>
  <c r="E833" i="5"/>
  <c r="F833" i="5"/>
  <c r="A834" i="5"/>
  <c r="B834" i="5"/>
  <c r="C834" i="5"/>
  <c r="D834" i="5"/>
  <c r="E834" i="5"/>
  <c r="F834" i="5"/>
  <c r="A835" i="5"/>
  <c r="B835" i="5"/>
  <c r="C835" i="5"/>
  <c r="D835" i="5"/>
  <c r="E835" i="5"/>
  <c r="F835" i="5"/>
  <c r="A836" i="5"/>
  <c r="B836" i="5"/>
  <c r="C836" i="5"/>
  <c r="D836" i="5"/>
  <c r="E836" i="5"/>
  <c r="F836" i="5"/>
  <c r="A837" i="5"/>
  <c r="B837" i="5"/>
  <c r="C837" i="5"/>
  <c r="D837" i="5"/>
  <c r="E837" i="5"/>
  <c r="F837" i="5"/>
  <c r="A838" i="5"/>
  <c r="B838" i="5"/>
  <c r="C838" i="5"/>
  <c r="D838" i="5"/>
  <c r="E838" i="5"/>
  <c r="F838" i="5"/>
  <c r="A839" i="5"/>
  <c r="B839" i="5"/>
  <c r="C839" i="5"/>
  <c r="D839" i="5"/>
  <c r="E839" i="5"/>
  <c r="F839" i="5"/>
  <c r="A840" i="5"/>
  <c r="B840" i="5"/>
  <c r="C840" i="5"/>
  <c r="D840" i="5"/>
  <c r="E840" i="5"/>
  <c r="F840" i="5"/>
  <c r="A841" i="5"/>
  <c r="B841" i="5"/>
  <c r="C841" i="5"/>
  <c r="D841" i="5"/>
  <c r="E841" i="5"/>
  <c r="F841" i="5"/>
  <c r="A842" i="5"/>
  <c r="B842" i="5"/>
  <c r="C842" i="5"/>
  <c r="D842" i="5"/>
  <c r="E842" i="5"/>
  <c r="F842" i="5"/>
  <c r="A843" i="5"/>
  <c r="B843" i="5"/>
  <c r="C843" i="5"/>
  <c r="D843" i="5"/>
  <c r="E843" i="5"/>
  <c r="F843" i="5"/>
  <c r="A844" i="5"/>
  <c r="B844" i="5"/>
  <c r="C844" i="5"/>
  <c r="D844" i="5"/>
  <c r="E844" i="5"/>
  <c r="F844" i="5"/>
  <c r="A845" i="5"/>
  <c r="B845" i="5"/>
  <c r="C845" i="5"/>
  <c r="D845" i="5"/>
  <c r="E845" i="5"/>
  <c r="F845" i="5"/>
  <c r="A846" i="5"/>
  <c r="B846" i="5"/>
  <c r="C846" i="5"/>
  <c r="D846" i="5"/>
  <c r="E846" i="5"/>
  <c r="F846" i="5"/>
  <c r="A847" i="5"/>
  <c r="B847" i="5"/>
  <c r="C847" i="5"/>
  <c r="D847" i="5"/>
  <c r="E847" i="5"/>
  <c r="F847" i="5"/>
  <c r="A848" i="5"/>
  <c r="B848" i="5"/>
  <c r="C848" i="5"/>
  <c r="D848" i="5"/>
  <c r="E848" i="5"/>
  <c r="F848" i="5"/>
  <c r="A849" i="5"/>
  <c r="B849" i="5"/>
  <c r="C849" i="5"/>
  <c r="D849" i="5"/>
  <c r="E849" i="5"/>
  <c r="F849" i="5"/>
  <c r="A850" i="5"/>
  <c r="B850" i="5"/>
  <c r="C850" i="5"/>
  <c r="D850" i="5"/>
  <c r="E850" i="5"/>
  <c r="F850" i="5"/>
  <c r="A851" i="5"/>
  <c r="B851" i="5"/>
  <c r="C851" i="5"/>
  <c r="D851" i="5"/>
  <c r="E851" i="5"/>
  <c r="F851" i="5"/>
  <c r="A852" i="5"/>
  <c r="B852" i="5"/>
  <c r="C852" i="5"/>
  <c r="D852" i="5"/>
  <c r="E852" i="5"/>
  <c r="F852" i="5"/>
  <c r="A853" i="5"/>
  <c r="B853" i="5"/>
  <c r="C853" i="5"/>
  <c r="D853" i="5"/>
  <c r="E853" i="5"/>
  <c r="F853" i="5"/>
  <c r="A854" i="5"/>
  <c r="B854" i="5"/>
  <c r="C854" i="5"/>
  <c r="D854" i="5"/>
  <c r="E854" i="5"/>
  <c r="F854" i="5"/>
  <c r="A855" i="5"/>
  <c r="B855" i="5"/>
  <c r="C855" i="5"/>
  <c r="D855" i="5"/>
  <c r="E855" i="5"/>
  <c r="F855" i="5"/>
  <c r="A856" i="5"/>
  <c r="B856" i="5"/>
  <c r="C856" i="5"/>
  <c r="D856" i="5"/>
  <c r="E856" i="5"/>
  <c r="F856" i="5"/>
  <c r="A857" i="5"/>
  <c r="B857" i="5"/>
  <c r="C857" i="5"/>
  <c r="D857" i="5"/>
  <c r="E857" i="5"/>
  <c r="F857" i="5"/>
  <c r="A858" i="5"/>
  <c r="B858" i="5"/>
  <c r="C858" i="5"/>
  <c r="D858" i="5"/>
  <c r="E858" i="5"/>
  <c r="F858" i="5"/>
  <c r="A859" i="5"/>
  <c r="B859" i="5"/>
  <c r="C859" i="5"/>
  <c r="D859" i="5"/>
  <c r="E859" i="5"/>
  <c r="F859" i="5"/>
  <c r="A860" i="5"/>
  <c r="B860" i="5"/>
  <c r="C860" i="5"/>
  <c r="D860" i="5"/>
  <c r="E860" i="5"/>
  <c r="F860" i="5"/>
  <c r="A861" i="5"/>
  <c r="B861" i="5"/>
  <c r="C861" i="5"/>
  <c r="D861" i="5"/>
  <c r="E861" i="5"/>
  <c r="F861" i="5"/>
  <c r="A862" i="5"/>
  <c r="B862" i="5"/>
  <c r="C862" i="5"/>
  <c r="D862" i="5"/>
  <c r="E862" i="5"/>
  <c r="F862" i="5"/>
  <c r="A863" i="5"/>
  <c r="B863" i="5"/>
  <c r="C863" i="5"/>
  <c r="D863" i="5"/>
  <c r="E863" i="5"/>
  <c r="F863" i="5"/>
  <c r="A864" i="5"/>
  <c r="B864" i="5"/>
  <c r="C864" i="5"/>
  <c r="D864" i="5"/>
  <c r="E864" i="5"/>
  <c r="F864" i="5"/>
  <c r="A865" i="5"/>
  <c r="B865" i="5"/>
  <c r="C865" i="5"/>
  <c r="D865" i="5"/>
  <c r="E865" i="5"/>
  <c r="F865" i="5"/>
  <c r="A866" i="5"/>
  <c r="B866" i="5"/>
  <c r="C866" i="5"/>
  <c r="D866" i="5"/>
  <c r="E866" i="5"/>
  <c r="F866" i="5"/>
  <c r="A867" i="5"/>
  <c r="B867" i="5"/>
  <c r="C867" i="5"/>
  <c r="D867" i="5"/>
  <c r="E867" i="5"/>
  <c r="F867" i="5"/>
  <c r="A868" i="5"/>
  <c r="B868" i="5"/>
  <c r="C868" i="5"/>
  <c r="D868" i="5"/>
  <c r="E868" i="5"/>
  <c r="F868" i="5"/>
  <c r="A869" i="5"/>
  <c r="B869" i="5"/>
  <c r="C869" i="5"/>
  <c r="D869" i="5"/>
  <c r="E869" i="5"/>
  <c r="F869" i="5"/>
  <c r="A870" i="5"/>
  <c r="B870" i="5"/>
  <c r="C870" i="5"/>
  <c r="D870" i="5"/>
  <c r="E870" i="5"/>
  <c r="F870" i="5"/>
  <c r="A871" i="5"/>
  <c r="B871" i="5"/>
  <c r="C871" i="5"/>
  <c r="D871" i="5"/>
  <c r="E871" i="5"/>
  <c r="F871" i="5"/>
  <c r="A872" i="5"/>
  <c r="B872" i="5"/>
  <c r="C872" i="5"/>
  <c r="D872" i="5"/>
  <c r="E872" i="5"/>
  <c r="F872" i="5"/>
  <c r="A873" i="5"/>
  <c r="B873" i="5"/>
  <c r="C873" i="5"/>
  <c r="D873" i="5"/>
  <c r="E873" i="5"/>
  <c r="F873" i="5"/>
  <c r="A874" i="5"/>
  <c r="B874" i="5"/>
  <c r="C874" i="5"/>
  <c r="D874" i="5"/>
  <c r="E874" i="5"/>
  <c r="F874" i="5"/>
  <c r="A875" i="5"/>
  <c r="B875" i="5"/>
  <c r="C875" i="5"/>
  <c r="D875" i="5"/>
  <c r="E875" i="5"/>
  <c r="F875" i="5"/>
  <c r="A876" i="5"/>
  <c r="B876" i="5"/>
  <c r="C876" i="5"/>
  <c r="D876" i="5"/>
  <c r="E876" i="5"/>
  <c r="F876" i="5"/>
  <c r="A877" i="5"/>
  <c r="B877" i="5"/>
  <c r="C877" i="5"/>
  <c r="D877" i="5"/>
  <c r="E877" i="5"/>
  <c r="F877" i="5"/>
  <c r="A878" i="5"/>
  <c r="B878" i="5"/>
  <c r="C878" i="5"/>
  <c r="D878" i="5"/>
  <c r="E878" i="5"/>
  <c r="F878" i="5"/>
  <c r="A879" i="5"/>
  <c r="B879" i="5"/>
  <c r="C879" i="5"/>
  <c r="D879" i="5"/>
  <c r="E879" i="5"/>
  <c r="F879" i="5"/>
  <c r="A880" i="5"/>
  <c r="B880" i="5"/>
  <c r="C880" i="5"/>
  <c r="D880" i="5"/>
  <c r="E880" i="5"/>
  <c r="F880" i="5"/>
  <c r="A881" i="5"/>
  <c r="B881" i="5"/>
  <c r="C881" i="5"/>
  <c r="D881" i="5"/>
  <c r="E881" i="5"/>
  <c r="F881" i="5"/>
  <c r="A882" i="5"/>
  <c r="B882" i="5"/>
  <c r="C882" i="5"/>
  <c r="D882" i="5"/>
  <c r="E882" i="5"/>
  <c r="F882" i="5"/>
  <c r="A883" i="5"/>
  <c r="B883" i="5"/>
  <c r="C883" i="5"/>
  <c r="D883" i="5"/>
  <c r="E883" i="5"/>
  <c r="F883" i="5"/>
  <c r="A884" i="5"/>
  <c r="B884" i="5"/>
  <c r="C884" i="5"/>
  <c r="D884" i="5"/>
  <c r="E884" i="5"/>
  <c r="F884" i="5"/>
  <c r="A885" i="5"/>
  <c r="B885" i="5"/>
  <c r="C885" i="5"/>
  <c r="D885" i="5"/>
  <c r="E885" i="5"/>
  <c r="F885" i="5"/>
  <c r="A886" i="5"/>
  <c r="B886" i="5"/>
  <c r="C886" i="5"/>
  <c r="D886" i="5"/>
  <c r="E886" i="5"/>
  <c r="F886" i="5"/>
  <c r="A887" i="5"/>
  <c r="B887" i="5"/>
  <c r="C887" i="5"/>
  <c r="D887" i="5"/>
  <c r="E887" i="5"/>
  <c r="F887" i="5"/>
  <c r="A888" i="5"/>
  <c r="B888" i="5"/>
  <c r="C888" i="5"/>
  <c r="D888" i="5"/>
  <c r="E888" i="5"/>
  <c r="F888" i="5"/>
  <c r="A889" i="5"/>
  <c r="B889" i="5"/>
  <c r="C889" i="5"/>
  <c r="D889" i="5"/>
  <c r="E889" i="5"/>
  <c r="F889" i="5"/>
  <c r="A890" i="5"/>
  <c r="B890" i="5"/>
  <c r="C890" i="5"/>
  <c r="D890" i="5"/>
  <c r="E890" i="5"/>
  <c r="F890" i="5"/>
  <c r="A891" i="5"/>
  <c r="B891" i="5"/>
  <c r="C891" i="5"/>
  <c r="D891" i="5"/>
  <c r="E891" i="5"/>
  <c r="F891" i="5"/>
  <c r="A892" i="5"/>
  <c r="B892" i="5"/>
  <c r="C892" i="5"/>
  <c r="D892" i="5"/>
  <c r="E892" i="5"/>
  <c r="F892" i="5"/>
  <c r="A893" i="5"/>
  <c r="B893" i="5"/>
  <c r="C893" i="5"/>
  <c r="D893" i="5"/>
  <c r="E893" i="5"/>
  <c r="F893" i="5"/>
  <c r="A894" i="5"/>
  <c r="B894" i="5"/>
  <c r="C894" i="5"/>
  <c r="D894" i="5"/>
  <c r="E894" i="5"/>
  <c r="F894" i="5"/>
  <c r="A895" i="5"/>
  <c r="B895" i="5"/>
  <c r="C895" i="5"/>
  <c r="D895" i="5"/>
  <c r="E895" i="5"/>
  <c r="F895" i="5"/>
  <c r="A896" i="5"/>
  <c r="B896" i="5"/>
  <c r="C896" i="5"/>
  <c r="D896" i="5"/>
  <c r="E896" i="5"/>
  <c r="F896" i="5"/>
  <c r="A897" i="5"/>
  <c r="B897" i="5"/>
  <c r="C897" i="5"/>
  <c r="D897" i="5"/>
  <c r="E897" i="5"/>
  <c r="F897" i="5"/>
  <c r="A898" i="5"/>
  <c r="B898" i="5"/>
  <c r="C898" i="5"/>
  <c r="D898" i="5"/>
  <c r="E898" i="5"/>
  <c r="F898" i="5"/>
  <c r="A899" i="5"/>
  <c r="B899" i="5"/>
  <c r="C899" i="5"/>
  <c r="D899" i="5"/>
  <c r="E899" i="5"/>
  <c r="F899" i="5"/>
  <c r="A900" i="5"/>
  <c r="B900" i="5"/>
  <c r="C900" i="5"/>
  <c r="D900" i="5"/>
  <c r="E900" i="5"/>
  <c r="F900" i="5"/>
  <c r="A901" i="5"/>
  <c r="B901" i="5"/>
  <c r="C901" i="5"/>
  <c r="D901" i="5"/>
  <c r="E901" i="5"/>
  <c r="F901" i="5"/>
  <c r="A902" i="5"/>
  <c r="B902" i="5"/>
  <c r="C902" i="5"/>
  <c r="D902" i="5"/>
  <c r="E902" i="5"/>
  <c r="F902" i="5"/>
  <c r="A903" i="5"/>
  <c r="B903" i="5"/>
  <c r="C903" i="5"/>
  <c r="D903" i="5"/>
  <c r="E903" i="5"/>
  <c r="F903" i="5"/>
  <c r="A904" i="5"/>
  <c r="B904" i="5"/>
  <c r="C904" i="5"/>
  <c r="D904" i="5"/>
  <c r="E904" i="5"/>
  <c r="F904" i="5"/>
  <c r="A905" i="5"/>
  <c r="B905" i="5"/>
  <c r="C905" i="5"/>
  <c r="D905" i="5"/>
  <c r="E905" i="5"/>
  <c r="F905" i="5"/>
  <c r="A906" i="5"/>
  <c r="B906" i="5"/>
  <c r="C906" i="5"/>
  <c r="D906" i="5"/>
  <c r="E906" i="5"/>
  <c r="F906" i="5"/>
  <c r="A907" i="5"/>
  <c r="B907" i="5"/>
  <c r="C907" i="5"/>
  <c r="D907" i="5"/>
  <c r="E907" i="5"/>
  <c r="F907" i="5"/>
  <c r="A908" i="5"/>
  <c r="B908" i="5"/>
  <c r="C908" i="5"/>
  <c r="D908" i="5"/>
  <c r="E908" i="5"/>
  <c r="F908" i="5"/>
  <c r="A909" i="5"/>
  <c r="B909" i="5"/>
  <c r="C909" i="5"/>
  <c r="D909" i="5"/>
  <c r="E909" i="5"/>
  <c r="F909" i="5"/>
  <c r="A910" i="5"/>
  <c r="B910" i="5"/>
  <c r="C910" i="5"/>
  <c r="D910" i="5"/>
  <c r="E910" i="5"/>
  <c r="F910" i="5"/>
  <c r="A911" i="5"/>
  <c r="B911" i="5"/>
  <c r="C911" i="5"/>
  <c r="D911" i="5"/>
  <c r="E911" i="5"/>
  <c r="F911" i="5"/>
  <c r="A912" i="5"/>
  <c r="B912" i="5"/>
  <c r="C912" i="5"/>
  <c r="D912" i="5"/>
  <c r="E912" i="5"/>
  <c r="F912" i="5"/>
  <c r="A913" i="5"/>
  <c r="B913" i="5"/>
  <c r="C913" i="5"/>
  <c r="D913" i="5"/>
  <c r="E913" i="5"/>
  <c r="F913" i="5"/>
  <c r="A914" i="5"/>
  <c r="B914" i="5"/>
  <c r="C914" i="5"/>
  <c r="D914" i="5"/>
  <c r="E914" i="5"/>
  <c r="F914" i="5"/>
  <c r="A915" i="5"/>
  <c r="B915" i="5"/>
  <c r="C915" i="5"/>
  <c r="D915" i="5"/>
  <c r="E915" i="5"/>
  <c r="F915" i="5"/>
  <c r="A916" i="5"/>
  <c r="B916" i="5"/>
  <c r="C916" i="5"/>
  <c r="D916" i="5"/>
  <c r="E916" i="5"/>
  <c r="F916" i="5"/>
  <c r="A917" i="5"/>
  <c r="B917" i="5"/>
  <c r="C917" i="5"/>
  <c r="D917" i="5"/>
  <c r="E917" i="5"/>
  <c r="F917" i="5"/>
  <c r="A918" i="5"/>
  <c r="B918" i="5"/>
  <c r="C918" i="5"/>
  <c r="D918" i="5"/>
  <c r="E918" i="5"/>
  <c r="F918" i="5"/>
  <c r="A919" i="5"/>
  <c r="B919" i="5"/>
  <c r="C919" i="5"/>
  <c r="D919" i="5"/>
  <c r="E919" i="5"/>
  <c r="F919" i="5"/>
  <c r="A920" i="5"/>
  <c r="B920" i="5"/>
  <c r="C920" i="5"/>
  <c r="D920" i="5"/>
  <c r="E920" i="5"/>
  <c r="F920" i="5"/>
  <c r="A921" i="5"/>
  <c r="B921" i="5"/>
  <c r="C921" i="5"/>
  <c r="D921" i="5"/>
  <c r="E921" i="5"/>
  <c r="F921" i="5"/>
  <c r="A922" i="5"/>
  <c r="B922" i="5"/>
  <c r="C922" i="5"/>
  <c r="D922" i="5"/>
  <c r="E922" i="5"/>
  <c r="F922" i="5"/>
  <c r="A923" i="5"/>
  <c r="B923" i="5"/>
  <c r="C923" i="5"/>
  <c r="D923" i="5"/>
  <c r="E923" i="5"/>
  <c r="F923" i="5"/>
  <c r="A924" i="5"/>
  <c r="B924" i="5"/>
  <c r="C924" i="5"/>
  <c r="D924" i="5"/>
  <c r="E924" i="5"/>
  <c r="F924" i="5"/>
  <c r="A925" i="5"/>
  <c r="B925" i="5"/>
  <c r="C925" i="5"/>
  <c r="D925" i="5"/>
  <c r="E925" i="5"/>
  <c r="F925" i="5"/>
  <c r="A926" i="5"/>
  <c r="B926" i="5"/>
  <c r="C926" i="5"/>
  <c r="D926" i="5"/>
  <c r="E926" i="5"/>
  <c r="F926" i="5"/>
  <c r="A927" i="5"/>
  <c r="B927" i="5"/>
  <c r="C927" i="5"/>
  <c r="D927" i="5"/>
  <c r="E927" i="5"/>
  <c r="F927" i="5"/>
  <c r="A928" i="5"/>
  <c r="B928" i="5"/>
  <c r="C928" i="5"/>
  <c r="D928" i="5"/>
  <c r="E928" i="5"/>
  <c r="F928" i="5"/>
  <c r="A929" i="5"/>
  <c r="B929" i="5"/>
  <c r="C929" i="5"/>
  <c r="D929" i="5"/>
  <c r="E929" i="5"/>
  <c r="F929" i="5"/>
  <c r="A930" i="5"/>
  <c r="B930" i="5"/>
  <c r="C930" i="5"/>
  <c r="D930" i="5"/>
  <c r="E930" i="5"/>
  <c r="F930" i="5"/>
  <c r="A931" i="5"/>
  <c r="B931" i="5"/>
  <c r="C931" i="5"/>
  <c r="D931" i="5"/>
  <c r="E931" i="5"/>
  <c r="F931" i="5"/>
  <c r="A932" i="5"/>
  <c r="B932" i="5"/>
  <c r="C932" i="5"/>
  <c r="D932" i="5"/>
  <c r="E932" i="5"/>
  <c r="F932" i="5"/>
  <c r="A933" i="5"/>
  <c r="B933" i="5"/>
  <c r="C933" i="5"/>
  <c r="D933" i="5"/>
  <c r="E933" i="5"/>
  <c r="F933" i="5"/>
  <c r="A934" i="5"/>
  <c r="B934" i="5"/>
  <c r="C934" i="5"/>
  <c r="D934" i="5"/>
  <c r="E934" i="5"/>
  <c r="F934" i="5"/>
  <c r="A935" i="5"/>
  <c r="B935" i="5"/>
  <c r="C935" i="5"/>
  <c r="D935" i="5"/>
  <c r="E935" i="5"/>
  <c r="F935" i="5"/>
  <c r="A936" i="5"/>
  <c r="B936" i="5"/>
  <c r="C936" i="5"/>
  <c r="D936" i="5"/>
  <c r="E936" i="5"/>
  <c r="F936" i="5"/>
  <c r="A937" i="5"/>
  <c r="B937" i="5"/>
  <c r="C937" i="5"/>
  <c r="D937" i="5"/>
  <c r="E937" i="5"/>
  <c r="F937" i="5"/>
  <c r="F2" i="5"/>
  <c r="E2" i="5"/>
  <c r="D2" i="5"/>
  <c r="C2" i="5"/>
  <c r="B2" i="5"/>
  <c r="A2" i="5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332" i="4"/>
  <c r="B332" i="4"/>
  <c r="C332" i="4"/>
  <c r="D332" i="4"/>
  <c r="E332" i="4"/>
  <c r="F332" i="4"/>
  <c r="A333" i="4"/>
  <c r="B333" i="4"/>
  <c r="C333" i="4"/>
  <c r="D333" i="4"/>
  <c r="E333" i="4"/>
  <c r="F333" i="4"/>
  <c r="A334" i="4"/>
  <c r="B334" i="4"/>
  <c r="C334" i="4"/>
  <c r="D334" i="4"/>
  <c r="E334" i="4"/>
  <c r="F334" i="4"/>
  <c r="A335" i="4"/>
  <c r="B335" i="4"/>
  <c r="C335" i="4"/>
  <c r="D335" i="4"/>
  <c r="E335" i="4"/>
  <c r="F335" i="4"/>
  <c r="A336" i="4"/>
  <c r="B336" i="4"/>
  <c r="C336" i="4"/>
  <c r="D336" i="4"/>
  <c r="E336" i="4"/>
  <c r="F336" i="4"/>
  <c r="A337" i="4"/>
  <c r="B337" i="4"/>
  <c r="C337" i="4"/>
  <c r="D337" i="4"/>
  <c r="E337" i="4"/>
  <c r="F337" i="4"/>
  <c r="A338" i="4"/>
  <c r="B338" i="4"/>
  <c r="C338" i="4"/>
  <c r="D338" i="4"/>
  <c r="E338" i="4"/>
  <c r="F338" i="4"/>
  <c r="A339" i="4"/>
  <c r="B339" i="4"/>
  <c r="C339" i="4"/>
  <c r="D339" i="4"/>
  <c r="E339" i="4"/>
  <c r="F339" i="4"/>
  <c r="A340" i="4"/>
  <c r="B340" i="4"/>
  <c r="C340" i="4"/>
  <c r="D340" i="4"/>
  <c r="E340" i="4"/>
  <c r="F340" i="4"/>
  <c r="A341" i="4"/>
  <c r="B341" i="4"/>
  <c r="C341" i="4"/>
  <c r="D341" i="4"/>
  <c r="E341" i="4"/>
  <c r="F341" i="4"/>
  <c r="A342" i="4"/>
  <c r="B342" i="4"/>
  <c r="C342" i="4"/>
  <c r="D342" i="4"/>
  <c r="E342" i="4"/>
  <c r="F342" i="4"/>
  <c r="A343" i="4"/>
  <c r="B343" i="4"/>
  <c r="C343" i="4"/>
  <c r="D343" i="4"/>
  <c r="E343" i="4"/>
  <c r="F343" i="4"/>
  <c r="A344" i="4"/>
  <c r="B344" i="4"/>
  <c r="C344" i="4"/>
  <c r="D344" i="4"/>
  <c r="E344" i="4"/>
  <c r="F344" i="4"/>
  <c r="A345" i="4"/>
  <c r="B345" i="4"/>
  <c r="C345" i="4"/>
  <c r="D345" i="4"/>
  <c r="E345" i="4"/>
  <c r="F345" i="4"/>
  <c r="A346" i="4"/>
  <c r="B346" i="4"/>
  <c r="C346" i="4"/>
  <c r="D346" i="4"/>
  <c r="E346" i="4"/>
  <c r="F346" i="4"/>
  <c r="A347" i="4"/>
  <c r="B347" i="4"/>
  <c r="C347" i="4"/>
  <c r="D347" i="4"/>
  <c r="E347" i="4"/>
  <c r="F347" i="4"/>
  <c r="A348" i="4"/>
  <c r="B348" i="4"/>
  <c r="C348" i="4"/>
  <c r="D348" i="4"/>
  <c r="E348" i="4"/>
  <c r="F348" i="4"/>
  <c r="A349" i="4"/>
  <c r="B349" i="4"/>
  <c r="C349" i="4"/>
  <c r="D349" i="4"/>
  <c r="E349" i="4"/>
  <c r="F349" i="4"/>
  <c r="A350" i="4"/>
  <c r="B350" i="4"/>
  <c r="C350" i="4"/>
  <c r="D350" i="4"/>
  <c r="E350" i="4"/>
  <c r="F350" i="4"/>
  <c r="A351" i="4"/>
  <c r="B351" i="4"/>
  <c r="C351" i="4"/>
  <c r="D351" i="4"/>
  <c r="E351" i="4"/>
  <c r="F351" i="4"/>
  <c r="A352" i="4"/>
  <c r="B352" i="4"/>
  <c r="C352" i="4"/>
  <c r="D352" i="4"/>
  <c r="E352" i="4"/>
  <c r="F352" i="4"/>
  <c r="A353" i="4"/>
  <c r="B353" i="4"/>
  <c r="C353" i="4"/>
  <c r="D353" i="4"/>
  <c r="E353" i="4"/>
  <c r="F353" i="4"/>
  <c r="A354" i="4"/>
  <c r="B354" i="4"/>
  <c r="C354" i="4"/>
  <c r="D354" i="4"/>
  <c r="E354" i="4"/>
  <c r="F354" i="4"/>
  <c r="A355" i="4"/>
  <c r="B355" i="4"/>
  <c r="C355" i="4"/>
  <c r="D355" i="4"/>
  <c r="E355" i="4"/>
  <c r="F355" i="4"/>
  <c r="A356" i="4"/>
  <c r="B356" i="4"/>
  <c r="C356" i="4"/>
  <c r="D356" i="4"/>
  <c r="E356" i="4"/>
  <c r="F356" i="4"/>
  <c r="A357" i="4"/>
  <c r="B357" i="4"/>
  <c r="C357" i="4"/>
  <c r="D357" i="4"/>
  <c r="E357" i="4"/>
  <c r="F357" i="4"/>
  <c r="A358" i="4"/>
  <c r="B358" i="4"/>
  <c r="C358" i="4"/>
  <c r="D358" i="4"/>
  <c r="E358" i="4"/>
  <c r="F358" i="4"/>
  <c r="A359" i="4"/>
  <c r="B359" i="4"/>
  <c r="C359" i="4"/>
  <c r="D359" i="4"/>
  <c r="E359" i="4"/>
  <c r="F359" i="4"/>
  <c r="A360" i="4"/>
  <c r="B360" i="4"/>
  <c r="C360" i="4"/>
  <c r="D360" i="4"/>
  <c r="E360" i="4"/>
  <c r="F360" i="4"/>
  <c r="A361" i="4"/>
  <c r="B361" i="4"/>
  <c r="C361" i="4"/>
  <c r="D361" i="4"/>
  <c r="E361" i="4"/>
  <c r="F361" i="4"/>
  <c r="A362" i="4"/>
  <c r="B362" i="4"/>
  <c r="C362" i="4"/>
  <c r="D362" i="4"/>
  <c r="E362" i="4"/>
  <c r="F362" i="4"/>
  <c r="A363" i="4"/>
  <c r="B363" i="4"/>
  <c r="C363" i="4"/>
  <c r="D363" i="4"/>
  <c r="E363" i="4"/>
  <c r="F363" i="4"/>
  <c r="A364" i="4"/>
  <c r="B364" i="4"/>
  <c r="C364" i="4"/>
  <c r="D364" i="4"/>
  <c r="E364" i="4"/>
  <c r="F364" i="4"/>
  <c r="A365" i="4"/>
  <c r="B365" i="4"/>
  <c r="C365" i="4"/>
  <c r="D365" i="4"/>
  <c r="E365" i="4"/>
  <c r="F365" i="4"/>
  <c r="A366" i="4"/>
  <c r="B366" i="4"/>
  <c r="C366" i="4"/>
  <c r="D366" i="4"/>
  <c r="E366" i="4"/>
  <c r="F366" i="4"/>
  <c r="A367" i="4"/>
  <c r="B367" i="4"/>
  <c r="C367" i="4"/>
  <c r="D367" i="4"/>
  <c r="E367" i="4"/>
  <c r="F367" i="4"/>
  <c r="A368" i="4"/>
  <c r="B368" i="4"/>
  <c r="C368" i="4"/>
  <c r="D368" i="4"/>
  <c r="E368" i="4"/>
  <c r="F368" i="4"/>
  <c r="A369" i="4"/>
  <c r="B369" i="4"/>
  <c r="C369" i="4"/>
  <c r="D369" i="4"/>
  <c r="E369" i="4"/>
  <c r="F369" i="4"/>
  <c r="A370" i="4"/>
  <c r="B370" i="4"/>
  <c r="C370" i="4"/>
  <c r="D370" i="4"/>
  <c r="E370" i="4"/>
  <c r="F370" i="4"/>
  <c r="A371" i="4"/>
  <c r="B371" i="4"/>
  <c r="C371" i="4"/>
  <c r="D371" i="4"/>
  <c r="E371" i="4"/>
  <c r="F371" i="4"/>
  <c r="A372" i="4"/>
  <c r="B372" i="4"/>
  <c r="C372" i="4"/>
  <c r="D372" i="4"/>
  <c r="E372" i="4"/>
  <c r="F372" i="4"/>
  <c r="A373" i="4"/>
  <c r="B373" i="4"/>
  <c r="C373" i="4"/>
  <c r="D373" i="4"/>
  <c r="E373" i="4"/>
  <c r="F373" i="4"/>
  <c r="A374" i="4"/>
  <c r="B374" i="4"/>
  <c r="C374" i="4"/>
  <c r="D374" i="4"/>
  <c r="E374" i="4"/>
  <c r="F374" i="4"/>
  <c r="A375" i="4"/>
  <c r="B375" i="4"/>
  <c r="C375" i="4"/>
  <c r="D375" i="4"/>
  <c r="E375" i="4"/>
  <c r="F375" i="4"/>
  <c r="A376" i="4"/>
  <c r="B376" i="4"/>
  <c r="C376" i="4"/>
  <c r="D376" i="4"/>
  <c r="E376" i="4"/>
  <c r="F376" i="4"/>
  <c r="A377" i="4"/>
  <c r="B377" i="4"/>
  <c r="C377" i="4"/>
  <c r="D377" i="4"/>
  <c r="E377" i="4"/>
  <c r="F377" i="4"/>
  <c r="A378" i="4"/>
  <c r="B378" i="4"/>
  <c r="C378" i="4"/>
  <c r="D378" i="4"/>
  <c r="E378" i="4"/>
  <c r="F378" i="4"/>
  <c r="A379" i="4"/>
  <c r="B379" i="4"/>
  <c r="C379" i="4"/>
  <c r="D379" i="4"/>
  <c r="E379" i="4"/>
  <c r="F379" i="4"/>
  <c r="A380" i="4"/>
  <c r="B380" i="4"/>
  <c r="C380" i="4"/>
  <c r="D380" i="4"/>
  <c r="E380" i="4"/>
  <c r="F380" i="4"/>
  <c r="A381" i="4"/>
  <c r="B381" i="4"/>
  <c r="C381" i="4"/>
  <c r="D381" i="4"/>
  <c r="E381" i="4"/>
  <c r="F381" i="4"/>
  <c r="A382" i="4"/>
  <c r="B382" i="4"/>
  <c r="C382" i="4"/>
  <c r="D382" i="4"/>
  <c r="E382" i="4"/>
  <c r="F382" i="4"/>
  <c r="A383" i="4"/>
  <c r="B383" i="4"/>
  <c r="C383" i="4"/>
  <c r="D383" i="4"/>
  <c r="E383" i="4"/>
  <c r="F383" i="4"/>
  <c r="A384" i="4"/>
  <c r="B384" i="4"/>
  <c r="C384" i="4"/>
  <c r="D384" i="4"/>
  <c r="E384" i="4"/>
  <c r="F384" i="4"/>
  <c r="A385" i="4"/>
  <c r="B385" i="4"/>
  <c r="C385" i="4"/>
  <c r="D385" i="4"/>
  <c r="E385" i="4"/>
  <c r="F385" i="4"/>
  <c r="A386" i="4"/>
  <c r="B386" i="4"/>
  <c r="C386" i="4"/>
  <c r="D386" i="4"/>
  <c r="E386" i="4"/>
  <c r="F386" i="4"/>
  <c r="A387" i="4"/>
  <c r="B387" i="4"/>
  <c r="C387" i="4"/>
  <c r="D387" i="4"/>
  <c r="E387" i="4"/>
  <c r="F387" i="4"/>
  <c r="A388" i="4"/>
  <c r="B388" i="4"/>
  <c r="C388" i="4"/>
  <c r="D388" i="4"/>
  <c r="E388" i="4"/>
  <c r="F388" i="4"/>
  <c r="A389" i="4"/>
  <c r="B389" i="4"/>
  <c r="C389" i="4"/>
  <c r="D389" i="4"/>
  <c r="E389" i="4"/>
  <c r="F389" i="4"/>
  <c r="A390" i="4"/>
  <c r="B390" i="4"/>
  <c r="C390" i="4"/>
  <c r="D390" i="4"/>
  <c r="E390" i="4"/>
  <c r="F390" i="4"/>
  <c r="A391" i="4"/>
  <c r="B391" i="4"/>
  <c r="C391" i="4"/>
  <c r="D391" i="4"/>
  <c r="E391" i="4"/>
  <c r="F391" i="4"/>
  <c r="A392" i="4"/>
  <c r="B392" i="4"/>
  <c r="C392" i="4"/>
  <c r="D392" i="4"/>
  <c r="E392" i="4"/>
  <c r="F392" i="4"/>
  <c r="A393" i="4"/>
  <c r="B393" i="4"/>
  <c r="C393" i="4"/>
  <c r="D393" i="4"/>
  <c r="E393" i="4"/>
  <c r="F393" i="4"/>
  <c r="A394" i="4"/>
  <c r="B394" i="4"/>
  <c r="C394" i="4"/>
  <c r="D394" i="4"/>
  <c r="E394" i="4"/>
  <c r="F394" i="4"/>
  <c r="A395" i="4"/>
  <c r="B395" i="4"/>
  <c r="C395" i="4"/>
  <c r="D395" i="4"/>
  <c r="E395" i="4"/>
  <c r="F395" i="4"/>
  <c r="A396" i="4"/>
  <c r="B396" i="4"/>
  <c r="C396" i="4"/>
  <c r="D396" i="4"/>
  <c r="E396" i="4"/>
  <c r="F396" i="4"/>
  <c r="A397" i="4"/>
  <c r="B397" i="4"/>
  <c r="C397" i="4"/>
  <c r="D397" i="4"/>
  <c r="E397" i="4"/>
  <c r="F397" i="4"/>
  <c r="A398" i="4"/>
  <c r="B398" i="4"/>
  <c r="C398" i="4"/>
  <c r="D398" i="4"/>
  <c r="E398" i="4"/>
  <c r="F398" i="4"/>
  <c r="A399" i="4"/>
  <c r="B399" i="4"/>
  <c r="C399" i="4"/>
  <c r="D399" i="4"/>
  <c r="E399" i="4"/>
  <c r="F399" i="4"/>
  <c r="A400" i="4"/>
  <c r="B400" i="4"/>
  <c r="C400" i="4"/>
  <c r="D400" i="4"/>
  <c r="E400" i="4"/>
  <c r="F400" i="4"/>
  <c r="A401" i="4"/>
  <c r="B401" i="4"/>
  <c r="C401" i="4"/>
  <c r="D401" i="4"/>
  <c r="E401" i="4"/>
  <c r="F401" i="4"/>
  <c r="A402" i="4"/>
  <c r="B402" i="4"/>
  <c r="C402" i="4"/>
  <c r="D402" i="4"/>
  <c r="E402" i="4"/>
  <c r="F402" i="4"/>
  <c r="A403" i="4"/>
  <c r="B403" i="4"/>
  <c r="C403" i="4"/>
  <c r="D403" i="4"/>
  <c r="E403" i="4"/>
  <c r="F403" i="4"/>
  <c r="A404" i="4"/>
  <c r="B404" i="4"/>
  <c r="C404" i="4"/>
  <c r="D404" i="4"/>
  <c r="E404" i="4"/>
  <c r="F404" i="4"/>
  <c r="A405" i="4"/>
  <c r="B405" i="4"/>
  <c r="C405" i="4"/>
  <c r="D405" i="4"/>
  <c r="E405" i="4"/>
  <c r="F405" i="4"/>
  <c r="A406" i="4"/>
  <c r="B406" i="4"/>
  <c r="C406" i="4"/>
  <c r="D406" i="4"/>
  <c r="E406" i="4"/>
  <c r="F406" i="4"/>
  <c r="A407" i="4"/>
  <c r="B407" i="4"/>
  <c r="C407" i="4"/>
  <c r="D407" i="4"/>
  <c r="E407" i="4"/>
  <c r="F407" i="4"/>
  <c r="A408" i="4"/>
  <c r="B408" i="4"/>
  <c r="C408" i="4"/>
  <c r="D408" i="4"/>
  <c r="E408" i="4"/>
  <c r="F408" i="4"/>
  <c r="A409" i="4"/>
  <c r="B409" i="4"/>
  <c r="C409" i="4"/>
  <c r="D409" i="4"/>
  <c r="E409" i="4"/>
  <c r="F409" i="4"/>
  <c r="A410" i="4"/>
  <c r="B410" i="4"/>
  <c r="C410" i="4"/>
  <c r="D410" i="4"/>
  <c r="E410" i="4"/>
  <c r="F410" i="4"/>
  <c r="A411" i="4"/>
  <c r="B411" i="4"/>
  <c r="C411" i="4"/>
  <c r="D411" i="4"/>
  <c r="E411" i="4"/>
  <c r="F411" i="4"/>
  <c r="A412" i="4"/>
  <c r="B412" i="4"/>
  <c r="C412" i="4"/>
  <c r="D412" i="4"/>
  <c r="E412" i="4"/>
  <c r="F412" i="4"/>
  <c r="A413" i="4"/>
  <c r="B413" i="4"/>
  <c r="C413" i="4"/>
  <c r="D413" i="4"/>
  <c r="E413" i="4"/>
  <c r="F413" i="4"/>
  <c r="A414" i="4"/>
  <c r="B414" i="4"/>
  <c r="C414" i="4"/>
  <c r="D414" i="4"/>
  <c r="E414" i="4"/>
  <c r="F414" i="4"/>
  <c r="A415" i="4"/>
  <c r="B415" i="4"/>
  <c r="C415" i="4"/>
  <c r="D415" i="4"/>
  <c r="E415" i="4"/>
  <c r="F415" i="4"/>
  <c r="A416" i="4"/>
  <c r="B416" i="4"/>
  <c r="C416" i="4"/>
  <c r="D416" i="4"/>
  <c r="E416" i="4"/>
  <c r="F416" i="4"/>
  <c r="A417" i="4"/>
  <c r="B417" i="4"/>
  <c r="C417" i="4"/>
  <c r="D417" i="4"/>
  <c r="E417" i="4"/>
  <c r="F417" i="4"/>
  <c r="A418" i="4"/>
  <c r="B418" i="4"/>
  <c r="C418" i="4"/>
  <c r="D418" i="4"/>
  <c r="E418" i="4"/>
  <c r="F418" i="4"/>
  <c r="A419" i="4"/>
  <c r="B419" i="4"/>
  <c r="C419" i="4"/>
  <c r="D419" i="4"/>
  <c r="E419" i="4"/>
  <c r="F419" i="4"/>
  <c r="A420" i="4"/>
  <c r="B420" i="4"/>
  <c r="C420" i="4"/>
  <c r="D420" i="4"/>
  <c r="E420" i="4"/>
  <c r="F420" i="4"/>
  <c r="A421" i="4"/>
  <c r="B421" i="4"/>
  <c r="C421" i="4"/>
  <c r="D421" i="4"/>
  <c r="E421" i="4"/>
  <c r="F421" i="4"/>
  <c r="A422" i="4"/>
  <c r="B422" i="4"/>
  <c r="C422" i="4"/>
  <c r="D422" i="4"/>
  <c r="E422" i="4"/>
  <c r="F422" i="4"/>
  <c r="A423" i="4"/>
  <c r="B423" i="4"/>
  <c r="C423" i="4"/>
  <c r="D423" i="4"/>
  <c r="E423" i="4"/>
  <c r="F423" i="4"/>
  <c r="A424" i="4"/>
  <c r="B424" i="4"/>
  <c r="C424" i="4"/>
  <c r="D424" i="4"/>
  <c r="E424" i="4"/>
  <c r="F424" i="4"/>
  <c r="A425" i="4"/>
  <c r="B425" i="4"/>
  <c r="C425" i="4"/>
  <c r="D425" i="4"/>
  <c r="E425" i="4"/>
  <c r="F425" i="4"/>
  <c r="A426" i="4"/>
  <c r="B426" i="4"/>
  <c r="C426" i="4"/>
  <c r="D426" i="4"/>
  <c r="E426" i="4"/>
  <c r="F426" i="4"/>
  <c r="A427" i="4"/>
  <c r="B427" i="4"/>
  <c r="C427" i="4"/>
  <c r="D427" i="4"/>
  <c r="E427" i="4"/>
  <c r="F427" i="4"/>
  <c r="A428" i="4"/>
  <c r="B428" i="4"/>
  <c r="C428" i="4"/>
  <c r="D428" i="4"/>
  <c r="E428" i="4"/>
  <c r="F428" i="4"/>
  <c r="A429" i="4"/>
  <c r="B429" i="4"/>
  <c r="C429" i="4"/>
  <c r="D429" i="4"/>
  <c r="E429" i="4"/>
  <c r="F429" i="4"/>
  <c r="A430" i="4"/>
  <c r="B430" i="4"/>
  <c r="C430" i="4"/>
  <c r="D430" i="4"/>
  <c r="E430" i="4"/>
  <c r="F430" i="4"/>
  <c r="A431" i="4"/>
  <c r="B431" i="4"/>
  <c r="C431" i="4"/>
  <c r="D431" i="4"/>
  <c r="E431" i="4"/>
  <c r="F431" i="4"/>
  <c r="A432" i="4"/>
  <c r="B432" i="4"/>
  <c r="C432" i="4"/>
  <c r="D432" i="4"/>
  <c r="E432" i="4"/>
  <c r="F432" i="4"/>
  <c r="A433" i="4"/>
  <c r="B433" i="4"/>
  <c r="C433" i="4"/>
  <c r="D433" i="4"/>
  <c r="E433" i="4"/>
  <c r="F433" i="4"/>
  <c r="A434" i="4"/>
  <c r="B434" i="4"/>
  <c r="C434" i="4"/>
  <c r="D434" i="4"/>
  <c r="E434" i="4"/>
  <c r="F434" i="4"/>
  <c r="A435" i="4"/>
  <c r="B435" i="4"/>
  <c r="C435" i="4"/>
  <c r="D435" i="4"/>
  <c r="E435" i="4"/>
  <c r="F435" i="4"/>
  <c r="A436" i="4"/>
  <c r="B436" i="4"/>
  <c r="C436" i="4"/>
  <c r="D436" i="4"/>
  <c r="E436" i="4"/>
  <c r="F436" i="4"/>
  <c r="A437" i="4"/>
  <c r="B437" i="4"/>
  <c r="C437" i="4"/>
  <c r="D437" i="4"/>
  <c r="E437" i="4"/>
  <c r="F437" i="4"/>
  <c r="A438" i="4"/>
  <c r="B438" i="4"/>
  <c r="C438" i="4"/>
  <c r="D438" i="4"/>
  <c r="E438" i="4"/>
  <c r="F438" i="4"/>
  <c r="A439" i="4"/>
  <c r="B439" i="4"/>
  <c r="C439" i="4"/>
  <c r="D439" i="4"/>
  <c r="E439" i="4"/>
  <c r="F439" i="4"/>
  <c r="A440" i="4"/>
  <c r="B440" i="4"/>
  <c r="C440" i="4"/>
  <c r="D440" i="4"/>
  <c r="E440" i="4"/>
  <c r="F440" i="4"/>
  <c r="A441" i="4"/>
  <c r="B441" i="4"/>
  <c r="C441" i="4"/>
  <c r="D441" i="4"/>
  <c r="E441" i="4"/>
  <c r="F441" i="4"/>
  <c r="A442" i="4"/>
  <c r="B442" i="4"/>
  <c r="C442" i="4"/>
  <c r="D442" i="4"/>
  <c r="E442" i="4"/>
  <c r="F442" i="4"/>
  <c r="A443" i="4"/>
  <c r="B443" i="4"/>
  <c r="C443" i="4"/>
  <c r="D443" i="4"/>
  <c r="E443" i="4"/>
  <c r="F443" i="4"/>
  <c r="A444" i="4"/>
  <c r="B444" i="4"/>
  <c r="C444" i="4"/>
  <c r="D444" i="4"/>
  <c r="E444" i="4"/>
  <c r="F444" i="4"/>
  <c r="A445" i="4"/>
  <c r="B445" i="4"/>
  <c r="C445" i="4"/>
  <c r="D445" i="4"/>
  <c r="E445" i="4"/>
  <c r="F445" i="4"/>
  <c r="A446" i="4"/>
  <c r="B446" i="4"/>
  <c r="C446" i="4"/>
  <c r="D446" i="4"/>
  <c r="E446" i="4"/>
  <c r="F446" i="4"/>
  <c r="A447" i="4"/>
  <c r="B447" i="4"/>
  <c r="C447" i="4"/>
  <c r="D447" i="4"/>
  <c r="E447" i="4"/>
  <c r="F447" i="4"/>
  <c r="A448" i="4"/>
  <c r="B448" i="4"/>
  <c r="C448" i="4"/>
  <c r="D448" i="4"/>
  <c r="E448" i="4"/>
  <c r="F448" i="4"/>
  <c r="A449" i="4"/>
  <c r="B449" i="4"/>
  <c r="C449" i="4"/>
  <c r="D449" i="4"/>
  <c r="E449" i="4"/>
  <c r="F449" i="4"/>
  <c r="A450" i="4"/>
  <c r="B450" i="4"/>
  <c r="C450" i="4"/>
  <c r="D450" i="4"/>
  <c r="E450" i="4"/>
  <c r="F450" i="4"/>
  <c r="A451" i="4"/>
  <c r="B451" i="4"/>
  <c r="C451" i="4"/>
  <c r="D451" i="4"/>
  <c r="E451" i="4"/>
  <c r="F451" i="4"/>
  <c r="A452" i="4"/>
  <c r="B452" i="4"/>
  <c r="C452" i="4"/>
  <c r="D452" i="4"/>
  <c r="E452" i="4"/>
  <c r="F452" i="4"/>
  <c r="A453" i="4"/>
  <c r="B453" i="4"/>
  <c r="C453" i="4"/>
  <c r="D453" i="4"/>
  <c r="E453" i="4"/>
  <c r="F453" i="4"/>
  <c r="A454" i="4"/>
  <c r="B454" i="4"/>
  <c r="C454" i="4"/>
  <c r="D454" i="4"/>
  <c r="E454" i="4"/>
  <c r="F454" i="4"/>
  <c r="A455" i="4"/>
  <c r="B455" i="4"/>
  <c r="C455" i="4"/>
  <c r="D455" i="4"/>
  <c r="E455" i="4"/>
  <c r="F455" i="4"/>
  <c r="A456" i="4"/>
  <c r="B456" i="4"/>
  <c r="C456" i="4"/>
  <c r="D456" i="4"/>
  <c r="E456" i="4"/>
  <c r="F456" i="4"/>
  <c r="A457" i="4"/>
  <c r="B457" i="4"/>
  <c r="C457" i="4"/>
  <c r="D457" i="4"/>
  <c r="E457" i="4"/>
  <c r="F457" i="4"/>
  <c r="A458" i="4"/>
  <c r="B458" i="4"/>
  <c r="C458" i="4"/>
  <c r="D458" i="4"/>
  <c r="E458" i="4"/>
  <c r="F458" i="4"/>
  <c r="A459" i="4"/>
  <c r="B459" i="4"/>
  <c r="C459" i="4"/>
  <c r="D459" i="4"/>
  <c r="E459" i="4"/>
  <c r="F459" i="4"/>
  <c r="A460" i="4"/>
  <c r="B460" i="4"/>
  <c r="C460" i="4"/>
  <c r="D460" i="4"/>
  <c r="E460" i="4"/>
  <c r="F460" i="4"/>
  <c r="A461" i="4"/>
  <c r="B461" i="4"/>
  <c r="C461" i="4"/>
  <c r="D461" i="4"/>
  <c r="E461" i="4"/>
  <c r="F461" i="4"/>
  <c r="A462" i="4"/>
  <c r="B462" i="4"/>
  <c r="C462" i="4"/>
  <c r="D462" i="4"/>
  <c r="E462" i="4"/>
  <c r="F462" i="4"/>
  <c r="A463" i="4"/>
  <c r="B463" i="4"/>
  <c r="C463" i="4"/>
  <c r="D463" i="4"/>
  <c r="E463" i="4"/>
  <c r="F463" i="4"/>
  <c r="A464" i="4"/>
  <c r="B464" i="4"/>
  <c r="C464" i="4"/>
  <c r="D464" i="4"/>
  <c r="E464" i="4"/>
  <c r="F464" i="4"/>
  <c r="A465" i="4"/>
  <c r="B465" i="4"/>
  <c r="C465" i="4"/>
  <c r="D465" i="4"/>
  <c r="E465" i="4"/>
  <c r="F465" i="4"/>
  <c r="A466" i="4"/>
  <c r="B466" i="4"/>
  <c r="C466" i="4"/>
  <c r="D466" i="4"/>
  <c r="E466" i="4"/>
  <c r="F466" i="4"/>
  <c r="A467" i="4"/>
  <c r="B467" i="4"/>
  <c r="C467" i="4"/>
  <c r="D467" i="4"/>
  <c r="E467" i="4"/>
  <c r="F467" i="4"/>
  <c r="A468" i="4"/>
  <c r="B468" i="4"/>
  <c r="C468" i="4"/>
  <c r="D468" i="4"/>
  <c r="E468" i="4"/>
  <c r="F468" i="4"/>
  <c r="A469" i="4"/>
  <c r="B469" i="4"/>
  <c r="C469" i="4"/>
  <c r="D469" i="4"/>
  <c r="E469" i="4"/>
  <c r="F469" i="4"/>
  <c r="A470" i="4"/>
  <c r="B470" i="4"/>
  <c r="C470" i="4"/>
  <c r="D470" i="4"/>
  <c r="E470" i="4"/>
  <c r="F470" i="4"/>
  <c r="A471" i="4"/>
  <c r="B471" i="4"/>
  <c r="C471" i="4"/>
  <c r="D471" i="4"/>
  <c r="E471" i="4"/>
  <c r="F471" i="4"/>
  <c r="A472" i="4"/>
  <c r="B472" i="4"/>
  <c r="C472" i="4"/>
  <c r="D472" i="4"/>
  <c r="E472" i="4"/>
  <c r="F472" i="4"/>
  <c r="A473" i="4"/>
  <c r="B473" i="4"/>
  <c r="C473" i="4"/>
  <c r="D473" i="4"/>
  <c r="E473" i="4"/>
  <c r="F473" i="4"/>
  <c r="A474" i="4"/>
  <c r="B474" i="4"/>
  <c r="C474" i="4"/>
  <c r="D474" i="4"/>
  <c r="E474" i="4"/>
  <c r="F474" i="4"/>
  <c r="A475" i="4"/>
  <c r="B475" i="4"/>
  <c r="C475" i="4"/>
  <c r="D475" i="4"/>
  <c r="E475" i="4"/>
  <c r="F475" i="4"/>
  <c r="A476" i="4"/>
  <c r="B476" i="4"/>
  <c r="C476" i="4"/>
  <c r="D476" i="4"/>
  <c r="E476" i="4"/>
  <c r="F476" i="4"/>
  <c r="A477" i="4"/>
  <c r="B477" i="4"/>
  <c r="C477" i="4"/>
  <c r="D477" i="4"/>
  <c r="E477" i="4"/>
  <c r="F477" i="4"/>
  <c r="A478" i="4"/>
  <c r="B478" i="4"/>
  <c r="C478" i="4"/>
  <c r="D478" i="4"/>
  <c r="E478" i="4"/>
  <c r="F478" i="4"/>
  <c r="A479" i="4"/>
  <c r="B479" i="4"/>
  <c r="C479" i="4"/>
  <c r="D479" i="4"/>
  <c r="E479" i="4"/>
  <c r="F479" i="4"/>
  <c r="A480" i="4"/>
  <c r="B480" i="4"/>
  <c r="C480" i="4"/>
  <c r="D480" i="4"/>
  <c r="E480" i="4"/>
  <c r="F480" i="4"/>
  <c r="A481" i="4"/>
  <c r="B481" i="4"/>
  <c r="C481" i="4"/>
  <c r="D481" i="4"/>
  <c r="E481" i="4"/>
  <c r="F481" i="4"/>
  <c r="A482" i="4"/>
  <c r="B482" i="4"/>
  <c r="C482" i="4"/>
  <c r="D482" i="4"/>
  <c r="E482" i="4"/>
  <c r="F482" i="4"/>
  <c r="A483" i="4"/>
  <c r="B483" i="4"/>
  <c r="C483" i="4"/>
  <c r="D483" i="4"/>
  <c r="E483" i="4"/>
  <c r="F483" i="4"/>
  <c r="A484" i="4"/>
  <c r="B484" i="4"/>
  <c r="C484" i="4"/>
  <c r="D484" i="4"/>
  <c r="E484" i="4"/>
  <c r="F484" i="4"/>
  <c r="A485" i="4"/>
  <c r="B485" i="4"/>
  <c r="C485" i="4"/>
  <c r="D485" i="4"/>
  <c r="E485" i="4"/>
  <c r="F485" i="4"/>
  <c r="A486" i="4"/>
  <c r="B486" i="4"/>
  <c r="C486" i="4"/>
  <c r="D486" i="4"/>
  <c r="E486" i="4"/>
  <c r="F486" i="4"/>
  <c r="A487" i="4"/>
  <c r="B487" i="4"/>
  <c r="C487" i="4"/>
  <c r="D487" i="4"/>
  <c r="E487" i="4"/>
  <c r="F487" i="4"/>
  <c r="A488" i="4"/>
  <c r="B488" i="4"/>
  <c r="C488" i="4"/>
  <c r="D488" i="4"/>
  <c r="E488" i="4"/>
  <c r="F488" i="4"/>
  <c r="A489" i="4"/>
  <c r="B489" i="4"/>
  <c r="C489" i="4"/>
  <c r="D489" i="4"/>
  <c r="E489" i="4"/>
  <c r="F489" i="4"/>
  <c r="A490" i="4"/>
  <c r="B490" i="4"/>
  <c r="C490" i="4"/>
  <c r="D490" i="4"/>
  <c r="E490" i="4"/>
  <c r="F490" i="4"/>
  <c r="A491" i="4"/>
  <c r="B491" i="4"/>
  <c r="C491" i="4"/>
  <c r="D491" i="4"/>
  <c r="E491" i="4"/>
  <c r="F491" i="4"/>
  <c r="A492" i="4"/>
  <c r="B492" i="4"/>
  <c r="C492" i="4"/>
  <c r="D492" i="4"/>
  <c r="E492" i="4"/>
  <c r="F492" i="4"/>
  <c r="A493" i="4"/>
  <c r="B493" i="4"/>
  <c r="C493" i="4"/>
  <c r="D493" i="4"/>
  <c r="E493" i="4"/>
  <c r="F493" i="4"/>
  <c r="A494" i="4"/>
  <c r="B494" i="4"/>
  <c r="C494" i="4"/>
  <c r="D494" i="4"/>
  <c r="E494" i="4"/>
  <c r="F494" i="4"/>
  <c r="A495" i="4"/>
  <c r="B495" i="4"/>
  <c r="C495" i="4"/>
  <c r="D495" i="4"/>
  <c r="E495" i="4"/>
  <c r="F495" i="4"/>
  <c r="A496" i="4"/>
  <c r="B496" i="4"/>
  <c r="C496" i="4"/>
  <c r="D496" i="4"/>
  <c r="E496" i="4"/>
  <c r="F496" i="4"/>
  <c r="A497" i="4"/>
  <c r="B497" i="4"/>
  <c r="C497" i="4"/>
  <c r="D497" i="4"/>
  <c r="E497" i="4"/>
  <c r="F497" i="4"/>
  <c r="A498" i="4"/>
  <c r="B498" i="4"/>
  <c r="C498" i="4"/>
  <c r="D498" i="4"/>
  <c r="E498" i="4"/>
  <c r="F498" i="4"/>
  <c r="A499" i="4"/>
  <c r="B499" i="4"/>
  <c r="C499" i="4"/>
  <c r="D499" i="4"/>
  <c r="E499" i="4"/>
  <c r="F499" i="4"/>
  <c r="A500" i="4"/>
  <c r="B500" i="4"/>
  <c r="C500" i="4"/>
  <c r="D500" i="4"/>
  <c r="E500" i="4"/>
  <c r="F500" i="4"/>
  <c r="A501" i="4"/>
  <c r="B501" i="4"/>
  <c r="C501" i="4"/>
  <c r="D501" i="4"/>
  <c r="E501" i="4"/>
  <c r="F501" i="4"/>
  <c r="A502" i="4"/>
  <c r="B502" i="4"/>
  <c r="C502" i="4"/>
  <c r="D502" i="4"/>
  <c r="E502" i="4"/>
  <c r="F502" i="4"/>
  <c r="A503" i="4"/>
  <c r="B503" i="4"/>
  <c r="C503" i="4"/>
  <c r="D503" i="4"/>
  <c r="E503" i="4"/>
  <c r="F503" i="4"/>
  <c r="A504" i="4"/>
  <c r="B504" i="4"/>
  <c r="C504" i="4"/>
  <c r="D504" i="4"/>
  <c r="E504" i="4"/>
  <c r="F504" i="4"/>
  <c r="A505" i="4"/>
  <c r="B505" i="4"/>
  <c r="C505" i="4"/>
  <c r="D505" i="4"/>
  <c r="E505" i="4"/>
  <c r="F505" i="4"/>
  <c r="A506" i="4"/>
  <c r="B506" i="4"/>
  <c r="C506" i="4"/>
  <c r="D506" i="4"/>
  <c r="E506" i="4"/>
  <c r="F506" i="4"/>
  <c r="A507" i="4"/>
  <c r="B507" i="4"/>
  <c r="C507" i="4"/>
  <c r="D507" i="4"/>
  <c r="E507" i="4"/>
  <c r="F507" i="4"/>
  <c r="A508" i="4"/>
  <c r="B508" i="4"/>
  <c r="C508" i="4"/>
  <c r="D508" i="4"/>
  <c r="E508" i="4"/>
  <c r="F508" i="4"/>
  <c r="A509" i="4"/>
  <c r="B509" i="4"/>
  <c r="C509" i="4"/>
  <c r="D509" i="4"/>
  <c r="E509" i="4"/>
  <c r="F509" i="4"/>
  <c r="A510" i="4"/>
  <c r="B510" i="4"/>
  <c r="C510" i="4"/>
  <c r="D510" i="4"/>
  <c r="E510" i="4"/>
  <c r="F510" i="4"/>
  <c r="A511" i="4"/>
  <c r="B511" i="4"/>
  <c r="C511" i="4"/>
  <c r="D511" i="4"/>
  <c r="E511" i="4"/>
  <c r="F511" i="4"/>
  <c r="A512" i="4"/>
  <c r="B512" i="4"/>
  <c r="C512" i="4"/>
  <c r="D512" i="4"/>
  <c r="E512" i="4"/>
  <c r="F512" i="4"/>
  <c r="A513" i="4"/>
  <c r="B513" i="4"/>
  <c r="C513" i="4"/>
  <c r="D513" i="4"/>
  <c r="E513" i="4"/>
  <c r="F513" i="4"/>
  <c r="A514" i="4"/>
  <c r="B514" i="4"/>
  <c r="C514" i="4"/>
  <c r="D514" i="4"/>
  <c r="E514" i="4"/>
  <c r="F514" i="4"/>
  <c r="A515" i="4"/>
  <c r="B515" i="4"/>
  <c r="C515" i="4"/>
  <c r="D515" i="4"/>
  <c r="E515" i="4"/>
  <c r="F515" i="4"/>
  <c r="A516" i="4"/>
  <c r="B516" i="4"/>
  <c r="C516" i="4"/>
  <c r="D516" i="4"/>
  <c r="E516" i="4"/>
  <c r="F516" i="4"/>
  <c r="A517" i="4"/>
  <c r="B517" i="4"/>
  <c r="C517" i="4"/>
  <c r="D517" i="4"/>
  <c r="E517" i="4"/>
  <c r="F517" i="4"/>
  <c r="A518" i="4"/>
  <c r="B518" i="4"/>
  <c r="C518" i="4"/>
  <c r="D518" i="4"/>
  <c r="E518" i="4"/>
  <c r="F518" i="4"/>
  <c r="A519" i="4"/>
  <c r="B519" i="4"/>
  <c r="C519" i="4"/>
  <c r="D519" i="4"/>
  <c r="E519" i="4"/>
  <c r="F519" i="4"/>
  <c r="A520" i="4"/>
  <c r="B520" i="4"/>
  <c r="C520" i="4"/>
  <c r="D520" i="4"/>
  <c r="E520" i="4"/>
  <c r="F520" i="4"/>
  <c r="A521" i="4"/>
  <c r="B521" i="4"/>
  <c r="C521" i="4"/>
  <c r="D521" i="4"/>
  <c r="E521" i="4"/>
  <c r="F521" i="4"/>
  <c r="A522" i="4"/>
  <c r="B522" i="4"/>
  <c r="C522" i="4"/>
  <c r="D522" i="4"/>
  <c r="E522" i="4"/>
  <c r="F522" i="4"/>
  <c r="A523" i="4"/>
  <c r="B523" i="4"/>
  <c r="C523" i="4"/>
  <c r="D523" i="4"/>
  <c r="E523" i="4"/>
  <c r="F523" i="4"/>
  <c r="A524" i="4"/>
  <c r="B524" i="4"/>
  <c r="C524" i="4"/>
  <c r="D524" i="4"/>
  <c r="E524" i="4"/>
  <c r="F524" i="4"/>
  <c r="A525" i="4"/>
  <c r="B525" i="4"/>
  <c r="C525" i="4"/>
  <c r="D525" i="4"/>
  <c r="E525" i="4"/>
  <c r="F525" i="4"/>
  <c r="A526" i="4"/>
  <c r="B526" i="4"/>
  <c r="C526" i="4"/>
  <c r="D526" i="4"/>
  <c r="E526" i="4"/>
  <c r="F526" i="4"/>
  <c r="A527" i="4"/>
  <c r="B527" i="4"/>
  <c r="C527" i="4"/>
  <c r="D527" i="4"/>
  <c r="E527" i="4"/>
  <c r="F527" i="4"/>
  <c r="A528" i="4"/>
  <c r="B528" i="4"/>
  <c r="C528" i="4"/>
  <c r="D528" i="4"/>
  <c r="E528" i="4"/>
  <c r="F528" i="4"/>
  <c r="A529" i="4"/>
  <c r="B529" i="4"/>
  <c r="C529" i="4"/>
  <c r="D529" i="4"/>
  <c r="E529" i="4"/>
  <c r="F529" i="4"/>
  <c r="A530" i="4"/>
  <c r="B530" i="4"/>
  <c r="C530" i="4"/>
  <c r="D530" i="4"/>
  <c r="E530" i="4"/>
  <c r="F530" i="4"/>
  <c r="A531" i="4"/>
  <c r="B531" i="4"/>
  <c r="C531" i="4"/>
  <c r="D531" i="4"/>
  <c r="E531" i="4"/>
  <c r="F531" i="4"/>
  <c r="A532" i="4"/>
  <c r="B532" i="4"/>
  <c r="C532" i="4"/>
  <c r="D532" i="4"/>
  <c r="E532" i="4"/>
  <c r="F532" i="4"/>
  <c r="A533" i="4"/>
  <c r="B533" i="4"/>
  <c r="C533" i="4"/>
  <c r="D533" i="4"/>
  <c r="E533" i="4"/>
  <c r="F533" i="4"/>
  <c r="A534" i="4"/>
  <c r="B534" i="4"/>
  <c r="C534" i="4"/>
  <c r="D534" i="4"/>
  <c r="E534" i="4"/>
  <c r="F534" i="4"/>
  <c r="A535" i="4"/>
  <c r="B535" i="4"/>
  <c r="C535" i="4"/>
  <c r="D535" i="4"/>
  <c r="E535" i="4"/>
  <c r="F535" i="4"/>
  <c r="A536" i="4"/>
  <c r="B536" i="4"/>
  <c r="C536" i="4"/>
  <c r="D536" i="4"/>
  <c r="E536" i="4"/>
  <c r="F536" i="4"/>
  <c r="A537" i="4"/>
  <c r="B537" i="4"/>
  <c r="C537" i="4"/>
  <c r="D537" i="4"/>
  <c r="E537" i="4"/>
  <c r="F537" i="4"/>
  <c r="A538" i="4"/>
  <c r="B538" i="4"/>
  <c r="C538" i="4"/>
  <c r="D538" i="4"/>
  <c r="E538" i="4"/>
  <c r="F538" i="4"/>
  <c r="A539" i="4"/>
  <c r="B539" i="4"/>
  <c r="C539" i="4"/>
  <c r="D539" i="4"/>
  <c r="E539" i="4"/>
  <c r="F539" i="4"/>
  <c r="A540" i="4"/>
  <c r="B540" i="4"/>
  <c r="C540" i="4"/>
  <c r="D540" i="4"/>
  <c r="E540" i="4"/>
  <c r="F540" i="4"/>
  <c r="A541" i="4"/>
  <c r="B541" i="4"/>
  <c r="C541" i="4"/>
  <c r="D541" i="4"/>
  <c r="E541" i="4"/>
  <c r="F541" i="4"/>
  <c r="A542" i="4"/>
  <c r="B542" i="4"/>
  <c r="C542" i="4"/>
  <c r="D542" i="4"/>
  <c r="E542" i="4"/>
  <c r="F542" i="4"/>
  <c r="A543" i="4"/>
  <c r="B543" i="4"/>
  <c r="C543" i="4"/>
  <c r="D543" i="4"/>
  <c r="E543" i="4"/>
  <c r="F543" i="4"/>
  <c r="A544" i="4"/>
  <c r="B544" i="4"/>
  <c r="C544" i="4"/>
  <c r="D544" i="4"/>
  <c r="E544" i="4"/>
  <c r="F544" i="4"/>
  <c r="A545" i="4"/>
  <c r="B545" i="4"/>
  <c r="C545" i="4"/>
  <c r="D545" i="4"/>
  <c r="E545" i="4"/>
  <c r="F545" i="4"/>
  <c r="A546" i="4"/>
  <c r="B546" i="4"/>
  <c r="C546" i="4"/>
  <c r="D546" i="4"/>
  <c r="E546" i="4"/>
  <c r="F546" i="4"/>
  <c r="A547" i="4"/>
  <c r="B547" i="4"/>
  <c r="C547" i="4"/>
  <c r="D547" i="4"/>
  <c r="E547" i="4"/>
  <c r="F547" i="4"/>
  <c r="A548" i="4"/>
  <c r="B548" i="4"/>
  <c r="C548" i="4"/>
  <c r="D548" i="4"/>
  <c r="E548" i="4"/>
  <c r="F548" i="4"/>
  <c r="A549" i="4"/>
  <c r="B549" i="4"/>
  <c r="C549" i="4"/>
  <c r="D549" i="4"/>
  <c r="E549" i="4"/>
  <c r="F549" i="4"/>
  <c r="A550" i="4"/>
  <c r="B550" i="4"/>
  <c r="C550" i="4"/>
  <c r="D550" i="4"/>
  <c r="E550" i="4"/>
  <c r="F550" i="4"/>
  <c r="A551" i="4"/>
  <c r="B551" i="4"/>
  <c r="C551" i="4"/>
  <c r="D551" i="4"/>
  <c r="E551" i="4"/>
  <c r="F551" i="4"/>
  <c r="A552" i="4"/>
  <c r="B552" i="4"/>
  <c r="C552" i="4"/>
  <c r="D552" i="4"/>
  <c r="E552" i="4"/>
  <c r="F552" i="4"/>
  <c r="A553" i="4"/>
  <c r="B553" i="4"/>
  <c r="C553" i="4"/>
  <c r="D553" i="4"/>
  <c r="E553" i="4"/>
  <c r="F553" i="4"/>
  <c r="A554" i="4"/>
  <c r="B554" i="4"/>
  <c r="C554" i="4"/>
  <c r="D554" i="4"/>
  <c r="E554" i="4"/>
  <c r="F554" i="4"/>
  <c r="A555" i="4"/>
  <c r="B555" i="4"/>
  <c r="C555" i="4"/>
  <c r="D555" i="4"/>
  <c r="E555" i="4"/>
  <c r="F555" i="4"/>
  <c r="A556" i="4"/>
  <c r="B556" i="4"/>
  <c r="C556" i="4"/>
  <c r="D556" i="4"/>
  <c r="E556" i="4"/>
  <c r="F556" i="4"/>
  <c r="A557" i="4"/>
  <c r="B557" i="4"/>
  <c r="C557" i="4"/>
  <c r="D557" i="4"/>
  <c r="E557" i="4"/>
  <c r="F557" i="4"/>
  <c r="A558" i="4"/>
  <c r="B558" i="4"/>
  <c r="C558" i="4"/>
  <c r="D558" i="4"/>
  <c r="E558" i="4"/>
  <c r="F558" i="4"/>
  <c r="A559" i="4"/>
  <c r="B559" i="4"/>
  <c r="C559" i="4"/>
  <c r="D559" i="4"/>
  <c r="E559" i="4"/>
  <c r="F559" i="4"/>
  <c r="A560" i="4"/>
  <c r="B560" i="4"/>
  <c r="C560" i="4"/>
  <c r="D560" i="4"/>
  <c r="E560" i="4"/>
  <c r="F560" i="4"/>
  <c r="A561" i="4"/>
  <c r="B561" i="4"/>
  <c r="C561" i="4"/>
  <c r="D561" i="4"/>
  <c r="E561" i="4"/>
  <c r="F561" i="4"/>
  <c r="A562" i="4"/>
  <c r="B562" i="4"/>
  <c r="C562" i="4"/>
  <c r="D562" i="4"/>
  <c r="E562" i="4"/>
  <c r="F562" i="4"/>
  <c r="A563" i="4"/>
  <c r="B563" i="4"/>
  <c r="C563" i="4"/>
  <c r="D563" i="4"/>
  <c r="E563" i="4"/>
  <c r="F563" i="4"/>
  <c r="A564" i="4"/>
  <c r="B564" i="4"/>
  <c r="C564" i="4"/>
  <c r="D564" i="4"/>
  <c r="E564" i="4"/>
  <c r="F564" i="4"/>
  <c r="A565" i="4"/>
  <c r="B565" i="4"/>
  <c r="C565" i="4"/>
  <c r="D565" i="4"/>
  <c r="E565" i="4"/>
  <c r="F565" i="4"/>
  <c r="A566" i="4"/>
  <c r="B566" i="4"/>
  <c r="C566" i="4"/>
  <c r="D566" i="4"/>
  <c r="E566" i="4"/>
  <c r="F566" i="4"/>
  <c r="A567" i="4"/>
  <c r="B567" i="4"/>
  <c r="C567" i="4"/>
  <c r="D567" i="4"/>
  <c r="E567" i="4"/>
  <c r="F567" i="4"/>
  <c r="A568" i="4"/>
  <c r="B568" i="4"/>
  <c r="C568" i="4"/>
  <c r="D568" i="4"/>
  <c r="E568" i="4"/>
  <c r="F568" i="4"/>
  <c r="A569" i="4"/>
  <c r="B569" i="4"/>
  <c r="C569" i="4"/>
  <c r="D569" i="4"/>
  <c r="E569" i="4"/>
  <c r="F569" i="4"/>
  <c r="A570" i="4"/>
  <c r="B570" i="4"/>
  <c r="C570" i="4"/>
  <c r="D570" i="4"/>
  <c r="E570" i="4"/>
  <c r="F570" i="4"/>
  <c r="A571" i="4"/>
  <c r="B571" i="4"/>
  <c r="C571" i="4"/>
  <c r="D571" i="4"/>
  <c r="E571" i="4"/>
  <c r="F571" i="4"/>
  <c r="A572" i="4"/>
  <c r="B572" i="4"/>
  <c r="C572" i="4"/>
  <c r="D572" i="4"/>
  <c r="E572" i="4"/>
  <c r="F572" i="4"/>
  <c r="A573" i="4"/>
  <c r="B573" i="4"/>
  <c r="C573" i="4"/>
  <c r="D573" i="4"/>
  <c r="E573" i="4"/>
  <c r="F573" i="4"/>
  <c r="A574" i="4"/>
  <c r="B574" i="4"/>
  <c r="C574" i="4"/>
  <c r="D574" i="4"/>
  <c r="E574" i="4"/>
  <c r="F574" i="4"/>
  <c r="A575" i="4"/>
  <c r="B575" i="4"/>
  <c r="C575" i="4"/>
  <c r="D575" i="4"/>
  <c r="E575" i="4"/>
  <c r="F575" i="4"/>
  <c r="A576" i="4"/>
  <c r="B576" i="4"/>
  <c r="C576" i="4"/>
  <c r="D576" i="4"/>
  <c r="E576" i="4"/>
  <c r="F576" i="4"/>
  <c r="A577" i="4"/>
  <c r="B577" i="4"/>
  <c r="C577" i="4"/>
  <c r="D577" i="4"/>
  <c r="E577" i="4"/>
  <c r="F577" i="4"/>
  <c r="A578" i="4"/>
  <c r="B578" i="4"/>
  <c r="C578" i="4"/>
  <c r="D578" i="4"/>
  <c r="E578" i="4"/>
  <c r="F578" i="4"/>
  <c r="A579" i="4"/>
  <c r="B579" i="4"/>
  <c r="C579" i="4"/>
  <c r="D579" i="4"/>
  <c r="E579" i="4"/>
  <c r="F579" i="4"/>
  <c r="A580" i="4"/>
  <c r="B580" i="4"/>
  <c r="C580" i="4"/>
  <c r="D580" i="4"/>
  <c r="E580" i="4"/>
  <c r="F580" i="4"/>
  <c r="A581" i="4"/>
  <c r="B581" i="4"/>
  <c r="C581" i="4"/>
  <c r="D581" i="4"/>
  <c r="E581" i="4"/>
  <c r="F581" i="4"/>
  <c r="A582" i="4"/>
  <c r="B582" i="4"/>
  <c r="C582" i="4"/>
  <c r="D582" i="4"/>
  <c r="E582" i="4"/>
  <c r="F582" i="4"/>
  <c r="A583" i="4"/>
  <c r="B583" i="4"/>
  <c r="C583" i="4"/>
  <c r="D583" i="4"/>
  <c r="E583" i="4"/>
  <c r="F583" i="4"/>
  <c r="A584" i="4"/>
  <c r="B584" i="4"/>
  <c r="C584" i="4"/>
  <c r="D584" i="4"/>
  <c r="E584" i="4"/>
  <c r="F584" i="4"/>
  <c r="A585" i="4"/>
  <c r="B585" i="4"/>
  <c r="C585" i="4"/>
  <c r="D585" i="4"/>
  <c r="E585" i="4"/>
  <c r="F585" i="4"/>
  <c r="A586" i="4"/>
  <c r="B586" i="4"/>
  <c r="C586" i="4"/>
  <c r="D586" i="4"/>
  <c r="E586" i="4"/>
  <c r="F586" i="4"/>
  <c r="A587" i="4"/>
  <c r="B587" i="4"/>
  <c r="C587" i="4"/>
  <c r="D587" i="4"/>
  <c r="E587" i="4"/>
  <c r="F587" i="4"/>
  <c r="A588" i="4"/>
  <c r="B588" i="4"/>
  <c r="C588" i="4"/>
  <c r="D588" i="4"/>
  <c r="E588" i="4"/>
  <c r="F588" i="4"/>
  <c r="A589" i="4"/>
  <c r="B589" i="4"/>
  <c r="C589" i="4"/>
  <c r="D589" i="4"/>
  <c r="E589" i="4"/>
  <c r="F589" i="4"/>
  <c r="A590" i="4"/>
  <c r="B590" i="4"/>
  <c r="C590" i="4"/>
  <c r="D590" i="4"/>
  <c r="E590" i="4"/>
  <c r="F590" i="4"/>
  <c r="A591" i="4"/>
  <c r="B591" i="4"/>
  <c r="C591" i="4"/>
  <c r="D591" i="4"/>
  <c r="E591" i="4"/>
  <c r="F591" i="4"/>
  <c r="A592" i="4"/>
  <c r="B592" i="4"/>
  <c r="C592" i="4"/>
  <c r="D592" i="4"/>
  <c r="E592" i="4"/>
  <c r="F592" i="4"/>
  <c r="A593" i="4"/>
  <c r="B593" i="4"/>
  <c r="C593" i="4"/>
  <c r="D593" i="4"/>
  <c r="E593" i="4"/>
  <c r="F593" i="4"/>
  <c r="A594" i="4"/>
  <c r="B594" i="4"/>
  <c r="C594" i="4"/>
  <c r="D594" i="4"/>
  <c r="E594" i="4"/>
  <c r="F594" i="4"/>
  <c r="A595" i="4"/>
  <c r="B595" i="4"/>
  <c r="C595" i="4"/>
  <c r="D595" i="4"/>
  <c r="E595" i="4"/>
  <c r="F595" i="4"/>
  <c r="A596" i="4"/>
  <c r="B596" i="4"/>
  <c r="C596" i="4"/>
  <c r="D596" i="4"/>
  <c r="E596" i="4"/>
  <c r="F596" i="4"/>
  <c r="A597" i="4"/>
  <c r="B597" i="4"/>
  <c r="C597" i="4"/>
  <c r="D597" i="4"/>
  <c r="E597" i="4"/>
  <c r="F597" i="4"/>
  <c r="A598" i="4"/>
  <c r="B598" i="4"/>
  <c r="C598" i="4"/>
  <c r="D598" i="4"/>
  <c r="E598" i="4"/>
  <c r="F598" i="4"/>
  <c r="A599" i="4"/>
  <c r="B599" i="4"/>
  <c r="C599" i="4"/>
  <c r="D599" i="4"/>
  <c r="E599" i="4"/>
  <c r="F599" i="4"/>
  <c r="A600" i="4"/>
  <c r="B600" i="4"/>
  <c r="C600" i="4"/>
  <c r="D600" i="4"/>
  <c r="E600" i="4"/>
  <c r="F600" i="4"/>
  <c r="A601" i="4"/>
  <c r="B601" i="4"/>
  <c r="C601" i="4"/>
  <c r="D601" i="4"/>
  <c r="E601" i="4"/>
  <c r="F601" i="4"/>
  <c r="A602" i="4"/>
  <c r="B602" i="4"/>
  <c r="C602" i="4"/>
  <c r="D602" i="4"/>
  <c r="E602" i="4"/>
  <c r="F602" i="4"/>
  <c r="A603" i="4"/>
  <c r="B603" i="4"/>
  <c r="C603" i="4"/>
  <c r="D603" i="4"/>
  <c r="E603" i="4"/>
  <c r="F603" i="4"/>
  <c r="A604" i="4"/>
  <c r="B604" i="4"/>
  <c r="C604" i="4"/>
  <c r="D604" i="4"/>
  <c r="E604" i="4"/>
  <c r="F604" i="4"/>
  <c r="A605" i="4"/>
  <c r="B605" i="4"/>
  <c r="C605" i="4"/>
  <c r="D605" i="4"/>
  <c r="E605" i="4"/>
  <c r="F605" i="4"/>
  <c r="A606" i="4"/>
  <c r="B606" i="4"/>
  <c r="C606" i="4"/>
  <c r="D606" i="4"/>
  <c r="E606" i="4"/>
  <c r="F606" i="4"/>
  <c r="A607" i="4"/>
  <c r="B607" i="4"/>
  <c r="C607" i="4"/>
  <c r="D607" i="4"/>
  <c r="E607" i="4"/>
  <c r="F607" i="4"/>
  <c r="A608" i="4"/>
  <c r="B608" i="4"/>
  <c r="C608" i="4"/>
  <c r="D608" i="4"/>
  <c r="E608" i="4"/>
  <c r="F608" i="4"/>
  <c r="A609" i="4"/>
  <c r="B609" i="4"/>
  <c r="C609" i="4"/>
  <c r="D609" i="4"/>
  <c r="E609" i="4"/>
  <c r="F609" i="4"/>
  <c r="A610" i="4"/>
  <c r="B610" i="4"/>
  <c r="C610" i="4"/>
  <c r="D610" i="4"/>
  <c r="E610" i="4"/>
  <c r="F610" i="4"/>
  <c r="A611" i="4"/>
  <c r="B611" i="4"/>
  <c r="C611" i="4"/>
  <c r="D611" i="4"/>
  <c r="E611" i="4"/>
  <c r="F611" i="4"/>
  <c r="A612" i="4"/>
  <c r="B612" i="4"/>
  <c r="C612" i="4"/>
  <c r="D612" i="4"/>
  <c r="E612" i="4"/>
  <c r="F612" i="4"/>
  <c r="A613" i="4"/>
  <c r="B613" i="4"/>
  <c r="C613" i="4"/>
  <c r="D613" i="4"/>
  <c r="E613" i="4"/>
  <c r="F613" i="4"/>
  <c r="A614" i="4"/>
  <c r="B614" i="4"/>
  <c r="C614" i="4"/>
  <c r="D614" i="4"/>
  <c r="E614" i="4"/>
  <c r="F614" i="4"/>
  <c r="A615" i="4"/>
  <c r="B615" i="4"/>
  <c r="C615" i="4"/>
  <c r="D615" i="4"/>
  <c r="E615" i="4"/>
  <c r="F615" i="4"/>
  <c r="A616" i="4"/>
  <c r="B616" i="4"/>
  <c r="C616" i="4"/>
  <c r="D616" i="4"/>
  <c r="E616" i="4"/>
  <c r="F616" i="4"/>
  <c r="A617" i="4"/>
  <c r="B617" i="4"/>
  <c r="C617" i="4"/>
  <c r="D617" i="4"/>
  <c r="E617" i="4"/>
  <c r="F617" i="4"/>
  <c r="A618" i="4"/>
  <c r="B618" i="4"/>
  <c r="C618" i="4"/>
  <c r="D618" i="4"/>
  <c r="E618" i="4"/>
  <c r="F618" i="4"/>
  <c r="A619" i="4"/>
  <c r="B619" i="4"/>
  <c r="C619" i="4"/>
  <c r="D619" i="4"/>
  <c r="E619" i="4"/>
  <c r="F619" i="4"/>
  <c r="A620" i="4"/>
  <c r="B620" i="4"/>
  <c r="C620" i="4"/>
  <c r="D620" i="4"/>
  <c r="E620" i="4"/>
  <c r="F620" i="4"/>
  <c r="A621" i="4"/>
  <c r="B621" i="4"/>
  <c r="C621" i="4"/>
  <c r="D621" i="4"/>
  <c r="E621" i="4"/>
  <c r="F621" i="4"/>
  <c r="A622" i="4"/>
  <c r="B622" i="4"/>
  <c r="C622" i="4"/>
  <c r="D622" i="4"/>
  <c r="E622" i="4"/>
  <c r="F622" i="4"/>
  <c r="A623" i="4"/>
  <c r="B623" i="4"/>
  <c r="C623" i="4"/>
  <c r="D623" i="4"/>
  <c r="E623" i="4"/>
  <c r="F623" i="4"/>
  <c r="A624" i="4"/>
  <c r="B624" i="4"/>
  <c r="C624" i="4"/>
  <c r="D624" i="4"/>
  <c r="E624" i="4"/>
  <c r="F624" i="4"/>
  <c r="A625" i="4"/>
  <c r="B625" i="4"/>
  <c r="C625" i="4"/>
  <c r="D625" i="4"/>
  <c r="E625" i="4"/>
  <c r="F625" i="4"/>
  <c r="A626" i="4"/>
  <c r="B626" i="4"/>
  <c r="C626" i="4"/>
  <c r="D626" i="4"/>
  <c r="E626" i="4"/>
  <c r="F626" i="4"/>
  <c r="A627" i="4"/>
  <c r="B627" i="4"/>
  <c r="C627" i="4"/>
  <c r="D627" i="4"/>
  <c r="E627" i="4"/>
  <c r="F627" i="4"/>
  <c r="A628" i="4"/>
  <c r="B628" i="4"/>
  <c r="C628" i="4"/>
  <c r="D628" i="4"/>
  <c r="E628" i="4"/>
  <c r="F628" i="4"/>
  <c r="A629" i="4"/>
  <c r="B629" i="4"/>
  <c r="C629" i="4"/>
  <c r="D629" i="4"/>
  <c r="E629" i="4"/>
  <c r="F629" i="4"/>
  <c r="A630" i="4"/>
  <c r="B630" i="4"/>
  <c r="C630" i="4"/>
  <c r="D630" i="4"/>
  <c r="E630" i="4"/>
  <c r="F630" i="4"/>
  <c r="A631" i="4"/>
  <c r="B631" i="4"/>
  <c r="C631" i="4"/>
  <c r="D631" i="4"/>
  <c r="E631" i="4"/>
  <c r="F631" i="4"/>
  <c r="A632" i="4"/>
  <c r="B632" i="4"/>
  <c r="C632" i="4"/>
  <c r="D632" i="4"/>
  <c r="E632" i="4"/>
  <c r="F632" i="4"/>
  <c r="A633" i="4"/>
  <c r="B633" i="4"/>
  <c r="C633" i="4"/>
  <c r="D633" i="4"/>
  <c r="E633" i="4"/>
  <c r="F633" i="4"/>
  <c r="A634" i="4"/>
  <c r="B634" i="4"/>
  <c r="C634" i="4"/>
  <c r="D634" i="4"/>
  <c r="E634" i="4"/>
  <c r="F634" i="4"/>
  <c r="A635" i="4"/>
  <c r="B635" i="4"/>
  <c r="C635" i="4"/>
  <c r="D635" i="4"/>
  <c r="E635" i="4"/>
  <c r="F635" i="4"/>
  <c r="A636" i="4"/>
  <c r="B636" i="4"/>
  <c r="C636" i="4"/>
  <c r="D636" i="4"/>
  <c r="E636" i="4"/>
  <c r="F636" i="4"/>
  <c r="A637" i="4"/>
  <c r="B637" i="4"/>
  <c r="C637" i="4"/>
  <c r="D637" i="4"/>
  <c r="E637" i="4"/>
  <c r="F637" i="4"/>
  <c r="A638" i="4"/>
  <c r="B638" i="4"/>
  <c r="C638" i="4"/>
  <c r="D638" i="4"/>
  <c r="E638" i="4"/>
  <c r="F638" i="4"/>
  <c r="A639" i="4"/>
  <c r="B639" i="4"/>
  <c r="C639" i="4"/>
  <c r="D639" i="4"/>
  <c r="E639" i="4"/>
  <c r="F639" i="4"/>
  <c r="A640" i="4"/>
  <c r="B640" i="4"/>
  <c r="C640" i="4"/>
  <c r="D640" i="4"/>
  <c r="E640" i="4"/>
  <c r="F640" i="4"/>
  <c r="A641" i="4"/>
  <c r="B641" i="4"/>
  <c r="C641" i="4"/>
  <c r="D641" i="4"/>
  <c r="E641" i="4"/>
  <c r="F641" i="4"/>
  <c r="A642" i="4"/>
  <c r="B642" i="4"/>
  <c r="C642" i="4"/>
  <c r="D642" i="4"/>
  <c r="E642" i="4"/>
  <c r="F642" i="4"/>
  <c r="A643" i="4"/>
  <c r="B643" i="4"/>
  <c r="C643" i="4"/>
  <c r="D643" i="4"/>
  <c r="E643" i="4"/>
  <c r="F643" i="4"/>
  <c r="A644" i="4"/>
  <c r="B644" i="4"/>
  <c r="C644" i="4"/>
  <c r="D644" i="4"/>
  <c r="E644" i="4"/>
  <c r="F644" i="4"/>
  <c r="A645" i="4"/>
  <c r="B645" i="4"/>
  <c r="C645" i="4"/>
  <c r="D645" i="4"/>
  <c r="E645" i="4"/>
  <c r="F645" i="4"/>
  <c r="A646" i="4"/>
  <c r="B646" i="4"/>
  <c r="C646" i="4"/>
  <c r="D646" i="4"/>
  <c r="E646" i="4"/>
  <c r="F646" i="4"/>
  <c r="A647" i="4"/>
  <c r="B647" i="4"/>
  <c r="C647" i="4"/>
  <c r="D647" i="4"/>
  <c r="E647" i="4"/>
  <c r="F647" i="4"/>
  <c r="A648" i="4"/>
  <c r="B648" i="4"/>
  <c r="C648" i="4"/>
  <c r="D648" i="4"/>
  <c r="E648" i="4"/>
  <c r="F648" i="4"/>
  <c r="A649" i="4"/>
  <c r="B649" i="4"/>
  <c r="C649" i="4"/>
  <c r="D649" i="4"/>
  <c r="E649" i="4"/>
  <c r="F649" i="4"/>
  <c r="A650" i="4"/>
  <c r="B650" i="4"/>
  <c r="C650" i="4"/>
  <c r="D650" i="4"/>
  <c r="E650" i="4"/>
  <c r="F650" i="4"/>
  <c r="A651" i="4"/>
  <c r="B651" i="4"/>
  <c r="C651" i="4"/>
  <c r="D651" i="4"/>
  <c r="E651" i="4"/>
  <c r="F651" i="4"/>
  <c r="A652" i="4"/>
  <c r="B652" i="4"/>
  <c r="C652" i="4"/>
  <c r="D652" i="4"/>
  <c r="E652" i="4"/>
  <c r="F652" i="4"/>
  <c r="A653" i="4"/>
  <c r="B653" i="4"/>
  <c r="C653" i="4"/>
  <c r="D653" i="4"/>
  <c r="E653" i="4"/>
  <c r="F653" i="4"/>
  <c r="A654" i="4"/>
  <c r="B654" i="4"/>
  <c r="C654" i="4"/>
  <c r="D654" i="4"/>
  <c r="E654" i="4"/>
  <c r="F654" i="4"/>
  <c r="A655" i="4"/>
  <c r="B655" i="4"/>
  <c r="C655" i="4"/>
  <c r="D655" i="4"/>
  <c r="E655" i="4"/>
  <c r="F655" i="4"/>
  <c r="A656" i="4"/>
  <c r="B656" i="4"/>
  <c r="C656" i="4"/>
  <c r="D656" i="4"/>
  <c r="E656" i="4"/>
  <c r="F656" i="4"/>
  <c r="A657" i="4"/>
  <c r="B657" i="4"/>
  <c r="C657" i="4"/>
  <c r="D657" i="4"/>
  <c r="E657" i="4"/>
  <c r="F657" i="4"/>
  <c r="A658" i="4"/>
  <c r="B658" i="4"/>
  <c r="C658" i="4"/>
  <c r="D658" i="4"/>
  <c r="E658" i="4"/>
  <c r="F658" i="4"/>
  <c r="A659" i="4"/>
  <c r="B659" i="4"/>
  <c r="C659" i="4"/>
  <c r="D659" i="4"/>
  <c r="E659" i="4"/>
  <c r="F659" i="4"/>
  <c r="A660" i="4"/>
  <c r="B660" i="4"/>
  <c r="C660" i="4"/>
  <c r="D660" i="4"/>
  <c r="E660" i="4"/>
  <c r="F660" i="4"/>
  <c r="A661" i="4"/>
  <c r="B661" i="4"/>
  <c r="C661" i="4"/>
  <c r="D661" i="4"/>
  <c r="E661" i="4"/>
  <c r="F661" i="4"/>
  <c r="A662" i="4"/>
  <c r="B662" i="4"/>
  <c r="C662" i="4"/>
  <c r="D662" i="4"/>
  <c r="E662" i="4"/>
  <c r="F662" i="4"/>
  <c r="A663" i="4"/>
  <c r="B663" i="4"/>
  <c r="C663" i="4"/>
  <c r="D663" i="4"/>
  <c r="E663" i="4"/>
  <c r="F663" i="4"/>
  <c r="A664" i="4"/>
  <c r="B664" i="4"/>
  <c r="C664" i="4"/>
  <c r="D664" i="4"/>
  <c r="E664" i="4"/>
  <c r="F664" i="4"/>
  <c r="A665" i="4"/>
  <c r="B665" i="4"/>
  <c r="C665" i="4"/>
  <c r="D665" i="4"/>
  <c r="E665" i="4"/>
  <c r="F665" i="4"/>
  <c r="A666" i="4"/>
  <c r="B666" i="4"/>
  <c r="C666" i="4"/>
  <c r="D666" i="4"/>
  <c r="E666" i="4"/>
  <c r="F666" i="4"/>
  <c r="A667" i="4"/>
  <c r="B667" i="4"/>
  <c r="C667" i="4"/>
  <c r="D667" i="4"/>
  <c r="E667" i="4"/>
  <c r="F667" i="4"/>
  <c r="A668" i="4"/>
  <c r="B668" i="4"/>
  <c r="C668" i="4"/>
  <c r="D668" i="4"/>
  <c r="E668" i="4"/>
  <c r="F668" i="4"/>
  <c r="A669" i="4"/>
  <c r="B669" i="4"/>
  <c r="C669" i="4"/>
  <c r="D669" i="4"/>
  <c r="E669" i="4"/>
  <c r="F669" i="4"/>
  <c r="A670" i="4"/>
  <c r="B670" i="4"/>
  <c r="C670" i="4"/>
  <c r="D670" i="4"/>
  <c r="E670" i="4"/>
  <c r="F670" i="4"/>
  <c r="A671" i="4"/>
  <c r="B671" i="4"/>
  <c r="C671" i="4"/>
  <c r="D671" i="4"/>
  <c r="E671" i="4"/>
  <c r="F671" i="4"/>
  <c r="A672" i="4"/>
  <c r="B672" i="4"/>
  <c r="C672" i="4"/>
  <c r="D672" i="4"/>
  <c r="E672" i="4"/>
  <c r="F672" i="4"/>
  <c r="A673" i="4"/>
  <c r="B673" i="4"/>
  <c r="C673" i="4"/>
  <c r="D673" i="4"/>
  <c r="E673" i="4"/>
  <c r="F673" i="4"/>
  <c r="A674" i="4"/>
  <c r="B674" i="4"/>
  <c r="C674" i="4"/>
  <c r="D674" i="4"/>
  <c r="E674" i="4"/>
  <c r="F674" i="4"/>
  <c r="A675" i="4"/>
  <c r="B675" i="4"/>
  <c r="C675" i="4"/>
  <c r="D675" i="4"/>
  <c r="E675" i="4"/>
  <c r="F675" i="4"/>
  <c r="A676" i="4"/>
  <c r="B676" i="4"/>
  <c r="C676" i="4"/>
  <c r="D676" i="4"/>
  <c r="E676" i="4"/>
  <c r="F676" i="4"/>
  <c r="A677" i="4"/>
  <c r="B677" i="4"/>
  <c r="C677" i="4"/>
  <c r="D677" i="4"/>
  <c r="E677" i="4"/>
  <c r="F677" i="4"/>
  <c r="A678" i="4"/>
  <c r="B678" i="4"/>
  <c r="C678" i="4"/>
  <c r="D678" i="4"/>
  <c r="E678" i="4"/>
  <c r="F678" i="4"/>
  <c r="A679" i="4"/>
  <c r="B679" i="4"/>
  <c r="C679" i="4"/>
  <c r="D679" i="4"/>
  <c r="E679" i="4"/>
  <c r="F679" i="4"/>
  <c r="A680" i="4"/>
  <c r="B680" i="4"/>
  <c r="C680" i="4"/>
  <c r="D680" i="4"/>
  <c r="E680" i="4"/>
  <c r="F680" i="4"/>
  <c r="A681" i="4"/>
  <c r="B681" i="4"/>
  <c r="C681" i="4"/>
  <c r="D681" i="4"/>
  <c r="E681" i="4"/>
  <c r="F681" i="4"/>
  <c r="A682" i="4"/>
  <c r="B682" i="4"/>
  <c r="C682" i="4"/>
  <c r="D682" i="4"/>
  <c r="E682" i="4"/>
  <c r="F682" i="4"/>
  <c r="A683" i="4"/>
  <c r="B683" i="4"/>
  <c r="C683" i="4"/>
  <c r="D683" i="4"/>
  <c r="E683" i="4"/>
  <c r="F683" i="4"/>
  <c r="A684" i="4"/>
  <c r="B684" i="4"/>
  <c r="C684" i="4"/>
  <c r="D684" i="4"/>
  <c r="E684" i="4"/>
  <c r="F684" i="4"/>
  <c r="A685" i="4"/>
  <c r="B685" i="4"/>
  <c r="C685" i="4"/>
  <c r="D685" i="4"/>
  <c r="E685" i="4"/>
  <c r="F685" i="4"/>
  <c r="A686" i="4"/>
  <c r="B686" i="4"/>
  <c r="C686" i="4"/>
  <c r="D686" i="4"/>
  <c r="E686" i="4"/>
  <c r="F686" i="4"/>
  <c r="A687" i="4"/>
  <c r="B687" i="4"/>
  <c r="C687" i="4"/>
  <c r="D687" i="4"/>
  <c r="E687" i="4"/>
  <c r="F687" i="4"/>
  <c r="A688" i="4"/>
  <c r="B688" i="4"/>
  <c r="C688" i="4"/>
  <c r="D688" i="4"/>
  <c r="E688" i="4"/>
  <c r="F688" i="4"/>
  <c r="A689" i="4"/>
  <c r="B689" i="4"/>
  <c r="C689" i="4"/>
  <c r="D689" i="4"/>
  <c r="E689" i="4"/>
  <c r="F689" i="4"/>
  <c r="A690" i="4"/>
  <c r="B690" i="4"/>
  <c r="C690" i="4"/>
  <c r="D690" i="4"/>
  <c r="E690" i="4"/>
  <c r="F690" i="4"/>
  <c r="A691" i="4"/>
  <c r="B691" i="4"/>
  <c r="C691" i="4"/>
  <c r="D691" i="4"/>
  <c r="E691" i="4"/>
  <c r="F691" i="4"/>
  <c r="A692" i="4"/>
  <c r="B692" i="4"/>
  <c r="C692" i="4"/>
  <c r="D692" i="4"/>
  <c r="E692" i="4"/>
  <c r="F692" i="4"/>
  <c r="A693" i="4"/>
  <c r="B693" i="4"/>
  <c r="C693" i="4"/>
  <c r="D693" i="4"/>
  <c r="E693" i="4"/>
  <c r="F693" i="4"/>
  <c r="A694" i="4"/>
  <c r="B694" i="4"/>
  <c r="C694" i="4"/>
  <c r="D694" i="4"/>
  <c r="E694" i="4"/>
  <c r="F694" i="4"/>
  <c r="A695" i="4"/>
  <c r="B695" i="4"/>
  <c r="C695" i="4"/>
  <c r="D695" i="4"/>
  <c r="E695" i="4"/>
  <c r="F695" i="4"/>
  <c r="A696" i="4"/>
  <c r="B696" i="4"/>
  <c r="C696" i="4"/>
  <c r="D696" i="4"/>
  <c r="E696" i="4"/>
  <c r="F696" i="4"/>
  <c r="A697" i="4"/>
  <c r="B697" i="4"/>
  <c r="C697" i="4"/>
  <c r="D697" i="4"/>
  <c r="E697" i="4"/>
  <c r="F697" i="4"/>
  <c r="A698" i="4"/>
  <c r="B698" i="4"/>
  <c r="C698" i="4"/>
  <c r="D698" i="4"/>
  <c r="E698" i="4"/>
  <c r="F698" i="4"/>
  <c r="A699" i="4"/>
  <c r="B699" i="4"/>
  <c r="C699" i="4"/>
  <c r="D699" i="4"/>
  <c r="E699" i="4"/>
  <c r="F699" i="4"/>
  <c r="A700" i="4"/>
  <c r="B700" i="4"/>
  <c r="C700" i="4"/>
  <c r="D700" i="4"/>
  <c r="E700" i="4"/>
  <c r="F700" i="4"/>
  <c r="A701" i="4"/>
  <c r="B701" i="4"/>
  <c r="C701" i="4"/>
  <c r="D701" i="4"/>
  <c r="E701" i="4"/>
  <c r="F701" i="4"/>
  <c r="A702" i="4"/>
  <c r="B702" i="4"/>
  <c r="C702" i="4"/>
  <c r="D702" i="4"/>
  <c r="E702" i="4"/>
  <c r="F702" i="4"/>
  <c r="A703" i="4"/>
  <c r="B703" i="4"/>
  <c r="C703" i="4"/>
  <c r="D703" i="4"/>
  <c r="E703" i="4"/>
  <c r="F703" i="4"/>
  <c r="A704" i="4"/>
  <c r="B704" i="4"/>
  <c r="C704" i="4"/>
  <c r="D704" i="4"/>
  <c r="E704" i="4"/>
  <c r="F704" i="4"/>
  <c r="A705" i="4"/>
  <c r="B705" i="4"/>
  <c r="C705" i="4"/>
  <c r="D705" i="4"/>
  <c r="E705" i="4"/>
  <c r="F705" i="4"/>
  <c r="A706" i="4"/>
  <c r="B706" i="4"/>
  <c r="C706" i="4"/>
  <c r="D706" i="4"/>
  <c r="E706" i="4"/>
  <c r="F706" i="4"/>
  <c r="A707" i="4"/>
  <c r="B707" i="4"/>
  <c r="C707" i="4"/>
  <c r="D707" i="4"/>
  <c r="E707" i="4"/>
  <c r="F707" i="4"/>
  <c r="A708" i="4"/>
  <c r="B708" i="4"/>
  <c r="C708" i="4"/>
  <c r="D708" i="4"/>
  <c r="E708" i="4"/>
  <c r="F708" i="4"/>
  <c r="A709" i="4"/>
  <c r="B709" i="4"/>
  <c r="C709" i="4"/>
  <c r="D709" i="4"/>
  <c r="E709" i="4"/>
  <c r="F709" i="4"/>
  <c r="A710" i="4"/>
  <c r="B710" i="4"/>
  <c r="C710" i="4"/>
  <c r="D710" i="4"/>
  <c r="E710" i="4"/>
  <c r="F710" i="4"/>
  <c r="A711" i="4"/>
  <c r="B711" i="4"/>
  <c r="C711" i="4"/>
  <c r="D711" i="4"/>
  <c r="E711" i="4"/>
  <c r="F711" i="4"/>
  <c r="A712" i="4"/>
  <c r="B712" i="4"/>
  <c r="C712" i="4"/>
  <c r="D712" i="4"/>
  <c r="E712" i="4"/>
  <c r="F712" i="4"/>
  <c r="A713" i="4"/>
  <c r="B713" i="4"/>
  <c r="C713" i="4"/>
  <c r="D713" i="4"/>
  <c r="E713" i="4"/>
  <c r="F713" i="4"/>
  <c r="A714" i="4"/>
  <c r="B714" i="4"/>
  <c r="C714" i="4"/>
  <c r="D714" i="4"/>
  <c r="E714" i="4"/>
  <c r="F714" i="4"/>
  <c r="A715" i="4"/>
  <c r="B715" i="4"/>
  <c r="C715" i="4"/>
  <c r="D715" i="4"/>
  <c r="E715" i="4"/>
  <c r="F715" i="4"/>
  <c r="A716" i="4"/>
  <c r="B716" i="4"/>
  <c r="C716" i="4"/>
  <c r="D716" i="4"/>
  <c r="E716" i="4"/>
  <c r="F716" i="4"/>
  <c r="A717" i="4"/>
  <c r="B717" i="4"/>
  <c r="C717" i="4"/>
  <c r="D717" i="4"/>
  <c r="E717" i="4"/>
  <c r="F717" i="4"/>
  <c r="A718" i="4"/>
  <c r="B718" i="4"/>
  <c r="C718" i="4"/>
  <c r="D718" i="4"/>
  <c r="E718" i="4"/>
  <c r="F718" i="4"/>
  <c r="A719" i="4"/>
  <c r="B719" i="4"/>
  <c r="C719" i="4"/>
  <c r="D719" i="4"/>
  <c r="E719" i="4"/>
  <c r="F719" i="4"/>
  <c r="A720" i="4"/>
  <c r="B720" i="4"/>
  <c r="C720" i="4"/>
  <c r="D720" i="4"/>
  <c r="E720" i="4"/>
  <c r="F720" i="4"/>
  <c r="A721" i="4"/>
  <c r="B721" i="4"/>
  <c r="C721" i="4"/>
  <c r="D721" i="4"/>
  <c r="E721" i="4"/>
  <c r="F721" i="4"/>
  <c r="A722" i="4"/>
  <c r="B722" i="4"/>
  <c r="C722" i="4"/>
  <c r="D722" i="4"/>
  <c r="E722" i="4"/>
  <c r="F722" i="4"/>
  <c r="A723" i="4"/>
  <c r="B723" i="4"/>
  <c r="C723" i="4"/>
  <c r="D723" i="4"/>
  <c r="E723" i="4"/>
  <c r="F723" i="4"/>
  <c r="A724" i="4"/>
  <c r="B724" i="4"/>
  <c r="C724" i="4"/>
  <c r="D724" i="4"/>
  <c r="E724" i="4"/>
  <c r="F724" i="4"/>
  <c r="A725" i="4"/>
  <c r="B725" i="4"/>
  <c r="C725" i="4"/>
  <c r="D725" i="4"/>
  <c r="E725" i="4"/>
  <c r="F725" i="4"/>
  <c r="A726" i="4"/>
  <c r="B726" i="4"/>
  <c r="C726" i="4"/>
  <c r="D726" i="4"/>
  <c r="E726" i="4"/>
  <c r="F726" i="4"/>
  <c r="A727" i="4"/>
  <c r="B727" i="4"/>
  <c r="C727" i="4"/>
  <c r="D727" i="4"/>
  <c r="E727" i="4"/>
  <c r="F727" i="4"/>
  <c r="A728" i="4"/>
  <c r="B728" i="4"/>
  <c r="C728" i="4"/>
  <c r="D728" i="4"/>
  <c r="E728" i="4"/>
  <c r="F728" i="4"/>
  <c r="A729" i="4"/>
  <c r="B729" i="4"/>
  <c r="C729" i="4"/>
  <c r="D729" i="4"/>
  <c r="E729" i="4"/>
  <c r="F729" i="4"/>
  <c r="A730" i="4"/>
  <c r="B730" i="4"/>
  <c r="C730" i="4"/>
  <c r="D730" i="4"/>
  <c r="E730" i="4"/>
  <c r="F730" i="4"/>
  <c r="A731" i="4"/>
  <c r="B731" i="4"/>
  <c r="C731" i="4"/>
  <c r="D731" i="4"/>
  <c r="E731" i="4"/>
  <c r="F731" i="4"/>
  <c r="A732" i="4"/>
  <c r="B732" i="4"/>
  <c r="C732" i="4"/>
  <c r="D732" i="4"/>
  <c r="E732" i="4"/>
  <c r="F732" i="4"/>
  <c r="A733" i="4"/>
  <c r="B733" i="4"/>
  <c r="C733" i="4"/>
  <c r="D733" i="4"/>
  <c r="E733" i="4"/>
  <c r="F733" i="4"/>
  <c r="A734" i="4"/>
  <c r="B734" i="4"/>
  <c r="C734" i="4"/>
  <c r="D734" i="4"/>
  <c r="E734" i="4"/>
  <c r="F734" i="4"/>
  <c r="A735" i="4"/>
  <c r="B735" i="4"/>
  <c r="C735" i="4"/>
  <c r="D735" i="4"/>
  <c r="E735" i="4"/>
  <c r="F735" i="4"/>
  <c r="A736" i="4"/>
  <c r="B736" i="4"/>
  <c r="C736" i="4"/>
  <c r="D736" i="4"/>
  <c r="E736" i="4"/>
  <c r="F736" i="4"/>
  <c r="A737" i="4"/>
  <c r="B737" i="4"/>
  <c r="C737" i="4"/>
  <c r="D737" i="4"/>
  <c r="E737" i="4"/>
  <c r="F737" i="4"/>
  <c r="A738" i="4"/>
  <c r="B738" i="4"/>
  <c r="C738" i="4"/>
  <c r="D738" i="4"/>
  <c r="E738" i="4"/>
  <c r="F738" i="4"/>
  <c r="A739" i="4"/>
  <c r="B739" i="4"/>
  <c r="C739" i="4"/>
  <c r="D739" i="4"/>
  <c r="E739" i="4"/>
  <c r="F739" i="4"/>
  <c r="A740" i="4"/>
  <c r="B740" i="4"/>
  <c r="C740" i="4"/>
  <c r="D740" i="4"/>
  <c r="E740" i="4"/>
  <c r="F740" i="4"/>
  <c r="A741" i="4"/>
  <c r="B741" i="4"/>
  <c r="C741" i="4"/>
  <c r="D741" i="4"/>
  <c r="E741" i="4"/>
  <c r="F741" i="4"/>
  <c r="A742" i="4"/>
  <c r="B742" i="4"/>
  <c r="C742" i="4"/>
  <c r="D742" i="4"/>
  <c r="E742" i="4"/>
  <c r="F742" i="4"/>
  <c r="A743" i="4"/>
  <c r="B743" i="4"/>
  <c r="C743" i="4"/>
  <c r="D743" i="4"/>
  <c r="E743" i="4"/>
  <c r="F743" i="4"/>
  <c r="A744" i="4"/>
  <c r="B744" i="4"/>
  <c r="C744" i="4"/>
  <c r="D744" i="4"/>
  <c r="E744" i="4"/>
  <c r="F744" i="4"/>
  <c r="A745" i="4"/>
  <c r="B745" i="4"/>
  <c r="C745" i="4"/>
  <c r="D745" i="4"/>
  <c r="E745" i="4"/>
  <c r="F745" i="4"/>
  <c r="A746" i="4"/>
  <c r="B746" i="4"/>
  <c r="C746" i="4"/>
  <c r="D746" i="4"/>
  <c r="E746" i="4"/>
  <c r="F746" i="4"/>
  <c r="A747" i="4"/>
  <c r="B747" i="4"/>
  <c r="C747" i="4"/>
  <c r="D747" i="4"/>
  <c r="E747" i="4"/>
  <c r="F747" i="4"/>
  <c r="A748" i="4"/>
  <c r="B748" i="4"/>
  <c r="C748" i="4"/>
  <c r="D748" i="4"/>
  <c r="E748" i="4"/>
  <c r="F748" i="4"/>
  <c r="A749" i="4"/>
  <c r="B749" i="4"/>
  <c r="C749" i="4"/>
  <c r="D749" i="4"/>
  <c r="E749" i="4"/>
  <c r="F749" i="4"/>
  <c r="A750" i="4"/>
  <c r="B750" i="4"/>
  <c r="C750" i="4"/>
  <c r="D750" i="4"/>
  <c r="E750" i="4"/>
  <c r="F750" i="4"/>
  <c r="A751" i="4"/>
  <c r="B751" i="4"/>
  <c r="C751" i="4"/>
  <c r="D751" i="4"/>
  <c r="E751" i="4"/>
  <c r="F751" i="4"/>
  <c r="A752" i="4"/>
  <c r="B752" i="4"/>
  <c r="C752" i="4"/>
  <c r="D752" i="4"/>
  <c r="E752" i="4"/>
  <c r="F752" i="4"/>
  <c r="A753" i="4"/>
  <c r="B753" i="4"/>
  <c r="C753" i="4"/>
  <c r="D753" i="4"/>
  <c r="E753" i="4"/>
  <c r="F753" i="4"/>
  <c r="A754" i="4"/>
  <c r="B754" i="4"/>
  <c r="C754" i="4"/>
  <c r="D754" i="4"/>
  <c r="E754" i="4"/>
  <c r="F754" i="4"/>
  <c r="A755" i="4"/>
  <c r="B755" i="4"/>
  <c r="C755" i="4"/>
  <c r="D755" i="4"/>
  <c r="E755" i="4"/>
  <c r="F755" i="4"/>
  <c r="A756" i="4"/>
  <c r="B756" i="4"/>
  <c r="C756" i="4"/>
  <c r="D756" i="4"/>
  <c r="E756" i="4"/>
  <c r="F756" i="4"/>
  <c r="A757" i="4"/>
  <c r="B757" i="4"/>
  <c r="C757" i="4"/>
  <c r="D757" i="4"/>
  <c r="E757" i="4"/>
  <c r="F757" i="4"/>
  <c r="A758" i="4"/>
  <c r="B758" i="4"/>
  <c r="C758" i="4"/>
  <c r="D758" i="4"/>
  <c r="E758" i="4"/>
  <c r="F758" i="4"/>
  <c r="A759" i="4"/>
  <c r="B759" i="4"/>
  <c r="C759" i="4"/>
  <c r="D759" i="4"/>
  <c r="E759" i="4"/>
  <c r="F759" i="4"/>
  <c r="A760" i="4"/>
  <c r="B760" i="4"/>
  <c r="C760" i="4"/>
  <c r="D760" i="4"/>
  <c r="E760" i="4"/>
  <c r="F760" i="4"/>
  <c r="A761" i="4"/>
  <c r="B761" i="4"/>
  <c r="C761" i="4"/>
  <c r="D761" i="4"/>
  <c r="E761" i="4"/>
  <c r="F761" i="4"/>
  <c r="A762" i="4"/>
  <c r="B762" i="4"/>
  <c r="C762" i="4"/>
  <c r="D762" i="4"/>
  <c r="E762" i="4"/>
  <c r="F762" i="4"/>
  <c r="A763" i="4"/>
  <c r="B763" i="4"/>
  <c r="C763" i="4"/>
  <c r="D763" i="4"/>
  <c r="E763" i="4"/>
  <c r="F763" i="4"/>
  <c r="A764" i="4"/>
  <c r="B764" i="4"/>
  <c r="C764" i="4"/>
  <c r="D764" i="4"/>
  <c r="E764" i="4"/>
  <c r="F764" i="4"/>
  <c r="A765" i="4"/>
  <c r="B765" i="4"/>
  <c r="C765" i="4"/>
  <c r="D765" i="4"/>
  <c r="E765" i="4"/>
  <c r="F765" i="4"/>
  <c r="A766" i="4"/>
  <c r="B766" i="4"/>
  <c r="C766" i="4"/>
  <c r="D766" i="4"/>
  <c r="E766" i="4"/>
  <c r="F766" i="4"/>
  <c r="A767" i="4"/>
  <c r="B767" i="4"/>
  <c r="C767" i="4"/>
  <c r="D767" i="4"/>
  <c r="E767" i="4"/>
  <c r="F767" i="4"/>
  <c r="A768" i="4"/>
  <c r="B768" i="4"/>
  <c r="C768" i="4"/>
  <c r="D768" i="4"/>
  <c r="E768" i="4"/>
  <c r="F768" i="4"/>
  <c r="A769" i="4"/>
  <c r="B769" i="4"/>
  <c r="C769" i="4"/>
  <c r="D769" i="4"/>
  <c r="E769" i="4"/>
  <c r="F769" i="4"/>
  <c r="A770" i="4"/>
  <c r="B770" i="4"/>
  <c r="C770" i="4"/>
  <c r="D770" i="4"/>
  <c r="E770" i="4"/>
  <c r="F770" i="4"/>
  <c r="A771" i="4"/>
  <c r="B771" i="4"/>
  <c r="C771" i="4"/>
  <c r="D771" i="4"/>
  <c r="E771" i="4"/>
  <c r="F771" i="4"/>
  <c r="A772" i="4"/>
  <c r="B772" i="4"/>
  <c r="C772" i="4"/>
  <c r="D772" i="4"/>
  <c r="E772" i="4"/>
  <c r="F772" i="4"/>
  <c r="A773" i="4"/>
  <c r="B773" i="4"/>
  <c r="C773" i="4"/>
  <c r="D773" i="4"/>
  <c r="E773" i="4"/>
  <c r="F773" i="4"/>
  <c r="A774" i="4"/>
  <c r="B774" i="4"/>
  <c r="C774" i="4"/>
  <c r="D774" i="4"/>
  <c r="E774" i="4"/>
  <c r="F774" i="4"/>
  <c r="A775" i="4"/>
  <c r="B775" i="4"/>
  <c r="C775" i="4"/>
  <c r="D775" i="4"/>
  <c r="E775" i="4"/>
  <c r="F775" i="4"/>
  <c r="A776" i="4"/>
  <c r="B776" i="4"/>
  <c r="C776" i="4"/>
  <c r="D776" i="4"/>
  <c r="E776" i="4"/>
  <c r="F776" i="4"/>
  <c r="A777" i="4"/>
  <c r="B777" i="4"/>
  <c r="C777" i="4"/>
  <c r="D777" i="4"/>
  <c r="E777" i="4"/>
  <c r="F777" i="4"/>
  <c r="A778" i="4"/>
  <c r="B778" i="4"/>
  <c r="C778" i="4"/>
  <c r="D778" i="4"/>
  <c r="E778" i="4"/>
  <c r="F778" i="4"/>
  <c r="A779" i="4"/>
  <c r="B779" i="4"/>
  <c r="C779" i="4"/>
  <c r="D779" i="4"/>
  <c r="E779" i="4"/>
  <c r="F779" i="4"/>
  <c r="A780" i="4"/>
  <c r="B780" i="4"/>
  <c r="C780" i="4"/>
  <c r="D780" i="4"/>
  <c r="E780" i="4"/>
  <c r="F780" i="4"/>
  <c r="A781" i="4"/>
  <c r="B781" i="4"/>
  <c r="C781" i="4"/>
  <c r="D781" i="4"/>
  <c r="E781" i="4"/>
  <c r="F781" i="4"/>
  <c r="A782" i="4"/>
  <c r="B782" i="4"/>
  <c r="C782" i="4"/>
  <c r="D782" i="4"/>
  <c r="E782" i="4"/>
  <c r="F782" i="4"/>
  <c r="A783" i="4"/>
  <c r="B783" i="4"/>
  <c r="C783" i="4"/>
  <c r="D783" i="4"/>
  <c r="E783" i="4"/>
  <c r="F783" i="4"/>
  <c r="A784" i="4"/>
  <c r="B784" i="4"/>
  <c r="C784" i="4"/>
  <c r="D784" i="4"/>
  <c r="E784" i="4"/>
  <c r="F784" i="4"/>
  <c r="A785" i="4"/>
  <c r="B785" i="4"/>
  <c r="C785" i="4"/>
  <c r="D785" i="4"/>
  <c r="E785" i="4"/>
  <c r="F785" i="4"/>
  <c r="A786" i="4"/>
  <c r="B786" i="4"/>
  <c r="C786" i="4"/>
  <c r="D786" i="4"/>
  <c r="E786" i="4"/>
  <c r="F786" i="4"/>
  <c r="A787" i="4"/>
  <c r="B787" i="4"/>
  <c r="C787" i="4"/>
  <c r="D787" i="4"/>
  <c r="E787" i="4"/>
  <c r="F787" i="4"/>
  <c r="A788" i="4"/>
  <c r="B788" i="4"/>
  <c r="C788" i="4"/>
  <c r="D788" i="4"/>
  <c r="E788" i="4"/>
  <c r="F788" i="4"/>
  <c r="A789" i="4"/>
  <c r="B789" i="4"/>
  <c r="C789" i="4"/>
  <c r="D789" i="4"/>
  <c r="E789" i="4"/>
  <c r="F789" i="4"/>
  <c r="A790" i="4"/>
  <c r="B790" i="4"/>
  <c r="C790" i="4"/>
  <c r="D790" i="4"/>
  <c r="E790" i="4"/>
  <c r="F790" i="4"/>
  <c r="A791" i="4"/>
  <c r="B791" i="4"/>
  <c r="C791" i="4"/>
  <c r="D791" i="4"/>
  <c r="E791" i="4"/>
  <c r="F791" i="4"/>
  <c r="A792" i="4"/>
  <c r="B792" i="4"/>
  <c r="C792" i="4"/>
  <c r="D792" i="4"/>
  <c r="E792" i="4"/>
  <c r="F792" i="4"/>
  <c r="A793" i="4"/>
  <c r="B793" i="4"/>
  <c r="C793" i="4"/>
  <c r="D793" i="4"/>
  <c r="E793" i="4"/>
  <c r="F793" i="4"/>
  <c r="A794" i="4"/>
  <c r="B794" i="4"/>
  <c r="C794" i="4"/>
  <c r="D794" i="4"/>
  <c r="E794" i="4"/>
  <c r="F794" i="4"/>
  <c r="A795" i="4"/>
  <c r="B795" i="4"/>
  <c r="C795" i="4"/>
  <c r="D795" i="4"/>
  <c r="E795" i="4"/>
  <c r="F795" i="4"/>
  <c r="A796" i="4"/>
  <c r="B796" i="4"/>
  <c r="C796" i="4"/>
  <c r="D796" i="4"/>
  <c r="E796" i="4"/>
  <c r="F796" i="4"/>
  <c r="A797" i="4"/>
  <c r="B797" i="4"/>
  <c r="C797" i="4"/>
  <c r="D797" i="4"/>
  <c r="E797" i="4"/>
  <c r="F797" i="4"/>
  <c r="A798" i="4"/>
  <c r="B798" i="4"/>
  <c r="C798" i="4"/>
  <c r="D798" i="4"/>
  <c r="E798" i="4"/>
  <c r="F798" i="4"/>
  <c r="A799" i="4"/>
  <c r="B799" i="4"/>
  <c r="C799" i="4"/>
  <c r="D799" i="4"/>
  <c r="E799" i="4"/>
  <c r="F799" i="4"/>
  <c r="A800" i="4"/>
  <c r="B800" i="4"/>
  <c r="C800" i="4"/>
  <c r="D800" i="4"/>
  <c r="E800" i="4"/>
  <c r="F800" i="4"/>
  <c r="A801" i="4"/>
  <c r="B801" i="4"/>
  <c r="C801" i="4"/>
  <c r="D801" i="4"/>
  <c r="E801" i="4"/>
  <c r="F801" i="4"/>
  <c r="A802" i="4"/>
  <c r="B802" i="4"/>
  <c r="C802" i="4"/>
  <c r="D802" i="4"/>
  <c r="E802" i="4"/>
  <c r="F802" i="4"/>
  <c r="A803" i="4"/>
  <c r="B803" i="4"/>
  <c r="C803" i="4"/>
  <c r="D803" i="4"/>
  <c r="E803" i="4"/>
  <c r="F803" i="4"/>
  <c r="A804" i="4"/>
  <c r="B804" i="4"/>
  <c r="C804" i="4"/>
  <c r="D804" i="4"/>
  <c r="E804" i="4"/>
  <c r="F804" i="4"/>
  <c r="A805" i="4"/>
  <c r="B805" i="4"/>
  <c r="C805" i="4"/>
  <c r="D805" i="4"/>
  <c r="E805" i="4"/>
  <c r="F805" i="4"/>
  <c r="A806" i="4"/>
  <c r="B806" i="4"/>
  <c r="C806" i="4"/>
  <c r="D806" i="4"/>
  <c r="E806" i="4"/>
  <c r="F806" i="4"/>
  <c r="A807" i="4"/>
  <c r="B807" i="4"/>
  <c r="C807" i="4"/>
  <c r="D807" i="4"/>
  <c r="E807" i="4"/>
  <c r="F807" i="4"/>
  <c r="A808" i="4"/>
  <c r="B808" i="4"/>
  <c r="C808" i="4"/>
  <c r="D808" i="4"/>
  <c r="E808" i="4"/>
  <c r="F808" i="4"/>
  <c r="A809" i="4"/>
  <c r="B809" i="4"/>
  <c r="C809" i="4"/>
  <c r="D809" i="4"/>
  <c r="E809" i="4"/>
  <c r="F809" i="4"/>
  <c r="A810" i="4"/>
  <c r="B810" i="4"/>
  <c r="C810" i="4"/>
  <c r="D810" i="4"/>
  <c r="E810" i="4"/>
  <c r="F810" i="4"/>
  <c r="A811" i="4"/>
  <c r="B811" i="4"/>
  <c r="C811" i="4"/>
  <c r="D811" i="4"/>
  <c r="E811" i="4"/>
  <c r="F811" i="4"/>
  <c r="A812" i="4"/>
  <c r="B812" i="4"/>
  <c r="C812" i="4"/>
  <c r="D812" i="4"/>
  <c r="E812" i="4"/>
  <c r="F812" i="4"/>
  <c r="A813" i="4"/>
  <c r="B813" i="4"/>
  <c r="C813" i="4"/>
  <c r="D813" i="4"/>
  <c r="E813" i="4"/>
  <c r="F813" i="4"/>
  <c r="A814" i="4"/>
  <c r="B814" i="4"/>
  <c r="C814" i="4"/>
  <c r="D814" i="4"/>
  <c r="E814" i="4"/>
  <c r="F814" i="4"/>
  <c r="A815" i="4"/>
  <c r="B815" i="4"/>
  <c r="C815" i="4"/>
  <c r="D815" i="4"/>
  <c r="E815" i="4"/>
  <c r="F815" i="4"/>
  <c r="A816" i="4"/>
  <c r="B816" i="4"/>
  <c r="C816" i="4"/>
  <c r="D816" i="4"/>
  <c r="E816" i="4"/>
  <c r="F816" i="4"/>
  <c r="A817" i="4"/>
  <c r="B817" i="4"/>
  <c r="C817" i="4"/>
  <c r="D817" i="4"/>
  <c r="E817" i="4"/>
  <c r="F817" i="4"/>
  <c r="A818" i="4"/>
  <c r="B818" i="4"/>
  <c r="C818" i="4"/>
  <c r="D818" i="4"/>
  <c r="E818" i="4"/>
  <c r="F818" i="4"/>
  <c r="A819" i="4"/>
  <c r="B819" i="4"/>
  <c r="C819" i="4"/>
  <c r="D819" i="4"/>
  <c r="E819" i="4"/>
  <c r="F819" i="4"/>
  <c r="A820" i="4"/>
  <c r="B820" i="4"/>
  <c r="C820" i="4"/>
  <c r="D820" i="4"/>
  <c r="E820" i="4"/>
  <c r="F820" i="4"/>
  <c r="A821" i="4"/>
  <c r="B821" i="4"/>
  <c r="C821" i="4"/>
  <c r="D821" i="4"/>
  <c r="E821" i="4"/>
  <c r="F821" i="4"/>
  <c r="A822" i="4"/>
  <c r="B822" i="4"/>
  <c r="C822" i="4"/>
  <c r="D822" i="4"/>
  <c r="E822" i="4"/>
  <c r="F822" i="4"/>
  <c r="A823" i="4"/>
  <c r="B823" i="4"/>
  <c r="C823" i="4"/>
  <c r="D823" i="4"/>
  <c r="E823" i="4"/>
  <c r="F823" i="4"/>
  <c r="A824" i="4"/>
  <c r="B824" i="4"/>
  <c r="C824" i="4"/>
  <c r="D824" i="4"/>
  <c r="E824" i="4"/>
  <c r="F824" i="4"/>
  <c r="A825" i="4"/>
  <c r="B825" i="4"/>
  <c r="C825" i="4"/>
  <c r="D825" i="4"/>
  <c r="E825" i="4"/>
  <c r="F825" i="4"/>
  <c r="A826" i="4"/>
  <c r="B826" i="4"/>
  <c r="C826" i="4"/>
  <c r="D826" i="4"/>
  <c r="E826" i="4"/>
  <c r="F826" i="4"/>
  <c r="A827" i="4"/>
  <c r="B827" i="4"/>
  <c r="C827" i="4"/>
  <c r="D827" i="4"/>
  <c r="E827" i="4"/>
  <c r="F827" i="4"/>
  <c r="A828" i="4"/>
  <c r="B828" i="4"/>
  <c r="C828" i="4"/>
  <c r="D828" i="4"/>
  <c r="E828" i="4"/>
  <c r="F828" i="4"/>
  <c r="A829" i="4"/>
  <c r="B829" i="4"/>
  <c r="C829" i="4"/>
  <c r="D829" i="4"/>
  <c r="E829" i="4"/>
  <c r="F829" i="4"/>
  <c r="A830" i="4"/>
  <c r="B830" i="4"/>
  <c r="C830" i="4"/>
  <c r="D830" i="4"/>
  <c r="E830" i="4"/>
  <c r="F830" i="4"/>
  <c r="A831" i="4"/>
  <c r="B831" i="4"/>
  <c r="C831" i="4"/>
  <c r="D831" i="4"/>
  <c r="E831" i="4"/>
  <c r="F831" i="4"/>
  <c r="A832" i="4"/>
  <c r="B832" i="4"/>
  <c r="C832" i="4"/>
  <c r="D832" i="4"/>
  <c r="E832" i="4"/>
  <c r="F832" i="4"/>
  <c r="A833" i="4"/>
  <c r="B833" i="4"/>
  <c r="C833" i="4"/>
  <c r="D833" i="4"/>
  <c r="E833" i="4"/>
  <c r="F833" i="4"/>
  <c r="A834" i="4"/>
  <c r="B834" i="4"/>
  <c r="C834" i="4"/>
  <c r="D834" i="4"/>
  <c r="E834" i="4"/>
  <c r="F834" i="4"/>
  <c r="A835" i="4"/>
  <c r="B835" i="4"/>
  <c r="C835" i="4"/>
  <c r="D835" i="4"/>
  <c r="E835" i="4"/>
  <c r="F835" i="4"/>
  <c r="A836" i="4"/>
  <c r="B836" i="4"/>
  <c r="C836" i="4"/>
  <c r="D836" i="4"/>
  <c r="E836" i="4"/>
  <c r="F836" i="4"/>
  <c r="A837" i="4"/>
  <c r="B837" i="4"/>
  <c r="C837" i="4"/>
  <c r="D837" i="4"/>
  <c r="E837" i="4"/>
  <c r="F837" i="4"/>
  <c r="A838" i="4"/>
  <c r="B838" i="4"/>
  <c r="C838" i="4"/>
  <c r="D838" i="4"/>
  <c r="E838" i="4"/>
  <c r="F838" i="4"/>
  <c r="A839" i="4"/>
  <c r="B839" i="4"/>
  <c r="C839" i="4"/>
  <c r="D839" i="4"/>
  <c r="E839" i="4"/>
  <c r="F839" i="4"/>
  <c r="A840" i="4"/>
  <c r="B840" i="4"/>
  <c r="C840" i="4"/>
  <c r="D840" i="4"/>
  <c r="E840" i="4"/>
  <c r="F840" i="4"/>
  <c r="A841" i="4"/>
  <c r="B841" i="4"/>
  <c r="C841" i="4"/>
  <c r="D841" i="4"/>
  <c r="E841" i="4"/>
  <c r="F841" i="4"/>
  <c r="A842" i="4"/>
  <c r="B842" i="4"/>
  <c r="C842" i="4"/>
  <c r="D842" i="4"/>
  <c r="E842" i="4"/>
  <c r="F842" i="4"/>
  <c r="A843" i="4"/>
  <c r="B843" i="4"/>
  <c r="C843" i="4"/>
  <c r="D843" i="4"/>
  <c r="E843" i="4"/>
  <c r="F843" i="4"/>
  <c r="A844" i="4"/>
  <c r="B844" i="4"/>
  <c r="C844" i="4"/>
  <c r="D844" i="4"/>
  <c r="E844" i="4"/>
  <c r="F844" i="4"/>
  <c r="A845" i="4"/>
  <c r="B845" i="4"/>
  <c r="C845" i="4"/>
  <c r="D845" i="4"/>
  <c r="E845" i="4"/>
  <c r="F845" i="4"/>
  <c r="A846" i="4"/>
  <c r="B846" i="4"/>
  <c r="C846" i="4"/>
  <c r="D846" i="4"/>
  <c r="E846" i="4"/>
  <c r="F846" i="4"/>
  <c r="A847" i="4"/>
  <c r="B847" i="4"/>
  <c r="C847" i="4"/>
  <c r="D847" i="4"/>
  <c r="E847" i="4"/>
  <c r="F847" i="4"/>
  <c r="A848" i="4"/>
  <c r="B848" i="4"/>
  <c r="C848" i="4"/>
  <c r="D848" i="4"/>
  <c r="E848" i="4"/>
  <c r="F848" i="4"/>
  <c r="A849" i="4"/>
  <c r="B849" i="4"/>
  <c r="C849" i="4"/>
  <c r="D849" i="4"/>
  <c r="E849" i="4"/>
  <c r="F849" i="4"/>
  <c r="A850" i="4"/>
  <c r="B850" i="4"/>
  <c r="C850" i="4"/>
  <c r="D850" i="4"/>
  <c r="E850" i="4"/>
  <c r="F850" i="4"/>
  <c r="A851" i="4"/>
  <c r="B851" i="4"/>
  <c r="C851" i="4"/>
  <c r="D851" i="4"/>
  <c r="E851" i="4"/>
  <c r="F851" i="4"/>
  <c r="A852" i="4"/>
  <c r="B852" i="4"/>
  <c r="C852" i="4"/>
  <c r="D852" i="4"/>
  <c r="E852" i="4"/>
  <c r="F852" i="4"/>
  <c r="A853" i="4"/>
  <c r="B853" i="4"/>
  <c r="C853" i="4"/>
  <c r="D853" i="4"/>
  <c r="E853" i="4"/>
  <c r="F853" i="4"/>
  <c r="A854" i="4"/>
  <c r="B854" i="4"/>
  <c r="C854" i="4"/>
  <c r="D854" i="4"/>
  <c r="E854" i="4"/>
  <c r="F854" i="4"/>
  <c r="A855" i="4"/>
  <c r="B855" i="4"/>
  <c r="C855" i="4"/>
  <c r="D855" i="4"/>
  <c r="E855" i="4"/>
  <c r="F855" i="4"/>
  <c r="A856" i="4"/>
  <c r="B856" i="4"/>
  <c r="C856" i="4"/>
  <c r="D856" i="4"/>
  <c r="E856" i="4"/>
  <c r="F856" i="4"/>
  <c r="A857" i="4"/>
  <c r="B857" i="4"/>
  <c r="C857" i="4"/>
  <c r="D857" i="4"/>
  <c r="E857" i="4"/>
  <c r="F857" i="4"/>
  <c r="A858" i="4"/>
  <c r="B858" i="4"/>
  <c r="C858" i="4"/>
  <c r="D858" i="4"/>
  <c r="E858" i="4"/>
  <c r="F858" i="4"/>
  <c r="A859" i="4"/>
  <c r="B859" i="4"/>
  <c r="C859" i="4"/>
  <c r="D859" i="4"/>
  <c r="E859" i="4"/>
  <c r="F859" i="4"/>
  <c r="A860" i="4"/>
  <c r="B860" i="4"/>
  <c r="C860" i="4"/>
  <c r="D860" i="4"/>
  <c r="E860" i="4"/>
  <c r="F860" i="4"/>
  <c r="A861" i="4"/>
  <c r="B861" i="4"/>
  <c r="C861" i="4"/>
  <c r="D861" i="4"/>
  <c r="E861" i="4"/>
  <c r="F861" i="4"/>
  <c r="A862" i="4"/>
  <c r="B862" i="4"/>
  <c r="C862" i="4"/>
  <c r="D862" i="4"/>
  <c r="E862" i="4"/>
  <c r="F862" i="4"/>
  <c r="A863" i="4"/>
  <c r="B863" i="4"/>
  <c r="C863" i="4"/>
  <c r="D863" i="4"/>
  <c r="E863" i="4"/>
  <c r="F863" i="4"/>
  <c r="A864" i="4"/>
  <c r="B864" i="4"/>
  <c r="C864" i="4"/>
  <c r="D864" i="4"/>
  <c r="E864" i="4"/>
  <c r="F864" i="4"/>
  <c r="A865" i="4"/>
  <c r="B865" i="4"/>
  <c r="C865" i="4"/>
  <c r="D865" i="4"/>
  <c r="E865" i="4"/>
  <c r="F865" i="4"/>
  <c r="A866" i="4"/>
  <c r="B866" i="4"/>
  <c r="C866" i="4"/>
  <c r="D866" i="4"/>
  <c r="E866" i="4"/>
  <c r="F866" i="4"/>
  <c r="A867" i="4"/>
  <c r="B867" i="4"/>
  <c r="C867" i="4"/>
  <c r="D867" i="4"/>
  <c r="E867" i="4"/>
  <c r="F867" i="4"/>
  <c r="A868" i="4"/>
  <c r="B868" i="4"/>
  <c r="C868" i="4"/>
  <c r="D868" i="4"/>
  <c r="E868" i="4"/>
  <c r="F868" i="4"/>
  <c r="A869" i="4"/>
  <c r="B869" i="4"/>
  <c r="C869" i="4"/>
  <c r="D869" i="4"/>
  <c r="E869" i="4"/>
  <c r="F869" i="4"/>
  <c r="A870" i="4"/>
  <c r="B870" i="4"/>
  <c r="C870" i="4"/>
  <c r="D870" i="4"/>
  <c r="E870" i="4"/>
  <c r="F870" i="4"/>
  <c r="A871" i="4"/>
  <c r="B871" i="4"/>
  <c r="C871" i="4"/>
  <c r="D871" i="4"/>
  <c r="E871" i="4"/>
  <c r="F871" i="4"/>
  <c r="A872" i="4"/>
  <c r="B872" i="4"/>
  <c r="C872" i="4"/>
  <c r="D872" i="4"/>
  <c r="E872" i="4"/>
  <c r="F872" i="4"/>
  <c r="A873" i="4"/>
  <c r="B873" i="4"/>
  <c r="C873" i="4"/>
  <c r="D873" i="4"/>
  <c r="E873" i="4"/>
  <c r="F873" i="4"/>
  <c r="A874" i="4"/>
  <c r="B874" i="4"/>
  <c r="C874" i="4"/>
  <c r="D874" i="4"/>
  <c r="E874" i="4"/>
  <c r="F874" i="4"/>
  <c r="A875" i="4"/>
  <c r="B875" i="4"/>
  <c r="C875" i="4"/>
  <c r="D875" i="4"/>
  <c r="E875" i="4"/>
  <c r="F875" i="4"/>
  <c r="A876" i="4"/>
  <c r="B876" i="4"/>
  <c r="C876" i="4"/>
  <c r="D876" i="4"/>
  <c r="E876" i="4"/>
  <c r="F876" i="4"/>
  <c r="A877" i="4"/>
  <c r="B877" i="4"/>
  <c r="C877" i="4"/>
  <c r="D877" i="4"/>
  <c r="E877" i="4"/>
  <c r="F877" i="4"/>
  <c r="A878" i="4"/>
  <c r="B878" i="4"/>
  <c r="C878" i="4"/>
  <c r="D878" i="4"/>
  <c r="E878" i="4"/>
  <c r="F878" i="4"/>
  <c r="A879" i="4"/>
  <c r="B879" i="4"/>
  <c r="C879" i="4"/>
  <c r="D879" i="4"/>
  <c r="E879" i="4"/>
  <c r="F879" i="4"/>
  <c r="A880" i="4"/>
  <c r="B880" i="4"/>
  <c r="C880" i="4"/>
  <c r="D880" i="4"/>
  <c r="E880" i="4"/>
  <c r="F880" i="4"/>
  <c r="A881" i="4"/>
  <c r="B881" i="4"/>
  <c r="C881" i="4"/>
  <c r="D881" i="4"/>
  <c r="E881" i="4"/>
  <c r="F881" i="4"/>
  <c r="A882" i="4"/>
  <c r="B882" i="4"/>
  <c r="C882" i="4"/>
  <c r="D882" i="4"/>
  <c r="E882" i="4"/>
  <c r="F882" i="4"/>
  <c r="A883" i="4"/>
  <c r="B883" i="4"/>
  <c r="C883" i="4"/>
  <c r="D883" i="4"/>
  <c r="E883" i="4"/>
  <c r="F883" i="4"/>
  <c r="A884" i="4"/>
  <c r="B884" i="4"/>
  <c r="C884" i="4"/>
  <c r="D884" i="4"/>
  <c r="E884" i="4"/>
  <c r="F884" i="4"/>
  <c r="A885" i="4"/>
  <c r="B885" i="4"/>
  <c r="C885" i="4"/>
  <c r="D885" i="4"/>
  <c r="E885" i="4"/>
  <c r="F885" i="4"/>
  <c r="A886" i="4"/>
  <c r="B886" i="4"/>
  <c r="C886" i="4"/>
  <c r="D886" i="4"/>
  <c r="E886" i="4"/>
  <c r="F886" i="4"/>
  <c r="A887" i="4"/>
  <c r="B887" i="4"/>
  <c r="C887" i="4"/>
  <c r="D887" i="4"/>
  <c r="E887" i="4"/>
  <c r="F887" i="4"/>
  <c r="A888" i="4"/>
  <c r="B888" i="4"/>
  <c r="C888" i="4"/>
  <c r="D888" i="4"/>
  <c r="E888" i="4"/>
  <c r="F888" i="4"/>
  <c r="A889" i="4"/>
  <c r="B889" i="4"/>
  <c r="C889" i="4"/>
  <c r="D889" i="4"/>
  <c r="E889" i="4"/>
  <c r="F889" i="4"/>
  <c r="A890" i="4"/>
  <c r="B890" i="4"/>
  <c r="C890" i="4"/>
  <c r="D890" i="4"/>
  <c r="E890" i="4"/>
  <c r="F890" i="4"/>
  <c r="A891" i="4"/>
  <c r="B891" i="4"/>
  <c r="C891" i="4"/>
  <c r="D891" i="4"/>
  <c r="E891" i="4"/>
  <c r="F891" i="4"/>
  <c r="A892" i="4"/>
  <c r="B892" i="4"/>
  <c r="C892" i="4"/>
  <c r="D892" i="4"/>
  <c r="E892" i="4"/>
  <c r="F892" i="4"/>
  <c r="A893" i="4"/>
  <c r="B893" i="4"/>
  <c r="C893" i="4"/>
  <c r="D893" i="4"/>
  <c r="E893" i="4"/>
  <c r="F893" i="4"/>
  <c r="A894" i="4"/>
  <c r="B894" i="4"/>
  <c r="C894" i="4"/>
  <c r="D894" i="4"/>
  <c r="E894" i="4"/>
  <c r="F894" i="4"/>
  <c r="A895" i="4"/>
  <c r="B895" i="4"/>
  <c r="C895" i="4"/>
  <c r="D895" i="4"/>
  <c r="E895" i="4"/>
  <c r="F895" i="4"/>
  <c r="A896" i="4"/>
  <c r="B896" i="4"/>
  <c r="C896" i="4"/>
  <c r="D896" i="4"/>
  <c r="E896" i="4"/>
  <c r="F896" i="4"/>
  <c r="A897" i="4"/>
  <c r="B897" i="4"/>
  <c r="C897" i="4"/>
  <c r="D897" i="4"/>
  <c r="E897" i="4"/>
  <c r="F897" i="4"/>
  <c r="A898" i="4"/>
  <c r="B898" i="4"/>
  <c r="C898" i="4"/>
  <c r="D898" i="4"/>
  <c r="E898" i="4"/>
  <c r="F898" i="4"/>
  <c r="A899" i="4"/>
  <c r="B899" i="4"/>
  <c r="C899" i="4"/>
  <c r="D899" i="4"/>
  <c r="E899" i="4"/>
  <c r="F899" i="4"/>
  <c r="A900" i="4"/>
  <c r="B900" i="4"/>
  <c r="C900" i="4"/>
  <c r="D900" i="4"/>
  <c r="E900" i="4"/>
  <c r="F900" i="4"/>
  <c r="A901" i="4"/>
  <c r="B901" i="4"/>
  <c r="C901" i="4"/>
  <c r="D901" i="4"/>
  <c r="E901" i="4"/>
  <c r="F901" i="4"/>
  <c r="A902" i="4"/>
  <c r="B902" i="4"/>
  <c r="C902" i="4"/>
  <c r="D902" i="4"/>
  <c r="E902" i="4"/>
  <c r="F902" i="4"/>
  <c r="A903" i="4"/>
  <c r="B903" i="4"/>
  <c r="C903" i="4"/>
  <c r="D903" i="4"/>
  <c r="E903" i="4"/>
  <c r="F903" i="4"/>
  <c r="A904" i="4"/>
  <c r="B904" i="4"/>
  <c r="C904" i="4"/>
  <c r="D904" i="4"/>
  <c r="E904" i="4"/>
  <c r="F904" i="4"/>
  <c r="A905" i="4"/>
  <c r="B905" i="4"/>
  <c r="C905" i="4"/>
  <c r="D905" i="4"/>
  <c r="E905" i="4"/>
  <c r="F905" i="4"/>
  <c r="A906" i="4"/>
  <c r="B906" i="4"/>
  <c r="C906" i="4"/>
  <c r="D906" i="4"/>
  <c r="E906" i="4"/>
  <c r="F906" i="4"/>
  <c r="A907" i="4"/>
  <c r="B907" i="4"/>
  <c r="C907" i="4"/>
  <c r="D907" i="4"/>
  <c r="E907" i="4"/>
  <c r="F907" i="4"/>
  <c r="A908" i="4"/>
  <c r="B908" i="4"/>
  <c r="C908" i="4"/>
  <c r="D908" i="4"/>
  <c r="E908" i="4"/>
  <c r="F908" i="4"/>
  <c r="A909" i="4"/>
  <c r="B909" i="4"/>
  <c r="C909" i="4"/>
  <c r="D909" i="4"/>
  <c r="E909" i="4"/>
  <c r="F909" i="4"/>
  <c r="A910" i="4"/>
  <c r="B910" i="4"/>
  <c r="C910" i="4"/>
  <c r="D910" i="4"/>
  <c r="E910" i="4"/>
  <c r="F910" i="4"/>
  <c r="A911" i="4"/>
  <c r="B911" i="4"/>
  <c r="C911" i="4"/>
  <c r="D911" i="4"/>
  <c r="E911" i="4"/>
  <c r="F911" i="4"/>
  <c r="A912" i="4"/>
  <c r="B912" i="4"/>
  <c r="C912" i="4"/>
  <c r="D912" i="4"/>
  <c r="E912" i="4"/>
  <c r="F912" i="4"/>
  <c r="A913" i="4"/>
  <c r="B913" i="4"/>
  <c r="C913" i="4"/>
  <c r="D913" i="4"/>
  <c r="E913" i="4"/>
  <c r="F913" i="4"/>
  <c r="A914" i="4"/>
  <c r="B914" i="4"/>
  <c r="C914" i="4"/>
  <c r="D914" i="4"/>
  <c r="E914" i="4"/>
  <c r="F914" i="4"/>
  <c r="A915" i="4"/>
  <c r="B915" i="4"/>
  <c r="C915" i="4"/>
  <c r="D915" i="4"/>
  <c r="E915" i="4"/>
  <c r="F915" i="4"/>
  <c r="A916" i="4"/>
  <c r="B916" i="4"/>
  <c r="C916" i="4"/>
  <c r="D916" i="4"/>
  <c r="E916" i="4"/>
  <c r="F916" i="4"/>
  <c r="A917" i="4"/>
  <c r="B917" i="4"/>
  <c r="C917" i="4"/>
  <c r="D917" i="4"/>
  <c r="E917" i="4"/>
  <c r="F917" i="4"/>
  <c r="A918" i="4"/>
  <c r="B918" i="4"/>
  <c r="C918" i="4"/>
  <c r="D918" i="4"/>
  <c r="E918" i="4"/>
  <c r="F918" i="4"/>
  <c r="A919" i="4"/>
  <c r="B919" i="4"/>
  <c r="C919" i="4"/>
  <c r="D919" i="4"/>
  <c r="E919" i="4"/>
  <c r="F919" i="4"/>
  <c r="A920" i="4"/>
  <c r="B920" i="4"/>
  <c r="C920" i="4"/>
  <c r="D920" i="4"/>
  <c r="E920" i="4"/>
  <c r="F920" i="4"/>
  <c r="A921" i="4"/>
  <c r="B921" i="4"/>
  <c r="C921" i="4"/>
  <c r="D921" i="4"/>
  <c r="E921" i="4"/>
  <c r="F921" i="4"/>
  <c r="A922" i="4"/>
  <c r="B922" i="4"/>
  <c r="C922" i="4"/>
  <c r="D922" i="4"/>
  <c r="E922" i="4"/>
  <c r="F922" i="4"/>
  <c r="A923" i="4"/>
  <c r="B923" i="4"/>
  <c r="C923" i="4"/>
  <c r="D923" i="4"/>
  <c r="E923" i="4"/>
  <c r="F923" i="4"/>
  <c r="A924" i="4"/>
  <c r="B924" i="4"/>
  <c r="C924" i="4"/>
  <c r="D924" i="4"/>
  <c r="E924" i="4"/>
  <c r="F924" i="4"/>
  <c r="A925" i="4"/>
  <c r="B925" i="4"/>
  <c r="C925" i="4"/>
  <c r="D925" i="4"/>
  <c r="E925" i="4"/>
  <c r="F925" i="4"/>
  <c r="A926" i="4"/>
  <c r="B926" i="4"/>
  <c r="C926" i="4"/>
  <c r="D926" i="4"/>
  <c r="E926" i="4"/>
  <c r="F926" i="4"/>
  <c r="A927" i="4"/>
  <c r="B927" i="4"/>
  <c r="C927" i="4"/>
  <c r="D927" i="4"/>
  <c r="E927" i="4"/>
  <c r="F927" i="4"/>
  <c r="A928" i="4"/>
  <c r="B928" i="4"/>
  <c r="C928" i="4"/>
  <c r="D928" i="4"/>
  <c r="E928" i="4"/>
  <c r="F928" i="4"/>
  <c r="A929" i="4"/>
  <c r="B929" i="4"/>
  <c r="C929" i="4"/>
  <c r="D929" i="4"/>
  <c r="E929" i="4"/>
  <c r="F929" i="4"/>
  <c r="A930" i="4"/>
  <c r="B930" i="4"/>
  <c r="C930" i="4"/>
  <c r="D930" i="4"/>
  <c r="E930" i="4"/>
  <c r="F930" i="4"/>
  <c r="A931" i="4"/>
  <c r="B931" i="4"/>
  <c r="C931" i="4"/>
  <c r="D931" i="4"/>
  <c r="E931" i="4"/>
  <c r="F931" i="4"/>
  <c r="A932" i="4"/>
  <c r="B932" i="4"/>
  <c r="C932" i="4"/>
  <c r="D932" i="4"/>
  <c r="E932" i="4"/>
  <c r="F932" i="4"/>
  <c r="A933" i="4"/>
  <c r="B933" i="4"/>
  <c r="C933" i="4"/>
  <c r="D933" i="4"/>
  <c r="E933" i="4"/>
  <c r="F933" i="4"/>
  <c r="A934" i="4"/>
  <c r="B934" i="4"/>
  <c r="C934" i="4"/>
  <c r="D934" i="4"/>
  <c r="E934" i="4"/>
  <c r="F934" i="4"/>
  <c r="A935" i="4"/>
  <c r="B935" i="4"/>
  <c r="C935" i="4"/>
  <c r="D935" i="4"/>
  <c r="E935" i="4"/>
  <c r="F935" i="4"/>
  <c r="A936" i="4"/>
  <c r="B936" i="4"/>
  <c r="C936" i="4"/>
  <c r="D936" i="4"/>
  <c r="E936" i="4"/>
  <c r="F936" i="4"/>
  <c r="A937" i="4"/>
  <c r="B937" i="4"/>
  <c r="C937" i="4"/>
  <c r="D937" i="4"/>
  <c r="E937" i="4"/>
  <c r="F937" i="4"/>
  <c r="A938" i="4"/>
  <c r="B938" i="4"/>
  <c r="C938" i="4"/>
  <c r="D938" i="4"/>
  <c r="E938" i="4"/>
  <c r="F938" i="4"/>
  <c r="A939" i="4"/>
  <c r="B939" i="4"/>
  <c r="C939" i="4"/>
  <c r="D939" i="4"/>
  <c r="E939" i="4"/>
  <c r="F939" i="4"/>
  <c r="A940" i="4"/>
  <c r="B940" i="4"/>
  <c r="C940" i="4"/>
  <c r="D940" i="4"/>
  <c r="E940" i="4"/>
  <c r="F940" i="4"/>
  <c r="A941" i="4"/>
  <c r="B941" i="4"/>
  <c r="C941" i="4"/>
  <c r="D941" i="4"/>
  <c r="E941" i="4"/>
  <c r="F941" i="4"/>
  <c r="A942" i="4"/>
  <c r="B942" i="4"/>
  <c r="C942" i="4"/>
  <c r="D942" i="4"/>
  <c r="E942" i="4"/>
  <c r="F942" i="4"/>
  <c r="A943" i="4"/>
  <c r="B943" i="4"/>
  <c r="C943" i="4"/>
  <c r="D943" i="4"/>
  <c r="E943" i="4"/>
  <c r="F943" i="4"/>
  <c r="A944" i="4"/>
  <c r="B944" i="4"/>
  <c r="C944" i="4"/>
  <c r="D944" i="4"/>
  <c r="E944" i="4"/>
  <c r="F944" i="4"/>
  <c r="A945" i="4"/>
  <c r="B945" i="4"/>
  <c r="C945" i="4"/>
  <c r="D945" i="4"/>
  <c r="E945" i="4"/>
  <c r="F945" i="4"/>
  <c r="A946" i="4"/>
  <c r="B946" i="4"/>
  <c r="C946" i="4"/>
  <c r="D946" i="4"/>
  <c r="E946" i="4"/>
  <c r="F946" i="4"/>
  <c r="A947" i="4"/>
  <c r="B947" i="4"/>
  <c r="C947" i="4"/>
  <c r="D947" i="4"/>
  <c r="E947" i="4"/>
  <c r="F947" i="4"/>
  <c r="A948" i="4"/>
  <c r="B948" i="4"/>
  <c r="C948" i="4"/>
  <c r="D948" i="4"/>
  <c r="E948" i="4"/>
  <c r="F948" i="4"/>
  <c r="A949" i="4"/>
  <c r="B949" i="4"/>
  <c r="C949" i="4"/>
  <c r="D949" i="4"/>
  <c r="E949" i="4"/>
  <c r="F949" i="4"/>
  <c r="A950" i="4"/>
  <c r="B950" i="4"/>
  <c r="C950" i="4"/>
  <c r="D950" i="4"/>
  <c r="E950" i="4"/>
  <c r="F950" i="4"/>
  <c r="A951" i="4"/>
  <c r="B951" i="4"/>
  <c r="C951" i="4"/>
  <c r="D951" i="4"/>
  <c r="E951" i="4"/>
  <c r="F951" i="4"/>
  <c r="A952" i="4"/>
  <c r="B952" i="4"/>
  <c r="C952" i="4"/>
  <c r="D952" i="4"/>
  <c r="E952" i="4"/>
  <c r="F952" i="4"/>
  <c r="A953" i="4"/>
  <c r="B953" i="4"/>
  <c r="C953" i="4"/>
  <c r="D953" i="4"/>
  <c r="E953" i="4"/>
  <c r="F953" i="4"/>
  <c r="A954" i="4"/>
  <c r="B954" i="4"/>
  <c r="C954" i="4"/>
  <c r="D954" i="4"/>
  <c r="E954" i="4"/>
  <c r="F954" i="4"/>
  <c r="A955" i="4"/>
  <c r="B955" i="4"/>
  <c r="C955" i="4"/>
  <c r="D955" i="4"/>
  <c r="E955" i="4"/>
  <c r="F955" i="4"/>
  <c r="A956" i="4"/>
  <c r="B956" i="4"/>
  <c r="C956" i="4"/>
  <c r="D956" i="4"/>
  <c r="E956" i="4"/>
  <c r="F956" i="4"/>
  <c r="A957" i="4"/>
  <c r="B957" i="4"/>
  <c r="C957" i="4"/>
  <c r="D957" i="4"/>
  <c r="E957" i="4"/>
  <c r="F957" i="4"/>
  <c r="A958" i="4"/>
  <c r="B958" i="4"/>
  <c r="C958" i="4"/>
  <c r="D958" i="4"/>
  <c r="E958" i="4"/>
  <c r="F958" i="4"/>
  <c r="A959" i="4"/>
  <c r="B959" i="4"/>
  <c r="C959" i="4"/>
  <c r="D959" i="4"/>
  <c r="E959" i="4"/>
  <c r="F959" i="4"/>
  <c r="A960" i="4"/>
  <c r="B960" i="4"/>
  <c r="C960" i="4"/>
  <c r="D960" i="4"/>
  <c r="E960" i="4"/>
  <c r="F960" i="4"/>
  <c r="A961" i="4"/>
  <c r="B961" i="4"/>
  <c r="C961" i="4"/>
  <c r="D961" i="4"/>
  <c r="E961" i="4"/>
  <c r="F961" i="4"/>
  <c r="A962" i="4"/>
  <c r="B962" i="4"/>
  <c r="C962" i="4"/>
  <c r="D962" i="4"/>
  <c r="E962" i="4"/>
  <c r="F962" i="4"/>
  <c r="A963" i="4"/>
  <c r="B963" i="4"/>
  <c r="C963" i="4"/>
  <c r="D963" i="4"/>
  <c r="E963" i="4"/>
  <c r="F963" i="4"/>
  <c r="A964" i="4"/>
  <c r="B964" i="4"/>
  <c r="C964" i="4"/>
  <c r="D964" i="4"/>
  <c r="E964" i="4"/>
  <c r="F964" i="4"/>
  <c r="A965" i="4"/>
  <c r="B965" i="4"/>
  <c r="C965" i="4"/>
  <c r="D965" i="4"/>
  <c r="E965" i="4"/>
  <c r="F965" i="4"/>
  <c r="A966" i="4"/>
  <c r="B966" i="4"/>
  <c r="C966" i="4"/>
  <c r="D966" i="4"/>
  <c r="E966" i="4"/>
  <c r="F966" i="4"/>
  <c r="A967" i="4"/>
  <c r="B967" i="4"/>
  <c r="C967" i="4"/>
  <c r="D967" i="4"/>
  <c r="E967" i="4"/>
  <c r="F967" i="4"/>
  <c r="A968" i="4"/>
  <c r="B968" i="4"/>
  <c r="C968" i="4"/>
  <c r="D968" i="4"/>
  <c r="E968" i="4"/>
  <c r="F968" i="4"/>
  <c r="A969" i="4"/>
  <c r="B969" i="4"/>
  <c r="C969" i="4"/>
  <c r="D969" i="4"/>
  <c r="E969" i="4"/>
  <c r="F969" i="4"/>
  <c r="A970" i="4"/>
  <c r="B970" i="4"/>
  <c r="C970" i="4"/>
  <c r="D970" i="4"/>
  <c r="E970" i="4"/>
  <c r="F970" i="4"/>
  <c r="A971" i="4"/>
  <c r="B971" i="4"/>
  <c r="C971" i="4"/>
  <c r="D971" i="4"/>
  <c r="E971" i="4"/>
  <c r="F971" i="4"/>
  <c r="A972" i="4"/>
  <c r="B972" i="4"/>
  <c r="C972" i="4"/>
  <c r="D972" i="4"/>
  <c r="E972" i="4"/>
  <c r="F972" i="4"/>
  <c r="A973" i="4"/>
  <c r="B973" i="4"/>
  <c r="C973" i="4"/>
  <c r="D973" i="4"/>
  <c r="E973" i="4"/>
  <c r="F973" i="4"/>
  <c r="A974" i="4"/>
  <c r="B974" i="4"/>
  <c r="C974" i="4"/>
  <c r="D974" i="4"/>
  <c r="E974" i="4"/>
  <c r="F974" i="4"/>
  <c r="A975" i="4"/>
  <c r="B975" i="4"/>
  <c r="C975" i="4"/>
  <c r="D975" i="4"/>
  <c r="E975" i="4"/>
  <c r="F975" i="4"/>
  <c r="A976" i="4"/>
  <c r="B976" i="4"/>
  <c r="C976" i="4"/>
  <c r="D976" i="4"/>
  <c r="E976" i="4"/>
  <c r="F976" i="4"/>
  <c r="A977" i="4"/>
  <c r="B977" i="4"/>
  <c r="C977" i="4"/>
  <c r="D977" i="4"/>
  <c r="E977" i="4"/>
  <c r="F977" i="4"/>
  <c r="A978" i="4"/>
  <c r="B978" i="4"/>
  <c r="C978" i="4"/>
  <c r="D978" i="4"/>
  <c r="E978" i="4"/>
  <c r="F978" i="4"/>
  <c r="A979" i="4"/>
  <c r="B979" i="4"/>
  <c r="C979" i="4"/>
  <c r="D979" i="4"/>
  <c r="E979" i="4"/>
  <c r="F979" i="4"/>
  <c r="A980" i="4"/>
  <c r="B980" i="4"/>
  <c r="C980" i="4"/>
  <c r="D980" i="4"/>
  <c r="E980" i="4"/>
  <c r="F980" i="4"/>
  <c r="A981" i="4"/>
  <c r="B981" i="4"/>
  <c r="C981" i="4"/>
  <c r="D981" i="4"/>
  <c r="E981" i="4"/>
  <c r="F981" i="4"/>
  <c r="A982" i="4"/>
  <c r="B982" i="4"/>
  <c r="C982" i="4"/>
  <c r="D982" i="4"/>
  <c r="E982" i="4"/>
  <c r="F982" i="4"/>
  <c r="A983" i="4"/>
  <c r="B983" i="4"/>
  <c r="C983" i="4"/>
  <c r="D983" i="4"/>
  <c r="E983" i="4"/>
  <c r="F983" i="4"/>
  <c r="A984" i="4"/>
  <c r="B984" i="4"/>
  <c r="C984" i="4"/>
  <c r="D984" i="4"/>
  <c r="E984" i="4"/>
  <c r="F984" i="4"/>
  <c r="A985" i="4"/>
  <c r="B985" i="4"/>
  <c r="C985" i="4"/>
  <c r="D985" i="4"/>
  <c r="E985" i="4"/>
  <c r="F985" i="4"/>
  <c r="A986" i="4"/>
  <c r="B986" i="4"/>
  <c r="C986" i="4"/>
  <c r="D986" i="4"/>
  <c r="E986" i="4"/>
  <c r="F986" i="4"/>
  <c r="A987" i="4"/>
  <c r="B987" i="4"/>
  <c r="C987" i="4"/>
  <c r="D987" i="4"/>
  <c r="E987" i="4"/>
  <c r="F987" i="4"/>
  <c r="A988" i="4"/>
  <c r="B988" i="4"/>
  <c r="C988" i="4"/>
  <c r="D988" i="4"/>
  <c r="E988" i="4"/>
  <c r="F988" i="4"/>
  <c r="A989" i="4"/>
  <c r="B989" i="4"/>
  <c r="C989" i="4"/>
  <c r="D989" i="4"/>
  <c r="E989" i="4"/>
  <c r="F989" i="4"/>
  <c r="A990" i="4"/>
  <c r="B990" i="4"/>
  <c r="C990" i="4"/>
  <c r="D990" i="4"/>
  <c r="E990" i="4"/>
  <c r="F990" i="4"/>
  <c r="A991" i="4"/>
  <c r="B991" i="4"/>
  <c r="C991" i="4"/>
  <c r="D991" i="4"/>
  <c r="E991" i="4"/>
  <c r="F991" i="4"/>
  <c r="A992" i="4"/>
  <c r="B992" i="4"/>
  <c r="C992" i="4"/>
  <c r="D992" i="4"/>
  <c r="E992" i="4"/>
  <c r="F992" i="4"/>
  <c r="A993" i="4"/>
  <c r="B993" i="4"/>
  <c r="C993" i="4"/>
  <c r="D993" i="4"/>
  <c r="E993" i="4"/>
  <c r="F993" i="4"/>
  <c r="A994" i="4"/>
  <c r="B994" i="4"/>
  <c r="C994" i="4"/>
  <c r="D994" i="4"/>
  <c r="E994" i="4"/>
  <c r="F994" i="4"/>
  <c r="A995" i="4"/>
  <c r="B995" i="4"/>
  <c r="C995" i="4"/>
  <c r="D995" i="4"/>
  <c r="E995" i="4"/>
  <c r="F995" i="4"/>
  <c r="A996" i="4"/>
  <c r="B996" i="4"/>
  <c r="C996" i="4"/>
  <c r="D996" i="4"/>
  <c r="E996" i="4"/>
  <c r="F996" i="4"/>
  <c r="A997" i="4"/>
  <c r="B997" i="4"/>
  <c r="C997" i="4"/>
  <c r="D997" i="4"/>
  <c r="E997" i="4"/>
  <c r="F997" i="4"/>
  <c r="A998" i="4"/>
  <c r="B998" i="4"/>
  <c r="C998" i="4"/>
  <c r="D998" i="4"/>
  <c r="E998" i="4"/>
  <c r="F998" i="4"/>
  <c r="A999" i="4"/>
  <c r="B999" i="4"/>
  <c r="C999" i="4"/>
  <c r="D999" i="4"/>
  <c r="E999" i="4"/>
  <c r="F999" i="4"/>
  <c r="A1000" i="4"/>
  <c r="B1000" i="4"/>
  <c r="C1000" i="4"/>
  <c r="D1000" i="4"/>
  <c r="E1000" i="4"/>
  <c r="F1000" i="4"/>
  <c r="A1001" i="4"/>
  <c r="B1001" i="4"/>
  <c r="C1001" i="4"/>
  <c r="D1001" i="4"/>
  <c r="E1001" i="4"/>
  <c r="F1001" i="4"/>
  <c r="A1002" i="4"/>
  <c r="B1002" i="4"/>
  <c r="C1002" i="4"/>
  <c r="D1002" i="4"/>
  <c r="E1002" i="4"/>
  <c r="F1002" i="4"/>
  <c r="A1003" i="4"/>
  <c r="B1003" i="4"/>
  <c r="C1003" i="4"/>
  <c r="D1003" i="4"/>
  <c r="E1003" i="4"/>
  <c r="F1003" i="4"/>
  <c r="A1004" i="4"/>
  <c r="B1004" i="4"/>
  <c r="C1004" i="4"/>
  <c r="D1004" i="4"/>
  <c r="E1004" i="4"/>
  <c r="F1004" i="4"/>
  <c r="A1005" i="4"/>
  <c r="B1005" i="4"/>
  <c r="C1005" i="4"/>
  <c r="D1005" i="4"/>
  <c r="E1005" i="4"/>
  <c r="F1005" i="4"/>
  <c r="A1006" i="4"/>
  <c r="B1006" i="4"/>
  <c r="C1006" i="4"/>
  <c r="D1006" i="4"/>
  <c r="E1006" i="4"/>
  <c r="F1006" i="4"/>
  <c r="A1007" i="4"/>
  <c r="B1007" i="4"/>
  <c r="C1007" i="4"/>
  <c r="D1007" i="4"/>
  <c r="E1007" i="4"/>
  <c r="F1007" i="4"/>
  <c r="A1008" i="4"/>
  <c r="B1008" i="4"/>
  <c r="C1008" i="4"/>
  <c r="D1008" i="4"/>
  <c r="E1008" i="4"/>
  <c r="F1008" i="4"/>
  <c r="A1009" i="4"/>
  <c r="B1009" i="4"/>
  <c r="C1009" i="4"/>
  <c r="D1009" i="4"/>
  <c r="E1009" i="4"/>
  <c r="F1009" i="4"/>
  <c r="A1010" i="4"/>
  <c r="B1010" i="4"/>
  <c r="C1010" i="4"/>
  <c r="D1010" i="4"/>
  <c r="E1010" i="4"/>
  <c r="F1010" i="4"/>
  <c r="A1011" i="4"/>
  <c r="B1011" i="4"/>
  <c r="C1011" i="4"/>
  <c r="D1011" i="4"/>
  <c r="E1011" i="4"/>
  <c r="F1011" i="4"/>
  <c r="A1012" i="4"/>
  <c r="B1012" i="4"/>
  <c r="C1012" i="4"/>
  <c r="D1012" i="4"/>
  <c r="E1012" i="4"/>
  <c r="F1012" i="4"/>
  <c r="A1013" i="4"/>
  <c r="B1013" i="4"/>
  <c r="C1013" i="4"/>
  <c r="D1013" i="4"/>
  <c r="E1013" i="4"/>
  <c r="F1013" i="4"/>
  <c r="A1014" i="4"/>
  <c r="B1014" i="4"/>
  <c r="C1014" i="4"/>
  <c r="D1014" i="4"/>
  <c r="E1014" i="4"/>
  <c r="F1014" i="4"/>
  <c r="A1015" i="4"/>
  <c r="B1015" i="4"/>
  <c r="C1015" i="4"/>
  <c r="D1015" i="4"/>
  <c r="E1015" i="4"/>
  <c r="F1015" i="4"/>
  <c r="A1016" i="4"/>
  <c r="B1016" i="4"/>
  <c r="C1016" i="4"/>
  <c r="D1016" i="4"/>
  <c r="E1016" i="4"/>
  <c r="F1016" i="4"/>
  <c r="A1017" i="4"/>
  <c r="B1017" i="4"/>
  <c r="C1017" i="4"/>
  <c r="D1017" i="4"/>
  <c r="E1017" i="4"/>
  <c r="F1017" i="4"/>
  <c r="A1018" i="4"/>
  <c r="B1018" i="4"/>
  <c r="C1018" i="4"/>
  <c r="D1018" i="4"/>
  <c r="E1018" i="4"/>
  <c r="F1018" i="4"/>
  <c r="A1019" i="4"/>
  <c r="B1019" i="4"/>
  <c r="C1019" i="4"/>
  <c r="D1019" i="4"/>
  <c r="E1019" i="4"/>
  <c r="F1019" i="4"/>
  <c r="A1020" i="4"/>
  <c r="B1020" i="4"/>
  <c r="C1020" i="4"/>
  <c r="D1020" i="4"/>
  <c r="E1020" i="4"/>
  <c r="F1020" i="4"/>
  <c r="A1021" i="4"/>
  <c r="B1021" i="4"/>
  <c r="C1021" i="4"/>
  <c r="D1021" i="4"/>
  <c r="E1021" i="4"/>
  <c r="F1021" i="4"/>
  <c r="A1022" i="4"/>
  <c r="B1022" i="4"/>
  <c r="C1022" i="4"/>
  <c r="D1022" i="4"/>
  <c r="E1022" i="4"/>
  <c r="F1022" i="4"/>
  <c r="A1023" i="4"/>
  <c r="B1023" i="4"/>
  <c r="C1023" i="4"/>
  <c r="D1023" i="4"/>
  <c r="E1023" i="4"/>
  <c r="F1023" i="4"/>
  <c r="A1024" i="4"/>
  <c r="B1024" i="4"/>
  <c r="C1024" i="4"/>
  <c r="D1024" i="4"/>
  <c r="E1024" i="4"/>
  <c r="F1024" i="4"/>
  <c r="A1025" i="4"/>
  <c r="B1025" i="4"/>
  <c r="C1025" i="4"/>
  <c r="D1025" i="4"/>
  <c r="E1025" i="4"/>
  <c r="F1025" i="4"/>
  <c r="A1026" i="4"/>
  <c r="B1026" i="4"/>
  <c r="C1026" i="4"/>
  <c r="D1026" i="4"/>
  <c r="E1026" i="4"/>
  <c r="F1026" i="4"/>
  <c r="A1027" i="4"/>
  <c r="B1027" i="4"/>
  <c r="C1027" i="4"/>
  <c r="D1027" i="4"/>
  <c r="E1027" i="4"/>
  <c r="F1027" i="4"/>
  <c r="A1028" i="4"/>
  <c r="B1028" i="4"/>
  <c r="C1028" i="4"/>
  <c r="D1028" i="4"/>
  <c r="E1028" i="4"/>
  <c r="F1028" i="4"/>
  <c r="A1029" i="4"/>
  <c r="B1029" i="4"/>
  <c r="C1029" i="4"/>
  <c r="D1029" i="4"/>
  <c r="E1029" i="4"/>
  <c r="F1029" i="4"/>
  <c r="A1030" i="4"/>
  <c r="B1030" i="4"/>
  <c r="C1030" i="4"/>
  <c r="D1030" i="4"/>
  <c r="E1030" i="4"/>
  <c r="F1030" i="4"/>
  <c r="A1031" i="4"/>
  <c r="B1031" i="4"/>
  <c r="C1031" i="4"/>
  <c r="D1031" i="4"/>
  <c r="E1031" i="4"/>
  <c r="F1031" i="4"/>
  <c r="A1032" i="4"/>
  <c r="B1032" i="4"/>
  <c r="C1032" i="4"/>
  <c r="D1032" i="4"/>
  <c r="E1032" i="4"/>
  <c r="F1032" i="4"/>
  <c r="F2" i="4"/>
  <c r="E2" i="4"/>
  <c r="D2" i="4"/>
  <c r="C2" i="4"/>
  <c r="B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A213" i="3"/>
  <c r="B213" i="3"/>
  <c r="C213" i="3"/>
  <c r="D213" i="3"/>
  <c r="E213" i="3"/>
  <c r="F213" i="3"/>
  <c r="G213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A253" i="3"/>
  <c r="B253" i="3"/>
  <c r="C253" i="3"/>
  <c r="D253" i="3"/>
  <c r="E253" i="3"/>
  <c r="F253" i="3"/>
  <c r="G253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A261" i="3"/>
  <c r="B261" i="3"/>
  <c r="C261" i="3"/>
  <c r="D261" i="3"/>
  <c r="E261" i="3"/>
  <c r="F261" i="3"/>
  <c r="G261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A269" i="3"/>
  <c r="B269" i="3"/>
  <c r="C269" i="3"/>
  <c r="D269" i="3"/>
  <c r="E269" i="3"/>
  <c r="F269" i="3"/>
  <c r="G269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A285" i="3"/>
  <c r="B285" i="3"/>
  <c r="C285" i="3"/>
  <c r="D285" i="3"/>
  <c r="E285" i="3"/>
  <c r="F285" i="3"/>
  <c r="G285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A293" i="3"/>
  <c r="B293" i="3"/>
  <c r="C293" i="3"/>
  <c r="D293" i="3"/>
  <c r="E293" i="3"/>
  <c r="F293" i="3"/>
  <c r="G293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A301" i="3"/>
  <c r="B301" i="3"/>
  <c r="C301" i="3"/>
  <c r="D301" i="3"/>
  <c r="E301" i="3"/>
  <c r="F301" i="3"/>
  <c r="G301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A309" i="3"/>
  <c r="B309" i="3"/>
  <c r="C309" i="3"/>
  <c r="D309" i="3"/>
  <c r="E309" i="3"/>
  <c r="F309" i="3"/>
  <c r="G309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A317" i="3"/>
  <c r="B317" i="3"/>
  <c r="C317" i="3"/>
  <c r="D317" i="3"/>
  <c r="E317" i="3"/>
  <c r="F317" i="3"/>
  <c r="G317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A321" i="3"/>
  <c r="B321" i="3"/>
  <c r="C321" i="3"/>
  <c r="D321" i="3"/>
  <c r="E321" i="3"/>
  <c r="F321" i="3"/>
  <c r="G321" i="3"/>
  <c r="A322" i="3"/>
  <c r="B322" i="3"/>
  <c r="C322" i="3"/>
  <c r="D322" i="3"/>
  <c r="E322" i="3"/>
  <c r="F322" i="3"/>
  <c r="G322" i="3"/>
  <c r="A323" i="3"/>
  <c r="B323" i="3"/>
  <c r="C323" i="3"/>
  <c r="D323" i="3"/>
  <c r="E323" i="3"/>
  <c r="F323" i="3"/>
  <c r="G323" i="3"/>
  <c r="A324" i="3"/>
  <c r="B324" i="3"/>
  <c r="C324" i="3"/>
  <c r="D324" i="3"/>
  <c r="E324" i="3"/>
  <c r="F324" i="3"/>
  <c r="G324" i="3"/>
  <c r="A325" i="3"/>
  <c r="B325" i="3"/>
  <c r="C325" i="3"/>
  <c r="D325" i="3"/>
  <c r="E325" i="3"/>
  <c r="F325" i="3"/>
  <c r="G325" i="3"/>
  <c r="A326" i="3"/>
  <c r="B326" i="3"/>
  <c r="C326" i="3"/>
  <c r="D326" i="3"/>
  <c r="E326" i="3"/>
  <c r="F326" i="3"/>
  <c r="G326" i="3"/>
  <c r="A327" i="3"/>
  <c r="B327" i="3"/>
  <c r="C327" i="3"/>
  <c r="D327" i="3"/>
  <c r="E327" i="3"/>
  <c r="F327" i="3"/>
  <c r="G327" i="3"/>
  <c r="A328" i="3"/>
  <c r="B328" i="3"/>
  <c r="C328" i="3"/>
  <c r="D328" i="3"/>
  <c r="E328" i="3"/>
  <c r="F328" i="3"/>
  <c r="G328" i="3"/>
  <c r="A329" i="3"/>
  <c r="B329" i="3"/>
  <c r="C329" i="3"/>
  <c r="D329" i="3"/>
  <c r="E329" i="3"/>
  <c r="F329" i="3"/>
  <c r="G329" i="3"/>
  <c r="A330" i="3"/>
  <c r="B330" i="3"/>
  <c r="C330" i="3"/>
  <c r="D330" i="3"/>
  <c r="E330" i="3"/>
  <c r="F330" i="3"/>
  <c r="G330" i="3"/>
  <c r="A331" i="3"/>
  <c r="B331" i="3"/>
  <c r="C331" i="3"/>
  <c r="D331" i="3"/>
  <c r="E331" i="3"/>
  <c r="F331" i="3"/>
  <c r="G331" i="3"/>
  <c r="A332" i="3"/>
  <c r="B332" i="3"/>
  <c r="C332" i="3"/>
  <c r="D332" i="3"/>
  <c r="E332" i="3"/>
  <c r="F332" i="3"/>
  <c r="G332" i="3"/>
  <c r="A333" i="3"/>
  <c r="B333" i="3"/>
  <c r="C333" i="3"/>
  <c r="D333" i="3"/>
  <c r="E333" i="3"/>
  <c r="F333" i="3"/>
  <c r="G333" i="3"/>
  <c r="A334" i="3"/>
  <c r="B334" i="3"/>
  <c r="C334" i="3"/>
  <c r="D334" i="3"/>
  <c r="E334" i="3"/>
  <c r="F334" i="3"/>
  <c r="G334" i="3"/>
  <c r="A335" i="3"/>
  <c r="B335" i="3"/>
  <c r="C335" i="3"/>
  <c r="D335" i="3"/>
  <c r="E335" i="3"/>
  <c r="F335" i="3"/>
  <c r="G335" i="3"/>
  <c r="A336" i="3"/>
  <c r="B336" i="3"/>
  <c r="C336" i="3"/>
  <c r="D336" i="3"/>
  <c r="E336" i="3"/>
  <c r="F336" i="3"/>
  <c r="G336" i="3"/>
  <c r="A337" i="3"/>
  <c r="B337" i="3"/>
  <c r="C337" i="3"/>
  <c r="D337" i="3"/>
  <c r="E337" i="3"/>
  <c r="F337" i="3"/>
  <c r="G337" i="3"/>
  <c r="A338" i="3"/>
  <c r="B338" i="3"/>
  <c r="C338" i="3"/>
  <c r="D338" i="3"/>
  <c r="E338" i="3"/>
  <c r="F338" i="3"/>
  <c r="G338" i="3"/>
  <c r="A339" i="3"/>
  <c r="B339" i="3"/>
  <c r="C339" i="3"/>
  <c r="D339" i="3"/>
  <c r="E339" i="3"/>
  <c r="F339" i="3"/>
  <c r="G339" i="3"/>
  <c r="A340" i="3"/>
  <c r="B340" i="3"/>
  <c r="C340" i="3"/>
  <c r="D340" i="3"/>
  <c r="E340" i="3"/>
  <c r="F340" i="3"/>
  <c r="G340" i="3"/>
  <c r="A341" i="3"/>
  <c r="B341" i="3"/>
  <c r="C341" i="3"/>
  <c r="D341" i="3"/>
  <c r="E341" i="3"/>
  <c r="F341" i="3"/>
  <c r="G341" i="3"/>
  <c r="A342" i="3"/>
  <c r="B342" i="3"/>
  <c r="C342" i="3"/>
  <c r="D342" i="3"/>
  <c r="E342" i="3"/>
  <c r="F342" i="3"/>
  <c r="G342" i="3"/>
  <c r="A343" i="3"/>
  <c r="B343" i="3"/>
  <c r="C343" i="3"/>
  <c r="D343" i="3"/>
  <c r="E343" i="3"/>
  <c r="F343" i="3"/>
  <c r="G343" i="3"/>
  <c r="A344" i="3"/>
  <c r="B344" i="3"/>
  <c r="C344" i="3"/>
  <c r="D344" i="3"/>
  <c r="E344" i="3"/>
  <c r="F344" i="3"/>
  <c r="G344" i="3"/>
  <c r="A345" i="3"/>
  <c r="B345" i="3"/>
  <c r="C345" i="3"/>
  <c r="D345" i="3"/>
  <c r="E345" i="3"/>
  <c r="F345" i="3"/>
  <c r="G345" i="3"/>
  <c r="A346" i="3"/>
  <c r="B346" i="3"/>
  <c r="C346" i="3"/>
  <c r="D346" i="3"/>
  <c r="E346" i="3"/>
  <c r="F346" i="3"/>
  <c r="G346" i="3"/>
  <c r="A347" i="3"/>
  <c r="B347" i="3"/>
  <c r="C347" i="3"/>
  <c r="D347" i="3"/>
  <c r="E347" i="3"/>
  <c r="F347" i="3"/>
  <c r="G347" i="3"/>
  <c r="A348" i="3"/>
  <c r="B348" i="3"/>
  <c r="C348" i="3"/>
  <c r="D348" i="3"/>
  <c r="E348" i="3"/>
  <c r="F348" i="3"/>
  <c r="G348" i="3"/>
  <c r="A349" i="3"/>
  <c r="B349" i="3"/>
  <c r="C349" i="3"/>
  <c r="D349" i="3"/>
  <c r="E349" i="3"/>
  <c r="F349" i="3"/>
  <c r="G349" i="3"/>
  <c r="A350" i="3"/>
  <c r="B350" i="3"/>
  <c r="C350" i="3"/>
  <c r="D350" i="3"/>
  <c r="E350" i="3"/>
  <c r="F350" i="3"/>
  <c r="G350" i="3"/>
  <c r="A351" i="3"/>
  <c r="B351" i="3"/>
  <c r="C351" i="3"/>
  <c r="D351" i="3"/>
  <c r="E351" i="3"/>
  <c r="F351" i="3"/>
  <c r="G351" i="3"/>
  <c r="A352" i="3"/>
  <c r="B352" i="3"/>
  <c r="C352" i="3"/>
  <c r="D352" i="3"/>
  <c r="E352" i="3"/>
  <c r="F352" i="3"/>
  <c r="G352" i="3"/>
  <c r="A353" i="3"/>
  <c r="B353" i="3"/>
  <c r="C353" i="3"/>
  <c r="D353" i="3"/>
  <c r="E353" i="3"/>
  <c r="F353" i="3"/>
  <c r="G353" i="3"/>
  <c r="A354" i="3"/>
  <c r="B354" i="3"/>
  <c r="C354" i="3"/>
  <c r="D354" i="3"/>
  <c r="E354" i="3"/>
  <c r="F354" i="3"/>
  <c r="G354" i="3"/>
  <c r="A355" i="3"/>
  <c r="B355" i="3"/>
  <c r="C355" i="3"/>
  <c r="D355" i="3"/>
  <c r="E355" i="3"/>
  <c r="F355" i="3"/>
  <c r="G355" i="3"/>
  <c r="A356" i="3"/>
  <c r="B356" i="3"/>
  <c r="C356" i="3"/>
  <c r="D356" i="3"/>
  <c r="E356" i="3"/>
  <c r="F356" i="3"/>
  <c r="G356" i="3"/>
  <c r="A357" i="3"/>
  <c r="B357" i="3"/>
  <c r="C357" i="3"/>
  <c r="D357" i="3"/>
  <c r="E357" i="3"/>
  <c r="F357" i="3"/>
  <c r="G357" i="3"/>
  <c r="A358" i="3"/>
  <c r="B358" i="3"/>
  <c r="C358" i="3"/>
  <c r="D358" i="3"/>
  <c r="E358" i="3"/>
  <c r="F358" i="3"/>
  <c r="G358" i="3"/>
  <c r="A359" i="3"/>
  <c r="B359" i="3"/>
  <c r="C359" i="3"/>
  <c r="D359" i="3"/>
  <c r="E359" i="3"/>
  <c r="F359" i="3"/>
  <c r="G359" i="3"/>
  <c r="A360" i="3"/>
  <c r="B360" i="3"/>
  <c r="C360" i="3"/>
  <c r="D360" i="3"/>
  <c r="E360" i="3"/>
  <c r="F360" i="3"/>
  <c r="G360" i="3"/>
  <c r="A361" i="3"/>
  <c r="B361" i="3"/>
  <c r="C361" i="3"/>
  <c r="D361" i="3"/>
  <c r="E361" i="3"/>
  <c r="F361" i="3"/>
  <c r="G361" i="3"/>
  <c r="A362" i="3"/>
  <c r="B362" i="3"/>
  <c r="C362" i="3"/>
  <c r="D362" i="3"/>
  <c r="E362" i="3"/>
  <c r="F362" i="3"/>
  <c r="G362" i="3"/>
  <c r="A363" i="3"/>
  <c r="B363" i="3"/>
  <c r="C363" i="3"/>
  <c r="D363" i="3"/>
  <c r="E363" i="3"/>
  <c r="F363" i="3"/>
  <c r="G363" i="3"/>
  <c r="A364" i="3"/>
  <c r="B364" i="3"/>
  <c r="C364" i="3"/>
  <c r="D364" i="3"/>
  <c r="E364" i="3"/>
  <c r="F364" i="3"/>
  <c r="G364" i="3"/>
  <c r="A365" i="3"/>
  <c r="B365" i="3"/>
  <c r="C365" i="3"/>
  <c r="D365" i="3"/>
  <c r="E365" i="3"/>
  <c r="F365" i="3"/>
  <c r="G365" i="3"/>
  <c r="A366" i="3"/>
  <c r="B366" i="3"/>
  <c r="C366" i="3"/>
  <c r="D366" i="3"/>
  <c r="E366" i="3"/>
  <c r="F366" i="3"/>
  <c r="G366" i="3"/>
  <c r="A367" i="3"/>
  <c r="B367" i="3"/>
  <c r="C367" i="3"/>
  <c r="D367" i="3"/>
  <c r="E367" i="3"/>
  <c r="F367" i="3"/>
  <c r="G367" i="3"/>
  <c r="A368" i="3"/>
  <c r="B368" i="3"/>
  <c r="C368" i="3"/>
  <c r="D368" i="3"/>
  <c r="E368" i="3"/>
  <c r="F368" i="3"/>
  <c r="G368" i="3"/>
  <c r="A369" i="3"/>
  <c r="B369" i="3"/>
  <c r="C369" i="3"/>
  <c r="D369" i="3"/>
  <c r="E369" i="3"/>
  <c r="F369" i="3"/>
  <c r="G369" i="3"/>
  <c r="A370" i="3"/>
  <c r="B370" i="3"/>
  <c r="C370" i="3"/>
  <c r="D370" i="3"/>
  <c r="E370" i="3"/>
  <c r="F370" i="3"/>
  <c r="G370" i="3"/>
  <c r="A371" i="3"/>
  <c r="B371" i="3"/>
  <c r="C371" i="3"/>
  <c r="D371" i="3"/>
  <c r="E371" i="3"/>
  <c r="F371" i="3"/>
  <c r="G371" i="3"/>
  <c r="A372" i="3"/>
  <c r="B372" i="3"/>
  <c r="C372" i="3"/>
  <c r="D372" i="3"/>
  <c r="E372" i="3"/>
  <c r="F372" i="3"/>
  <c r="G372" i="3"/>
  <c r="A373" i="3"/>
  <c r="B373" i="3"/>
  <c r="C373" i="3"/>
  <c r="D373" i="3"/>
  <c r="E373" i="3"/>
  <c r="F373" i="3"/>
  <c r="G373" i="3"/>
  <c r="A374" i="3"/>
  <c r="B374" i="3"/>
  <c r="C374" i="3"/>
  <c r="D374" i="3"/>
  <c r="E374" i="3"/>
  <c r="F374" i="3"/>
  <c r="G374" i="3"/>
  <c r="A375" i="3"/>
  <c r="B375" i="3"/>
  <c r="C375" i="3"/>
  <c r="D375" i="3"/>
  <c r="E375" i="3"/>
  <c r="F375" i="3"/>
  <c r="G375" i="3"/>
  <c r="A376" i="3"/>
  <c r="B376" i="3"/>
  <c r="C376" i="3"/>
  <c r="D376" i="3"/>
  <c r="E376" i="3"/>
  <c r="F376" i="3"/>
  <c r="G376" i="3"/>
  <c r="A377" i="3"/>
  <c r="B377" i="3"/>
  <c r="C377" i="3"/>
  <c r="D377" i="3"/>
  <c r="E377" i="3"/>
  <c r="F377" i="3"/>
  <c r="G377" i="3"/>
  <c r="A378" i="3"/>
  <c r="B378" i="3"/>
  <c r="C378" i="3"/>
  <c r="D378" i="3"/>
  <c r="E378" i="3"/>
  <c r="F378" i="3"/>
  <c r="G378" i="3"/>
  <c r="A379" i="3"/>
  <c r="B379" i="3"/>
  <c r="C379" i="3"/>
  <c r="D379" i="3"/>
  <c r="E379" i="3"/>
  <c r="F379" i="3"/>
  <c r="G379" i="3"/>
  <c r="A380" i="3"/>
  <c r="B380" i="3"/>
  <c r="C380" i="3"/>
  <c r="D380" i="3"/>
  <c r="E380" i="3"/>
  <c r="F380" i="3"/>
  <c r="G380" i="3"/>
  <c r="A381" i="3"/>
  <c r="B381" i="3"/>
  <c r="C381" i="3"/>
  <c r="D381" i="3"/>
  <c r="E381" i="3"/>
  <c r="F381" i="3"/>
  <c r="G381" i="3"/>
  <c r="A382" i="3"/>
  <c r="B382" i="3"/>
  <c r="C382" i="3"/>
  <c r="D382" i="3"/>
  <c r="E382" i="3"/>
  <c r="F382" i="3"/>
  <c r="G382" i="3"/>
  <c r="A383" i="3"/>
  <c r="B383" i="3"/>
  <c r="C383" i="3"/>
  <c r="D383" i="3"/>
  <c r="E383" i="3"/>
  <c r="F383" i="3"/>
  <c r="G383" i="3"/>
  <c r="A384" i="3"/>
  <c r="B384" i="3"/>
  <c r="C384" i="3"/>
  <c r="D384" i="3"/>
  <c r="E384" i="3"/>
  <c r="F384" i="3"/>
  <c r="G384" i="3"/>
  <c r="A385" i="3"/>
  <c r="B385" i="3"/>
  <c r="C385" i="3"/>
  <c r="D385" i="3"/>
  <c r="E385" i="3"/>
  <c r="F385" i="3"/>
  <c r="G385" i="3"/>
  <c r="A386" i="3"/>
  <c r="B386" i="3"/>
  <c r="C386" i="3"/>
  <c r="D386" i="3"/>
  <c r="E386" i="3"/>
  <c r="F386" i="3"/>
  <c r="G386" i="3"/>
  <c r="A387" i="3"/>
  <c r="B387" i="3"/>
  <c r="C387" i="3"/>
  <c r="D387" i="3"/>
  <c r="E387" i="3"/>
  <c r="F387" i="3"/>
  <c r="G387" i="3"/>
  <c r="A388" i="3"/>
  <c r="B388" i="3"/>
  <c r="C388" i="3"/>
  <c r="D388" i="3"/>
  <c r="E388" i="3"/>
  <c r="F388" i="3"/>
  <c r="G388" i="3"/>
  <c r="A389" i="3"/>
  <c r="B389" i="3"/>
  <c r="C389" i="3"/>
  <c r="D389" i="3"/>
  <c r="E389" i="3"/>
  <c r="F389" i="3"/>
  <c r="G389" i="3"/>
  <c r="A390" i="3"/>
  <c r="B390" i="3"/>
  <c r="C390" i="3"/>
  <c r="D390" i="3"/>
  <c r="E390" i="3"/>
  <c r="F390" i="3"/>
  <c r="G390" i="3"/>
  <c r="A391" i="3"/>
  <c r="B391" i="3"/>
  <c r="C391" i="3"/>
  <c r="D391" i="3"/>
  <c r="E391" i="3"/>
  <c r="F391" i="3"/>
  <c r="G391" i="3"/>
  <c r="A392" i="3"/>
  <c r="B392" i="3"/>
  <c r="C392" i="3"/>
  <c r="D392" i="3"/>
  <c r="E392" i="3"/>
  <c r="F392" i="3"/>
  <c r="G392" i="3"/>
  <c r="A393" i="3"/>
  <c r="B393" i="3"/>
  <c r="C393" i="3"/>
  <c r="D393" i="3"/>
  <c r="E393" i="3"/>
  <c r="F393" i="3"/>
  <c r="G393" i="3"/>
  <c r="A394" i="3"/>
  <c r="B394" i="3"/>
  <c r="C394" i="3"/>
  <c r="D394" i="3"/>
  <c r="E394" i="3"/>
  <c r="F394" i="3"/>
  <c r="G394" i="3"/>
  <c r="A395" i="3"/>
  <c r="B395" i="3"/>
  <c r="C395" i="3"/>
  <c r="D395" i="3"/>
  <c r="E395" i="3"/>
  <c r="F395" i="3"/>
  <c r="G395" i="3"/>
  <c r="A396" i="3"/>
  <c r="B396" i="3"/>
  <c r="C396" i="3"/>
  <c r="D396" i="3"/>
  <c r="E396" i="3"/>
  <c r="F396" i="3"/>
  <c r="G396" i="3"/>
  <c r="A397" i="3"/>
  <c r="B397" i="3"/>
  <c r="C397" i="3"/>
  <c r="D397" i="3"/>
  <c r="E397" i="3"/>
  <c r="F397" i="3"/>
  <c r="G397" i="3"/>
  <c r="A398" i="3"/>
  <c r="B398" i="3"/>
  <c r="C398" i="3"/>
  <c r="D398" i="3"/>
  <c r="E398" i="3"/>
  <c r="F398" i="3"/>
  <c r="G398" i="3"/>
  <c r="A399" i="3"/>
  <c r="B399" i="3"/>
  <c r="C399" i="3"/>
  <c r="D399" i="3"/>
  <c r="E399" i="3"/>
  <c r="F399" i="3"/>
  <c r="G399" i="3"/>
  <c r="A400" i="3"/>
  <c r="B400" i="3"/>
  <c r="C400" i="3"/>
  <c r="D400" i="3"/>
  <c r="E400" i="3"/>
  <c r="F400" i="3"/>
  <c r="G400" i="3"/>
  <c r="A401" i="3"/>
  <c r="B401" i="3"/>
  <c r="C401" i="3"/>
  <c r="D401" i="3"/>
  <c r="E401" i="3"/>
  <c r="F401" i="3"/>
  <c r="G401" i="3"/>
  <c r="A402" i="3"/>
  <c r="B402" i="3"/>
  <c r="C402" i="3"/>
  <c r="D402" i="3"/>
  <c r="E402" i="3"/>
  <c r="F402" i="3"/>
  <c r="G402" i="3"/>
  <c r="A403" i="3"/>
  <c r="B403" i="3"/>
  <c r="C403" i="3"/>
  <c r="D403" i="3"/>
  <c r="E403" i="3"/>
  <c r="F403" i="3"/>
  <c r="G403" i="3"/>
  <c r="A404" i="3"/>
  <c r="B404" i="3"/>
  <c r="C404" i="3"/>
  <c r="D404" i="3"/>
  <c r="E404" i="3"/>
  <c r="F404" i="3"/>
  <c r="G404" i="3"/>
  <c r="A405" i="3"/>
  <c r="B405" i="3"/>
  <c r="C405" i="3"/>
  <c r="D405" i="3"/>
  <c r="E405" i="3"/>
  <c r="F405" i="3"/>
  <c r="G405" i="3"/>
  <c r="A406" i="3"/>
  <c r="B406" i="3"/>
  <c r="C406" i="3"/>
  <c r="D406" i="3"/>
  <c r="E406" i="3"/>
  <c r="F406" i="3"/>
  <c r="G406" i="3"/>
  <c r="A407" i="3"/>
  <c r="B407" i="3"/>
  <c r="C407" i="3"/>
  <c r="D407" i="3"/>
  <c r="E407" i="3"/>
  <c r="F407" i="3"/>
  <c r="G407" i="3"/>
  <c r="A408" i="3"/>
  <c r="B408" i="3"/>
  <c r="C408" i="3"/>
  <c r="D408" i="3"/>
  <c r="E408" i="3"/>
  <c r="F408" i="3"/>
  <c r="G408" i="3"/>
  <c r="A409" i="3"/>
  <c r="B409" i="3"/>
  <c r="C409" i="3"/>
  <c r="D409" i="3"/>
  <c r="E409" i="3"/>
  <c r="F409" i="3"/>
  <c r="G409" i="3"/>
  <c r="A410" i="3"/>
  <c r="B410" i="3"/>
  <c r="C410" i="3"/>
  <c r="D410" i="3"/>
  <c r="E410" i="3"/>
  <c r="F410" i="3"/>
  <c r="G410" i="3"/>
  <c r="A411" i="3"/>
  <c r="B411" i="3"/>
  <c r="C411" i="3"/>
  <c r="D411" i="3"/>
  <c r="E411" i="3"/>
  <c r="F411" i="3"/>
  <c r="G411" i="3"/>
  <c r="A412" i="3"/>
  <c r="B412" i="3"/>
  <c r="C412" i="3"/>
  <c r="D412" i="3"/>
  <c r="E412" i="3"/>
  <c r="F412" i="3"/>
  <c r="G412" i="3"/>
  <c r="A413" i="3"/>
  <c r="B413" i="3"/>
  <c r="C413" i="3"/>
  <c r="D413" i="3"/>
  <c r="E413" i="3"/>
  <c r="F413" i="3"/>
  <c r="G413" i="3"/>
  <c r="A414" i="3"/>
  <c r="B414" i="3"/>
  <c r="C414" i="3"/>
  <c r="D414" i="3"/>
  <c r="E414" i="3"/>
  <c r="F414" i="3"/>
  <c r="G414" i="3"/>
  <c r="A415" i="3"/>
  <c r="B415" i="3"/>
  <c r="C415" i="3"/>
  <c r="D415" i="3"/>
  <c r="E415" i="3"/>
  <c r="F415" i="3"/>
  <c r="G415" i="3"/>
  <c r="A416" i="3"/>
  <c r="B416" i="3"/>
  <c r="C416" i="3"/>
  <c r="D416" i="3"/>
  <c r="E416" i="3"/>
  <c r="F416" i="3"/>
  <c r="G416" i="3"/>
  <c r="A417" i="3"/>
  <c r="B417" i="3"/>
  <c r="C417" i="3"/>
  <c r="D417" i="3"/>
  <c r="E417" i="3"/>
  <c r="F417" i="3"/>
  <c r="G417" i="3"/>
  <c r="A418" i="3"/>
  <c r="B418" i="3"/>
  <c r="C418" i="3"/>
  <c r="D418" i="3"/>
  <c r="E418" i="3"/>
  <c r="F418" i="3"/>
  <c r="G418" i="3"/>
  <c r="A419" i="3"/>
  <c r="B419" i="3"/>
  <c r="C419" i="3"/>
  <c r="D419" i="3"/>
  <c r="E419" i="3"/>
  <c r="F419" i="3"/>
  <c r="G419" i="3"/>
  <c r="A420" i="3"/>
  <c r="B420" i="3"/>
  <c r="C420" i="3"/>
  <c r="D420" i="3"/>
  <c r="E420" i="3"/>
  <c r="F420" i="3"/>
  <c r="G420" i="3"/>
  <c r="A421" i="3"/>
  <c r="B421" i="3"/>
  <c r="C421" i="3"/>
  <c r="D421" i="3"/>
  <c r="E421" i="3"/>
  <c r="F421" i="3"/>
  <c r="G421" i="3"/>
  <c r="A422" i="3"/>
  <c r="B422" i="3"/>
  <c r="C422" i="3"/>
  <c r="D422" i="3"/>
  <c r="E422" i="3"/>
  <c r="F422" i="3"/>
  <c r="G422" i="3"/>
  <c r="A423" i="3"/>
  <c r="B423" i="3"/>
  <c r="C423" i="3"/>
  <c r="D423" i="3"/>
  <c r="E423" i="3"/>
  <c r="F423" i="3"/>
  <c r="G423" i="3"/>
  <c r="A424" i="3"/>
  <c r="B424" i="3"/>
  <c r="C424" i="3"/>
  <c r="D424" i="3"/>
  <c r="E424" i="3"/>
  <c r="F424" i="3"/>
  <c r="G424" i="3"/>
  <c r="A425" i="3"/>
  <c r="B425" i="3"/>
  <c r="C425" i="3"/>
  <c r="D425" i="3"/>
  <c r="E425" i="3"/>
  <c r="F425" i="3"/>
  <c r="G425" i="3"/>
  <c r="A426" i="3"/>
  <c r="B426" i="3"/>
  <c r="C426" i="3"/>
  <c r="D426" i="3"/>
  <c r="E426" i="3"/>
  <c r="F426" i="3"/>
  <c r="G426" i="3"/>
  <c r="A427" i="3"/>
  <c r="B427" i="3"/>
  <c r="C427" i="3"/>
  <c r="D427" i="3"/>
  <c r="E427" i="3"/>
  <c r="F427" i="3"/>
  <c r="G427" i="3"/>
  <c r="A428" i="3"/>
  <c r="B428" i="3"/>
  <c r="C428" i="3"/>
  <c r="D428" i="3"/>
  <c r="E428" i="3"/>
  <c r="F428" i="3"/>
  <c r="G428" i="3"/>
  <c r="A429" i="3"/>
  <c r="B429" i="3"/>
  <c r="C429" i="3"/>
  <c r="D429" i="3"/>
  <c r="E429" i="3"/>
  <c r="F429" i="3"/>
  <c r="G429" i="3"/>
  <c r="A430" i="3"/>
  <c r="B430" i="3"/>
  <c r="C430" i="3"/>
  <c r="D430" i="3"/>
  <c r="E430" i="3"/>
  <c r="F430" i="3"/>
  <c r="G430" i="3"/>
  <c r="A431" i="3"/>
  <c r="B431" i="3"/>
  <c r="C431" i="3"/>
  <c r="D431" i="3"/>
  <c r="E431" i="3"/>
  <c r="F431" i="3"/>
  <c r="G431" i="3"/>
  <c r="A432" i="3"/>
  <c r="B432" i="3"/>
  <c r="C432" i="3"/>
  <c r="D432" i="3"/>
  <c r="E432" i="3"/>
  <c r="F432" i="3"/>
  <c r="G432" i="3"/>
  <c r="A433" i="3"/>
  <c r="B433" i="3"/>
  <c r="C433" i="3"/>
  <c r="D433" i="3"/>
  <c r="E433" i="3"/>
  <c r="F433" i="3"/>
  <c r="G433" i="3"/>
  <c r="A434" i="3"/>
  <c r="B434" i="3"/>
  <c r="C434" i="3"/>
  <c r="D434" i="3"/>
  <c r="E434" i="3"/>
  <c r="F434" i="3"/>
  <c r="G434" i="3"/>
  <c r="A435" i="3"/>
  <c r="B435" i="3"/>
  <c r="C435" i="3"/>
  <c r="D435" i="3"/>
  <c r="E435" i="3"/>
  <c r="F435" i="3"/>
  <c r="G435" i="3"/>
  <c r="A436" i="3"/>
  <c r="B436" i="3"/>
  <c r="C436" i="3"/>
  <c r="D436" i="3"/>
  <c r="E436" i="3"/>
  <c r="F436" i="3"/>
  <c r="G436" i="3"/>
  <c r="A437" i="3"/>
  <c r="B437" i="3"/>
  <c r="C437" i="3"/>
  <c r="D437" i="3"/>
  <c r="E437" i="3"/>
  <c r="F437" i="3"/>
  <c r="G437" i="3"/>
  <c r="A438" i="3"/>
  <c r="B438" i="3"/>
  <c r="C438" i="3"/>
  <c r="D438" i="3"/>
  <c r="E438" i="3"/>
  <c r="F438" i="3"/>
  <c r="G438" i="3"/>
  <c r="A439" i="3"/>
  <c r="B439" i="3"/>
  <c r="C439" i="3"/>
  <c r="D439" i="3"/>
  <c r="E439" i="3"/>
  <c r="F439" i="3"/>
  <c r="G439" i="3"/>
  <c r="A440" i="3"/>
  <c r="B440" i="3"/>
  <c r="C440" i="3"/>
  <c r="D440" i="3"/>
  <c r="E440" i="3"/>
  <c r="F440" i="3"/>
  <c r="G440" i="3"/>
  <c r="A441" i="3"/>
  <c r="B441" i="3"/>
  <c r="C441" i="3"/>
  <c r="D441" i="3"/>
  <c r="E441" i="3"/>
  <c r="F441" i="3"/>
  <c r="G441" i="3"/>
  <c r="A442" i="3"/>
  <c r="B442" i="3"/>
  <c r="C442" i="3"/>
  <c r="D442" i="3"/>
  <c r="E442" i="3"/>
  <c r="F442" i="3"/>
  <c r="G442" i="3"/>
  <c r="A443" i="3"/>
  <c r="B443" i="3"/>
  <c r="C443" i="3"/>
  <c r="D443" i="3"/>
  <c r="E443" i="3"/>
  <c r="F443" i="3"/>
  <c r="G443" i="3"/>
  <c r="A444" i="3"/>
  <c r="B444" i="3"/>
  <c r="C444" i="3"/>
  <c r="D444" i="3"/>
  <c r="E444" i="3"/>
  <c r="F444" i="3"/>
  <c r="G444" i="3"/>
  <c r="A445" i="3"/>
  <c r="B445" i="3"/>
  <c r="C445" i="3"/>
  <c r="D445" i="3"/>
  <c r="E445" i="3"/>
  <c r="F445" i="3"/>
  <c r="G445" i="3"/>
  <c r="A446" i="3"/>
  <c r="B446" i="3"/>
  <c r="C446" i="3"/>
  <c r="D446" i="3"/>
  <c r="E446" i="3"/>
  <c r="F446" i="3"/>
  <c r="G446" i="3"/>
  <c r="A447" i="3"/>
  <c r="B447" i="3"/>
  <c r="C447" i="3"/>
  <c r="D447" i="3"/>
  <c r="E447" i="3"/>
  <c r="F447" i="3"/>
  <c r="G447" i="3"/>
  <c r="A448" i="3"/>
  <c r="B448" i="3"/>
  <c r="C448" i="3"/>
  <c r="D448" i="3"/>
  <c r="E448" i="3"/>
  <c r="F448" i="3"/>
  <c r="G448" i="3"/>
  <c r="A449" i="3"/>
  <c r="B449" i="3"/>
  <c r="C449" i="3"/>
  <c r="D449" i="3"/>
  <c r="E449" i="3"/>
  <c r="F449" i="3"/>
  <c r="G449" i="3"/>
  <c r="A450" i="3"/>
  <c r="B450" i="3"/>
  <c r="C450" i="3"/>
  <c r="D450" i="3"/>
  <c r="E450" i="3"/>
  <c r="F450" i="3"/>
  <c r="G450" i="3"/>
  <c r="A451" i="3"/>
  <c r="B451" i="3"/>
  <c r="C451" i="3"/>
  <c r="D451" i="3"/>
  <c r="E451" i="3"/>
  <c r="F451" i="3"/>
  <c r="G451" i="3"/>
  <c r="A452" i="3"/>
  <c r="B452" i="3"/>
  <c r="C452" i="3"/>
  <c r="D452" i="3"/>
  <c r="E452" i="3"/>
  <c r="F452" i="3"/>
  <c r="G452" i="3"/>
  <c r="A453" i="3"/>
  <c r="B453" i="3"/>
  <c r="C453" i="3"/>
  <c r="D453" i="3"/>
  <c r="E453" i="3"/>
  <c r="F453" i="3"/>
  <c r="G453" i="3"/>
  <c r="A454" i="3"/>
  <c r="B454" i="3"/>
  <c r="C454" i="3"/>
  <c r="D454" i="3"/>
  <c r="E454" i="3"/>
  <c r="F454" i="3"/>
  <c r="G454" i="3"/>
  <c r="A455" i="3"/>
  <c r="B455" i="3"/>
  <c r="C455" i="3"/>
  <c r="D455" i="3"/>
  <c r="E455" i="3"/>
  <c r="F455" i="3"/>
  <c r="G455" i="3"/>
  <c r="A456" i="3"/>
  <c r="B456" i="3"/>
  <c r="C456" i="3"/>
  <c r="D456" i="3"/>
  <c r="E456" i="3"/>
  <c r="F456" i="3"/>
  <c r="G456" i="3"/>
  <c r="A457" i="3"/>
  <c r="B457" i="3"/>
  <c r="C457" i="3"/>
  <c r="D457" i="3"/>
  <c r="E457" i="3"/>
  <c r="F457" i="3"/>
  <c r="G457" i="3"/>
  <c r="A458" i="3"/>
  <c r="B458" i="3"/>
  <c r="C458" i="3"/>
  <c r="D458" i="3"/>
  <c r="E458" i="3"/>
  <c r="F458" i="3"/>
  <c r="G458" i="3"/>
  <c r="A459" i="3"/>
  <c r="B459" i="3"/>
  <c r="C459" i="3"/>
  <c r="D459" i="3"/>
  <c r="E459" i="3"/>
  <c r="F459" i="3"/>
  <c r="G459" i="3"/>
  <c r="A460" i="3"/>
  <c r="B460" i="3"/>
  <c r="C460" i="3"/>
  <c r="D460" i="3"/>
  <c r="E460" i="3"/>
  <c r="F460" i="3"/>
  <c r="G460" i="3"/>
  <c r="A461" i="3"/>
  <c r="B461" i="3"/>
  <c r="C461" i="3"/>
  <c r="D461" i="3"/>
  <c r="E461" i="3"/>
  <c r="F461" i="3"/>
  <c r="G461" i="3"/>
  <c r="A462" i="3"/>
  <c r="B462" i="3"/>
  <c r="C462" i="3"/>
  <c r="D462" i="3"/>
  <c r="E462" i="3"/>
  <c r="F462" i="3"/>
  <c r="G462" i="3"/>
  <c r="A463" i="3"/>
  <c r="B463" i="3"/>
  <c r="C463" i="3"/>
  <c r="D463" i="3"/>
  <c r="E463" i="3"/>
  <c r="F463" i="3"/>
  <c r="G463" i="3"/>
  <c r="A464" i="3"/>
  <c r="B464" i="3"/>
  <c r="C464" i="3"/>
  <c r="D464" i="3"/>
  <c r="E464" i="3"/>
  <c r="F464" i="3"/>
  <c r="G464" i="3"/>
  <c r="A465" i="3"/>
  <c r="B465" i="3"/>
  <c r="C465" i="3"/>
  <c r="D465" i="3"/>
  <c r="E465" i="3"/>
  <c r="F465" i="3"/>
  <c r="G465" i="3"/>
  <c r="A466" i="3"/>
  <c r="B466" i="3"/>
  <c r="C466" i="3"/>
  <c r="D466" i="3"/>
  <c r="E466" i="3"/>
  <c r="F466" i="3"/>
  <c r="G466" i="3"/>
  <c r="A467" i="3"/>
  <c r="B467" i="3"/>
  <c r="C467" i="3"/>
  <c r="D467" i="3"/>
  <c r="E467" i="3"/>
  <c r="F467" i="3"/>
  <c r="G467" i="3"/>
  <c r="A468" i="3"/>
  <c r="B468" i="3"/>
  <c r="C468" i="3"/>
  <c r="D468" i="3"/>
  <c r="E468" i="3"/>
  <c r="F468" i="3"/>
  <c r="G468" i="3"/>
  <c r="A469" i="3"/>
  <c r="B469" i="3"/>
  <c r="C469" i="3"/>
  <c r="D469" i="3"/>
  <c r="E469" i="3"/>
  <c r="F469" i="3"/>
  <c r="G469" i="3"/>
  <c r="A470" i="3"/>
  <c r="B470" i="3"/>
  <c r="C470" i="3"/>
  <c r="D470" i="3"/>
  <c r="E470" i="3"/>
  <c r="F470" i="3"/>
  <c r="G470" i="3"/>
  <c r="A471" i="3"/>
  <c r="B471" i="3"/>
  <c r="C471" i="3"/>
  <c r="D471" i="3"/>
  <c r="E471" i="3"/>
  <c r="F471" i="3"/>
  <c r="G471" i="3"/>
  <c r="A472" i="3"/>
  <c r="B472" i="3"/>
  <c r="C472" i="3"/>
  <c r="D472" i="3"/>
  <c r="E472" i="3"/>
  <c r="F472" i="3"/>
  <c r="G472" i="3"/>
  <c r="A473" i="3"/>
  <c r="B473" i="3"/>
  <c r="C473" i="3"/>
  <c r="D473" i="3"/>
  <c r="E473" i="3"/>
  <c r="F473" i="3"/>
  <c r="G473" i="3"/>
  <c r="A474" i="3"/>
  <c r="B474" i="3"/>
  <c r="C474" i="3"/>
  <c r="D474" i="3"/>
  <c r="E474" i="3"/>
  <c r="F474" i="3"/>
  <c r="G474" i="3"/>
  <c r="A475" i="3"/>
  <c r="B475" i="3"/>
  <c r="C475" i="3"/>
  <c r="D475" i="3"/>
  <c r="E475" i="3"/>
  <c r="F475" i="3"/>
  <c r="G475" i="3"/>
  <c r="A476" i="3"/>
  <c r="B476" i="3"/>
  <c r="C476" i="3"/>
  <c r="D476" i="3"/>
  <c r="E476" i="3"/>
  <c r="F476" i="3"/>
  <c r="G476" i="3"/>
  <c r="A477" i="3"/>
  <c r="B477" i="3"/>
  <c r="C477" i="3"/>
  <c r="D477" i="3"/>
  <c r="E477" i="3"/>
  <c r="F477" i="3"/>
  <c r="G477" i="3"/>
  <c r="A478" i="3"/>
  <c r="B478" i="3"/>
  <c r="C478" i="3"/>
  <c r="D478" i="3"/>
  <c r="E478" i="3"/>
  <c r="F478" i="3"/>
  <c r="G478" i="3"/>
  <c r="A479" i="3"/>
  <c r="B479" i="3"/>
  <c r="C479" i="3"/>
  <c r="D479" i="3"/>
  <c r="E479" i="3"/>
  <c r="F479" i="3"/>
  <c r="G479" i="3"/>
  <c r="A480" i="3"/>
  <c r="B480" i="3"/>
  <c r="C480" i="3"/>
  <c r="D480" i="3"/>
  <c r="E480" i="3"/>
  <c r="F480" i="3"/>
  <c r="G480" i="3"/>
  <c r="A481" i="3"/>
  <c r="B481" i="3"/>
  <c r="C481" i="3"/>
  <c r="D481" i="3"/>
  <c r="E481" i="3"/>
  <c r="F481" i="3"/>
  <c r="G481" i="3"/>
  <c r="A482" i="3"/>
  <c r="B482" i="3"/>
  <c r="C482" i="3"/>
  <c r="D482" i="3"/>
  <c r="E482" i="3"/>
  <c r="F482" i="3"/>
  <c r="G482" i="3"/>
  <c r="A483" i="3"/>
  <c r="B483" i="3"/>
  <c r="C483" i="3"/>
  <c r="D483" i="3"/>
  <c r="E483" i="3"/>
  <c r="F483" i="3"/>
  <c r="G483" i="3"/>
  <c r="A484" i="3"/>
  <c r="B484" i="3"/>
  <c r="C484" i="3"/>
  <c r="D484" i="3"/>
  <c r="E484" i="3"/>
  <c r="F484" i="3"/>
  <c r="G484" i="3"/>
  <c r="A485" i="3"/>
  <c r="B485" i="3"/>
  <c r="C485" i="3"/>
  <c r="D485" i="3"/>
  <c r="E485" i="3"/>
  <c r="F485" i="3"/>
  <c r="G485" i="3"/>
  <c r="A486" i="3"/>
  <c r="B486" i="3"/>
  <c r="C486" i="3"/>
  <c r="D486" i="3"/>
  <c r="E486" i="3"/>
  <c r="F486" i="3"/>
  <c r="G486" i="3"/>
  <c r="A487" i="3"/>
  <c r="B487" i="3"/>
  <c r="C487" i="3"/>
  <c r="D487" i="3"/>
  <c r="E487" i="3"/>
  <c r="F487" i="3"/>
  <c r="G487" i="3"/>
  <c r="A488" i="3"/>
  <c r="B488" i="3"/>
  <c r="C488" i="3"/>
  <c r="D488" i="3"/>
  <c r="E488" i="3"/>
  <c r="F488" i="3"/>
  <c r="G488" i="3"/>
  <c r="A489" i="3"/>
  <c r="B489" i="3"/>
  <c r="C489" i="3"/>
  <c r="D489" i="3"/>
  <c r="E489" i="3"/>
  <c r="F489" i="3"/>
  <c r="G489" i="3"/>
  <c r="A490" i="3"/>
  <c r="B490" i="3"/>
  <c r="C490" i="3"/>
  <c r="D490" i="3"/>
  <c r="E490" i="3"/>
  <c r="F490" i="3"/>
  <c r="G490" i="3"/>
  <c r="A491" i="3"/>
  <c r="B491" i="3"/>
  <c r="C491" i="3"/>
  <c r="D491" i="3"/>
  <c r="E491" i="3"/>
  <c r="F491" i="3"/>
  <c r="G491" i="3"/>
  <c r="A492" i="3"/>
  <c r="B492" i="3"/>
  <c r="C492" i="3"/>
  <c r="D492" i="3"/>
  <c r="E492" i="3"/>
  <c r="F492" i="3"/>
  <c r="G492" i="3"/>
  <c r="A493" i="3"/>
  <c r="B493" i="3"/>
  <c r="C493" i="3"/>
  <c r="D493" i="3"/>
  <c r="E493" i="3"/>
  <c r="F493" i="3"/>
  <c r="G493" i="3"/>
  <c r="A494" i="3"/>
  <c r="B494" i="3"/>
  <c r="C494" i="3"/>
  <c r="D494" i="3"/>
  <c r="E494" i="3"/>
  <c r="F494" i="3"/>
  <c r="G494" i="3"/>
  <c r="A495" i="3"/>
  <c r="B495" i="3"/>
  <c r="C495" i="3"/>
  <c r="D495" i="3"/>
  <c r="E495" i="3"/>
  <c r="F495" i="3"/>
  <c r="G495" i="3"/>
  <c r="A496" i="3"/>
  <c r="B496" i="3"/>
  <c r="C496" i="3"/>
  <c r="D496" i="3"/>
  <c r="E496" i="3"/>
  <c r="F496" i="3"/>
  <c r="G496" i="3"/>
  <c r="A497" i="3"/>
  <c r="B497" i="3"/>
  <c r="C497" i="3"/>
  <c r="D497" i="3"/>
  <c r="E497" i="3"/>
  <c r="F497" i="3"/>
  <c r="G497" i="3"/>
  <c r="A498" i="3"/>
  <c r="B498" i="3"/>
  <c r="C498" i="3"/>
  <c r="D498" i="3"/>
  <c r="E498" i="3"/>
  <c r="F498" i="3"/>
  <c r="G498" i="3"/>
  <c r="A499" i="3"/>
  <c r="B499" i="3"/>
  <c r="C499" i="3"/>
  <c r="D499" i="3"/>
  <c r="E499" i="3"/>
  <c r="F499" i="3"/>
  <c r="G499" i="3"/>
  <c r="A500" i="3"/>
  <c r="B500" i="3"/>
  <c r="C500" i="3"/>
  <c r="D500" i="3"/>
  <c r="E500" i="3"/>
  <c r="F500" i="3"/>
  <c r="G500" i="3"/>
  <c r="A501" i="3"/>
  <c r="B501" i="3"/>
  <c r="C501" i="3"/>
  <c r="D501" i="3"/>
  <c r="E501" i="3"/>
  <c r="F501" i="3"/>
  <c r="G501" i="3"/>
  <c r="A502" i="3"/>
  <c r="B502" i="3"/>
  <c r="C502" i="3"/>
  <c r="D502" i="3"/>
  <c r="E502" i="3"/>
  <c r="F502" i="3"/>
  <c r="G502" i="3"/>
  <c r="A503" i="3"/>
  <c r="B503" i="3"/>
  <c r="C503" i="3"/>
  <c r="D503" i="3"/>
  <c r="E503" i="3"/>
  <c r="F503" i="3"/>
  <c r="G503" i="3"/>
  <c r="A504" i="3"/>
  <c r="B504" i="3"/>
  <c r="C504" i="3"/>
  <c r="D504" i="3"/>
  <c r="E504" i="3"/>
  <c r="F504" i="3"/>
  <c r="G504" i="3"/>
  <c r="A505" i="3"/>
  <c r="B505" i="3"/>
  <c r="C505" i="3"/>
  <c r="D505" i="3"/>
  <c r="E505" i="3"/>
  <c r="F505" i="3"/>
  <c r="G505" i="3"/>
  <c r="A506" i="3"/>
  <c r="B506" i="3"/>
  <c r="C506" i="3"/>
  <c r="D506" i="3"/>
  <c r="E506" i="3"/>
  <c r="F506" i="3"/>
  <c r="G506" i="3"/>
  <c r="A507" i="3"/>
  <c r="B507" i="3"/>
  <c r="C507" i="3"/>
  <c r="D507" i="3"/>
  <c r="E507" i="3"/>
  <c r="F507" i="3"/>
  <c r="G507" i="3"/>
  <c r="A508" i="3"/>
  <c r="B508" i="3"/>
  <c r="C508" i="3"/>
  <c r="D508" i="3"/>
  <c r="E508" i="3"/>
  <c r="F508" i="3"/>
  <c r="G508" i="3"/>
  <c r="A509" i="3"/>
  <c r="B509" i="3"/>
  <c r="C509" i="3"/>
  <c r="D509" i="3"/>
  <c r="E509" i="3"/>
  <c r="F509" i="3"/>
  <c r="G509" i="3"/>
  <c r="A510" i="3"/>
  <c r="B510" i="3"/>
  <c r="C510" i="3"/>
  <c r="D510" i="3"/>
  <c r="E510" i="3"/>
  <c r="F510" i="3"/>
  <c r="G510" i="3"/>
  <c r="A511" i="3"/>
  <c r="B511" i="3"/>
  <c r="C511" i="3"/>
  <c r="D511" i="3"/>
  <c r="E511" i="3"/>
  <c r="F511" i="3"/>
  <c r="G511" i="3"/>
  <c r="A512" i="3"/>
  <c r="B512" i="3"/>
  <c r="C512" i="3"/>
  <c r="D512" i="3"/>
  <c r="E512" i="3"/>
  <c r="F512" i="3"/>
  <c r="G512" i="3"/>
  <c r="A513" i="3"/>
  <c r="B513" i="3"/>
  <c r="C513" i="3"/>
  <c r="D513" i="3"/>
  <c r="E513" i="3"/>
  <c r="F513" i="3"/>
  <c r="G513" i="3"/>
  <c r="A514" i="3"/>
  <c r="B514" i="3"/>
  <c r="C514" i="3"/>
  <c r="D514" i="3"/>
  <c r="E514" i="3"/>
  <c r="F514" i="3"/>
  <c r="G514" i="3"/>
  <c r="A515" i="3"/>
  <c r="B515" i="3"/>
  <c r="C515" i="3"/>
  <c r="D515" i="3"/>
  <c r="E515" i="3"/>
  <c r="F515" i="3"/>
  <c r="G515" i="3"/>
  <c r="A516" i="3"/>
  <c r="B516" i="3"/>
  <c r="C516" i="3"/>
  <c r="D516" i="3"/>
  <c r="E516" i="3"/>
  <c r="F516" i="3"/>
  <c r="G516" i="3"/>
  <c r="A517" i="3"/>
  <c r="B517" i="3"/>
  <c r="C517" i="3"/>
  <c r="D517" i="3"/>
  <c r="E517" i="3"/>
  <c r="F517" i="3"/>
  <c r="G517" i="3"/>
  <c r="A518" i="3"/>
  <c r="B518" i="3"/>
  <c r="C518" i="3"/>
  <c r="D518" i="3"/>
  <c r="E518" i="3"/>
  <c r="F518" i="3"/>
  <c r="G518" i="3"/>
  <c r="A519" i="3"/>
  <c r="B519" i="3"/>
  <c r="C519" i="3"/>
  <c r="D519" i="3"/>
  <c r="E519" i="3"/>
  <c r="F519" i="3"/>
  <c r="G519" i="3"/>
  <c r="A520" i="3"/>
  <c r="B520" i="3"/>
  <c r="C520" i="3"/>
  <c r="D520" i="3"/>
  <c r="E520" i="3"/>
  <c r="F520" i="3"/>
  <c r="G520" i="3"/>
  <c r="A521" i="3"/>
  <c r="B521" i="3"/>
  <c r="C521" i="3"/>
  <c r="D521" i="3"/>
  <c r="E521" i="3"/>
  <c r="F521" i="3"/>
  <c r="G521" i="3"/>
  <c r="A522" i="3"/>
  <c r="B522" i="3"/>
  <c r="C522" i="3"/>
  <c r="D522" i="3"/>
  <c r="E522" i="3"/>
  <c r="F522" i="3"/>
  <c r="G522" i="3"/>
  <c r="A523" i="3"/>
  <c r="B523" i="3"/>
  <c r="C523" i="3"/>
  <c r="D523" i="3"/>
  <c r="E523" i="3"/>
  <c r="F523" i="3"/>
  <c r="G523" i="3"/>
  <c r="A524" i="3"/>
  <c r="B524" i="3"/>
  <c r="C524" i="3"/>
  <c r="D524" i="3"/>
  <c r="E524" i="3"/>
  <c r="F524" i="3"/>
  <c r="G524" i="3"/>
  <c r="A525" i="3"/>
  <c r="B525" i="3"/>
  <c r="C525" i="3"/>
  <c r="D525" i="3"/>
  <c r="E525" i="3"/>
  <c r="F525" i="3"/>
  <c r="G525" i="3"/>
  <c r="A526" i="3"/>
  <c r="B526" i="3"/>
  <c r="C526" i="3"/>
  <c r="D526" i="3"/>
  <c r="E526" i="3"/>
  <c r="F526" i="3"/>
  <c r="G526" i="3"/>
  <c r="A527" i="3"/>
  <c r="B527" i="3"/>
  <c r="C527" i="3"/>
  <c r="D527" i="3"/>
  <c r="E527" i="3"/>
  <c r="F527" i="3"/>
  <c r="G527" i="3"/>
  <c r="A528" i="3"/>
  <c r="B528" i="3"/>
  <c r="C528" i="3"/>
  <c r="D528" i="3"/>
  <c r="E528" i="3"/>
  <c r="F528" i="3"/>
  <c r="G528" i="3"/>
  <c r="A529" i="3"/>
  <c r="B529" i="3"/>
  <c r="C529" i="3"/>
  <c r="D529" i="3"/>
  <c r="E529" i="3"/>
  <c r="F529" i="3"/>
  <c r="G529" i="3"/>
  <c r="A530" i="3"/>
  <c r="B530" i="3"/>
  <c r="C530" i="3"/>
  <c r="D530" i="3"/>
  <c r="E530" i="3"/>
  <c r="F530" i="3"/>
  <c r="G530" i="3"/>
  <c r="A531" i="3"/>
  <c r="B531" i="3"/>
  <c r="C531" i="3"/>
  <c r="D531" i="3"/>
  <c r="E531" i="3"/>
  <c r="F531" i="3"/>
  <c r="G531" i="3"/>
  <c r="A532" i="3"/>
  <c r="B532" i="3"/>
  <c r="C532" i="3"/>
  <c r="D532" i="3"/>
  <c r="E532" i="3"/>
  <c r="F532" i="3"/>
  <c r="G532" i="3"/>
  <c r="A533" i="3"/>
  <c r="B533" i="3"/>
  <c r="C533" i="3"/>
  <c r="D533" i="3"/>
  <c r="E533" i="3"/>
  <c r="F533" i="3"/>
  <c r="G533" i="3"/>
  <c r="A534" i="3"/>
  <c r="B534" i="3"/>
  <c r="C534" i="3"/>
  <c r="D534" i="3"/>
  <c r="E534" i="3"/>
  <c r="F534" i="3"/>
  <c r="G534" i="3"/>
  <c r="A535" i="3"/>
  <c r="B535" i="3"/>
  <c r="C535" i="3"/>
  <c r="D535" i="3"/>
  <c r="E535" i="3"/>
  <c r="F535" i="3"/>
  <c r="G535" i="3"/>
  <c r="A536" i="3"/>
  <c r="B536" i="3"/>
  <c r="C536" i="3"/>
  <c r="D536" i="3"/>
  <c r="E536" i="3"/>
  <c r="F536" i="3"/>
  <c r="G536" i="3"/>
  <c r="A537" i="3"/>
  <c r="B537" i="3"/>
  <c r="C537" i="3"/>
  <c r="D537" i="3"/>
  <c r="E537" i="3"/>
  <c r="F537" i="3"/>
  <c r="G537" i="3"/>
  <c r="A538" i="3"/>
  <c r="B538" i="3"/>
  <c r="C538" i="3"/>
  <c r="D538" i="3"/>
  <c r="E538" i="3"/>
  <c r="F538" i="3"/>
  <c r="G538" i="3"/>
  <c r="A539" i="3"/>
  <c r="B539" i="3"/>
  <c r="C539" i="3"/>
  <c r="D539" i="3"/>
  <c r="E539" i="3"/>
  <c r="F539" i="3"/>
  <c r="G539" i="3"/>
  <c r="A540" i="3"/>
  <c r="B540" i="3"/>
  <c r="C540" i="3"/>
  <c r="D540" i="3"/>
  <c r="E540" i="3"/>
  <c r="F540" i="3"/>
  <c r="G540" i="3"/>
  <c r="A541" i="3"/>
  <c r="B541" i="3"/>
  <c r="C541" i="3"/>
  <c r="D541" i="3"/>
  <c r="E541" i="3"/>
  <c r="F541" i="3"/>
  <c r="G541" i="3"/>
  <c r="A542" i="3"/>
  <c r="B542" i="3"/>
  <c r="C542" i="3"/>
  <c r="D542" i="3"/>
  <c r="E542" i="3"/>
  <c r="F542" i="3"/>
  <c r="G542" i="3"/>
  <c r="A543" i="3"/>
  <c r="B543" i="3"/>
  <c r="C543" i="3"/>
  <c r="D543" i="3"/>
  <c r="E543" i="3"/>
  <c r="F543" i="3"/>
  <c r="G543" i="3"/>
  <c r="A544" i="3"/>
  <c r="B544" i="3"/>
  <c r="C544" i="3"/>
  <c r="D544" i="3"/>
  <c r="E544" i="3"/>
  <c r="F544" i="3"/>
  <c r="G544" i="3"/>
  <c r="A545" i="3"/>
  <c r="B545" i="3"/>
  <c r="C545" i="3"/>
  <c r="D545" i="3"/>
  <c r="E545" i="3"/>
  <c r="F545" i="3"/>
  <c r="G545" i="3"/>
  <c r="A546" i="3"/>
  <c r="B546" i="3"/>
  <c r="C546" i="3"/>
  <c r="D546" i="3"/>
  <c r="E546" i="3"/>
  <c r="F546" i="3"/>
  <c r="G546" i="3"/>
  <c r="A547" i="3"/>
  <c r="B547" i="3"/>
  <c r="C547" i="3"/>
  <c r="D547" i="3"/>
  <c r="E547" i="3"/>
  <c r="F547" i="3"/>
  <c r="G547" i="3"/>
  <c r="A548" i="3"/>
  <c r="B548" i="3"/>
  <c r="C548" i="3"/>
  <c r="D548" i="3"/>
  <c r="E548" i="3"/>
  <c r="F548" i="3"/>
  <c r="G548" i="3"/>
  <c r="A549" i="3"/>
  <c r="B549" i="3"/>
  <c r="C549" i="3"/>
  <c r="D549" i="3"/>
  <c r="E549" i="3"/>
  <c r="F549" i="3"/>
  <c r="G549" i="3"/>
  <c r="A550" i="3"/>
  <c r="B550" i="3"/>
  <c r="C550" i="3"/>
  <c r="D550" i="3"/>
  <c r="E550" i="3"/>
  <c r="F550" i="3"/>
  <c r="G550" i="3"/>
  <c r="A551" i="3"/>
  <c r="B551" i="3"/>
  <c r="C551" i="3"/>
  <c r="D551" i="3"/>
  <c r="E551" i="3"/>
  <c r="F551" i="3"/>
  <c r="G551" i="3"/>
  <c r="A552" i="3"/>
  <c r="B552" i="3"/>
  <c r="C552" i="3"/>
  <c r="D552" i="3"/>
  <c r="E552" i="3"/>
  <c r="F552" i="3"/>
  <c r="G552" i="3"/>
  <c r="A553" i="3"/>
  <c r="B553" i="3"/>
  <c r="C553" i="3"/>
  <c r="D553" i="3"/>
  <c r="E553" i="3"/>
  <c r="F553" i="3"/>
  <c r="G553" i="3"/>
  <c r="A554" i="3"/>
  <c r="B554" i="3"/>
  <c r="C554" i="3"/>
  <c r="D554" i="3"/>
  <c r="E554" i="3"/>
  <c r="F554" i="3"/>
  <c r="G554" i="3"/>
  <c r="A555" i="3"/>
  <c r="B555" i="3"/>
  <c r="C555" i="3"/>
  <c r="D555" i="3"/>
  <c r="E555" i="3"/>
  <c r="F555" i="3"/>
  <c r="G555" i="3"/>
  <c r="A556" i="3"/>
  <c r="B556" i="3"/>
  <c r="C556" i="3"/>
  <c r="D556" i="3"/>
  <c r="E556" i="3"/>
  <c r="F556" i="3"/>
  <c r="G556" i="3"/>
  <c r="A557" i="3"/>
  <c r="B557" i="3"/>
  <c r="C557" i="3"/>
  <c r="D557" i="3"/>
  <c r="E557" i="3"/>
  <c r="F557" i="3"/>
  <c r="G557" i="3"/>
  <c r="A558" i="3"/>
  <c r="B558" i="3"/>
  <c r="C558" i="3"/>
  <c r="D558" i="3"/>
  <c r="E558" i="3"/>
  <c r="F558" i="3"/>
  <c r="G558" i="3"/>
  <c r="A559" i="3"/>
  <c r="B559" i="3"/>
  <c r="C559" i="3"/>
  <c r="D559" i="3"/>
  <c r="E559" i="3"/>
  <c r="F559" i="3"/>
  <c r="G559" i="3"/>
  <c r="A560" i="3"/>
  <c r="B560" i="3"/>
  <c r="C560" i="3"/>
  <c r="D560" i="3"/>
  <c r="E560" i="3"/>
  <c r="F560" i="3"/>
  <c r="G560" i="3"/>
  <c r="A561" i="3"/>
  <c r="B561" i="3"/>
  <c r="C561" i="3"/>
  <c r="D561" i="3"/>
  <c r="E561" i="3"/>
  <c r="F561" i="3"/>
  <c r="G561" i="3"/>
  <c r="A562" i="3"/>
  <c r="B562" i="3"/>
  <c r="C562" i="3"/>
  <c r="D562" i="3"/>
  <c r="E562" i="3"/>
  <c r="F562" i="3"/>
  <c r="G562" i="3"/>
  <c r="A563" i="3"/>
  <c r="B563" i="3"/>
  <c r="C563" i="3"/>
  <c r="D563" i="3"/>
  <c r="E563" i="3"/>
  <c r="F563" i="3"/>
  <c r="G563" i="3"/>
  <c r="A564" i="3"/>
  <c r="B564" i="3"/>
  <c r="C564" i="3"/>
  <c r="D564" i="3"/>
  <c r="E564" i="3"/>
  <c r="F564" i="3"/>
  <c r="G564" i="3"/>
  <c r="A565" i="3"/>
  <c r="B565" i="3"/>
  <c r="C565" i="3"/>
  <c r="D565" i="3"/>
  <c r="E565" i="3"/>
  <c r="F565" i="3"/>
  <c r="G565" i="3"/>
  <c r="A566" i="3"/>
  <c r="B566" i="3"/>
  <c r="C566" i="3"/>
  <c r="D566" i="3"/>
  <c r="E566" i="3"/>
  <c r="F566" i="3"/>
  <c r="G566" i="3"/>
  <c r="A567" i="3"/>
  <c r="B567" i="3"/>
  <c r="C567" i="3"/>
  <c r="D567" i="3"/>
  <c r="E567" i="3"/>
  <c r="F567" i="3"/>
  <c r="G567" i="3"/>
  <c r="A568" i="3"/>
  <c r="B568" i="3"/>
  <c r="C568" i="3"/>
  <c r="D568" i="3"/>
  <c r="E568" i="3"/>
  <c r="F568" i="3"/>
  <c r="G568" i="3"/>
  <c r="A569" i="3"/>
  <c r="B569" i="3"/>
  <c r="C569" i="3"/>
  <c r="D569" i="3"/>
  <c r="E569" i="3"/>
  <c r="F569" i="3"/>
  <c r="G569" i="3"/>
  <c r="A570" i="3"/>
  <c r="B570" i="3"/>
  <c r="C570" i="3"/>
  <c r="D570" i="3"/>
  <c r="E570" i="3"/>
  <c r="F570" i="3"/>
  <c r="G570" i="3"/>
  <c r="A571" i="3"/>
  <c r="B571" i="3"/>
  <c r="C571" i="3"/>
  <c r="D571" i="3"/>
  <c r="E571" i="3"/>
  <c r="F571" i="3"/>
  <c r="G571" i="3"/>
  <c r="A572" i="3"/>
  <c r="B572" i="3"/>
  <c r="C572" i="3"/>
  <c r="D572" i="3"/>
  <c r="E572" i="3"/>
  <c r="F572" i="3"/>
  <c r="G572" i="3"/>
  <c r="A573" i="3"/>
  <c r="B573" i="3"/>
  <c r="C573" i="3"/>
  <c r="D573" i="3"/>
  <c r="E573" i="3"/>
  <c r="F573" i="3"/>
  <c r="G573" i="3"/>
  <c r="A574" i="3"/>
  <c r="B574" i="3"/>
  <c r="C574" i="3"/>
  <c r="D574" i="3"/>
  <c r="E574" i="3"/>
  <c r="F574" i="3"/>
  <c r="G574" i="3"/>
  <c r="A575" i="3"/>
  <c r="B575" i="3"/>
  <c r="C575" i="3"/>
  <c r="D575" i="3"/>
  <c r="E575" i="3"/>
  <c r="F575" i="3"/>
  <c r="G575" i="3"/>
  <c r="A576" i="3"/>
  <c r="B576" i="3"/>
  <c r="C576" i="3"/>
  <c r="D576" i="3"/>
  <c r="E576" i="3"/>
  <c r="F576" i="3"/>
  <c r="G576" i="3"/>
  <c r="A577" i="3"/>
  <c r="B577" i="3"/>
  <c r="C577" i="3"/>
  <c r="D577" i="3"/>
  <c r="E577" i="3"/>
  <c r="F577" i="3"/>
  <c r="G577" i="3"/>
  <c r="A578" i="3"/>
  <c r="B578" i="3"/>
  <c r="C578" i="3"/>
  <c r="D578" i="3"/>
  <c r="E578" i="3"/>
  <c r="F578" i="3"/>
  <c r="G578" i="3"/>
  <c r="A579" i="3"/>
  <c r="B579" i="3"/>
  <c r="C579" i="3"/>
  <c r="D579" i="3"/>
  <c r="E579" i="3"/>
  <c r="F579" i="3"/>
  <c r="G579" i="3"/>
  <c r="A580" i="3"/>
  <c r="B580" i="3"/>
  <c r="C580" i="3"/>
  <c r="D580" i="3"/>
  <c r="E580" i="3"/>
  <c r="F580" i="3"/>
  <c r="G580" i="3"/>
  <c r="A581" i="3"/>
  <c r="B581" i="3"/>
  <c r="C581" i="3"/>
  <c r="D581" i="3"/>
  <c r="E581" i="3"/>
  <c r="F581" i="3"/>
  <c r="G581" i="3"/>
  <c r="A582" i="3"/>
  <c r="B582" i="3"/>
  <c r="C582" i="3"/>
  <c r="D582" i="3"/>
  <c r="E582" i="3"/>
  <c r="F582" i="3"/>
  <c r="G582" i="3"/>
  <c r="A583" i="3"/>
  <c r="B583" i="3"/>
  <c r="C583" i="3"/>
  <c r="D583" i="3"/>
  <c r="E583" i="3"/>
  <c r="F583" i="3"/>
  <c r="G583" i="3"/>
  <c r="A584" i="3"/>
  <c r="B584" i="3"/>
  <c r="C584" i="3"/>
  <c r="D584" i="3"/>
  <c r="E584" i="3"/>
  <c r="F584" i="3"/>
  <c r="G584" i="3"/>
  <c r="A585" i="3"/>
  <c r="B585" i="3"/>
  <c r="C585" i="3"/>
  <c r="D585" i="3"/>
  <c r="E585" i="3"/>
  <c r="F585" i="3"/>
  <c r="G585" i="3"/>
  <c r="A586" i="3"/>
  <c r="B586" i="3"/>
  <c r="C586" i="3"/>
  <c r="D586" i="3"/>
  <c r="E586" i="3"/>
  <c r="F586" i="3"/>
  <c r="G586" i="3"/>
  <c r="A587" i="3"/>
  <c r="B587" i="3"/>
  <c r="C587" i="3"/>
  <c r="D587" i="3"/>
  <c r="E587" i="3"/>
  <c r="F587" i="3"/>
  <c r="G587" i="3"/>
  <c r="A588" i="3"/>
  <c r="B588" i="3"/>
  <c r="C588" i="3"/>
  <c r="D588" i="3"/>
  <c r="E588" i="3"/>
  <c r="F588" i="3"/>
  <c r="G588" i="3"/>
  <c r="A589" i="3"/>
  <c r="B589" i="3"/>
  <c r="C589" i="3"/>
  <c r="D589" i="3"/>
  <c r="E589" i="3"/>
  <c r="F589" i="3"/>
  <c r="G589" i="3"/>
  <c r="A590" i="3"/>
  <c r="B590" i="3"/>
  <c r="C590" i="3"/>
  <c r="D590" i="3"/>
  <c r="E590" i="3"/>
  <c r="F590" i="3"/>
  <c r="G590" i="3"/>
  <c r="A591" i="3"/>
  <c r="B591" i="3"/>
  <c r="C591" i="3"/>
  <c r="D591" i="3"/>
  <c r="E591" i="3"/>
  <c r="F591" i="3"/>
  <c r="G591" i="3"/>
  <c r="A592" i="3"/>
  <c r="B592" i="3"/>
  <c r="C592" i="3"/>
  <c r="D592" i="3"/>
  <c r="E592" i="3"/>
  <c r="F592" i="3"/>
  <c r="G592" i="3"/>
  <c r="A593" i="3"/>
  <c r="B593" i="3"/>
  <c r="C593" i="3"/>
  <c r="D593" i="3"/>
  <c r="E593" i="3"/>
  <c r="F593" i="3"/>
  <c r="G593" i="3"/>
  <c r="A594" i="3"/>
  <c r="B594" i="3"/>
  <c r="C594" i="3"/>
  <c r="D594" i="3"/>
  <c r="E594" i="3"/>
  <c r="F594" i="3"/>
  <c r="G594" i="3"/>
  <c r="A595" i="3"/>
  <c r="B595" i="3"/>
  <c r="C595" i="3"/>
  <c r="D595" i="3"/>
  <c r="E595" i="3"/>
  <c r="F595" i="3"/>
  <c r="G595" i="3"/>
  <c r="A596" i="3"/>
  <c r="B596" i="3"/>
  <c r="C596" i="3"/>
  <c r="D596" i="3"/>
  <c r="E596" i="3"/>
  <c r="F596" i="3"/>
  <c r="G596" i="3"/>
  <c r="A597" i="3"/>
  <c r="B597" i="3"/>
  <c r="C597" i="3"/>
  <c r="D597" i="3"/>
  <c r="E597" i="3"/>
  <c r="F597" i="3"/>
  <c r="G597" i="3"/>
  <c r="A598" i="3"/>
  <c r="B598" i="3"/>
  <c r="C598" i="3"/>
  <c r="D598" i="3"/>
  <c r="E598" i="3"/>
  <c r="F598" i="3"/>
  <c r="G598" i="3"/>
  <c r="A599" i="3"/>
  <c r="B599" i="3"/>
  <c r="C599" i="3"/>
  <c r="D599" i="3"/>
  <c r="E599" i="3"/>
  <c r="F599" i="3"/>
  <c r="G599" i="3"/>
  <c r="A600" i="3"/>
  <c r="B600" i="3"/>
  <c r="C600" i="3"/>
  <c r="D600" i="3"/>
  <c r="E600" i="3"/>
  <c r="F600" i="3"/>
  <c r="G600" i="3"/>
  <c r="A601" i="3"/>
  <c r="B601" i="3"/>
  <c r="C601" i="3"/>
  <c r="D601" i="3"/>
  <c r="E601" i="3"/>
  <c r="F601" i="3"/>
  <c r="G601" i="3"/>
  <c r="A602" i="3"/>
  <c r="B602" i="3"/>
  <c r="C602" i="3"/>
  <c r="D602" i="3"/>
  <c r="E602" i="3"/>
  <c r="F602" i="3"/>
  <c r="G602" i="3"/>
  <c r="A603" i="3"/>
  <c r="B603" i="3"/>
  <c r="C603" i="3"/>
  <c r="D603" i="3"/>
  <c r="E603" i="3"/>
  <c r="F603" i="3"/>
  <c r="G603" i="3"/>
  <c r="A604" i="3"/>
  <c r="B604" i="3"/>
  <c r="C604" i="3"/>
  <c r="D604" i="3"/>
  <c r="E604" i="3"/>
  <c r="F604" i="3"/>
  <c r="G604" i="3"/>
  <c r="A605" i="3"/>
  <c r="B605" i="3"/>
  <c r="C605" i="3"/>
  <c r="D605" i="3"/>
  <c r="E605" i="3"/>
  <c r="F605" i="3"/>
  <c r="G605" i="3"/>
  <c r="A606" i="3"/>
  <c r="B606" i="3"/>
  <c r="C606" i="3"/>
  <c r="D606" i="3"/>
  <c r="E606" i="3"/>
  <c r="F606" i="3"/>
  <c r="G606" i="3"/>
  <c r="A607" i="3"/>
  <c r="B607" i="3"/>
  <c r="C607" i="3"/>
  <c r="D607" i="3"/>
  <c r="E607" i="3"/>
  <c r="F607" i="3"/>
  <c r="G607" i="3"/>
  <c r="A608" i="3"/>
  <c r="B608" i="3"/>
  <c r="C608" i="3"/>
  <c r="D608" i="3"/>
  <c r="E608" i="3"/>
  <c r="F608" i="3"/>
  <c r="G608" i="3"/>
  <c r="A609" i="3"/>
  <c r="B609" i="3"/>
  <c r="C609" i="3"/>
  <c r="D609" i="3"/>
  <c r="E609" i="3"/>
  <c r="F609" i="3"/>
  <c r="G609" i="3"/>
  <c r="A610" i="3"/>
  <c r="B610" i="3"/>
  <c r="C610" i="3"/>
  <c r="D610" i="3"/>
  <c r="E610" i="3"/>
  <c r="F610" i="3"/>
  <c r="G610" i="3"/>
  <c r="A611" i="3"/>
  <c r="B611" i="3"/>
  <c r="C611" i="3"/>
  <c r="D611" i="3"/>
  <c r="E611" i="3"/>
  <c r="F611" i="3"/>
  <c r="G611" i="3"/>
  <c r="A612" i="3"/>
  <c r="B612" i="3"/>
  <c r="C612" i="3"/>
  <c r="D612" i="3"/>
  <c r="E612" i="3"/>
  <c r="F612" i="3"/>
  <c r="G612" i="3"/>
  <c r="A613" i="3"/>
  <c r="B613" i="3"/>
  <c r="C613" i="3"/>
  <c r="D613" i="3"/>
  <c r="E613" i="3"/>
  <c r="F613" i="3"/>
  <c r="G613" i="3"/>
  <c r="A614" i="3"/>
  <c r="B614" i="3"/>
  <c r="C614" i="3"/>
  <c r="D614" i="3"/>
  <c r="E614" i="3"/>
  <c r="F614" i="3"/>
  <c r="G614" i="3"/>
  <c r="A615" i="3"/>
  <c r="B615" i="3"/>
  <c r="C615" i="3"/>
  <c r="D615" i="3"/>
  <c r="E615" i="3"/>
  <c r="F615" i="3"/>
  <c r="G615" i="3"/>
  <c r="A616" i="3"/>
  <c r="B616" i="3"/>
  <c r="C616" i="3"/>
  <c r="D616" i="3"/>
  <c r="E616" i="3"/>
  <c r="F616" i="3"/>
  <c r="G616" i="3"/>
  <c r="A617" i="3"/>
  <c r="B617" i="3"/>
  <c r="C617" i="3"/>
  <c r="D617" i="3"/>
  <c r="E617" i="3"/>
  <c r="F617" i="3"/>
  <c r="G617" i="3"/>
  <c r="A618" i="3"/>
  <c r="B618" i="3"/>
  <c r="C618" i="3"/>
  <c r="D618" i="3"/>
  <c r="E618" i="3"/>
  <c r="F618" i="3"/>
  <c r="G618" i="3"/>
  <c r="A619" i="3"/>
  <c r="B619" i="3"/>
  <c r="C619" i="3"/>
  <c r="D619" i="3"/>
  <c r="E619" i="3"/>
  <c r="F619" i="3"/>
  <c r="G619" i="3"/>
  <c r="A620" i="3"/>
  <c r="B620" i="3"/>
  <c r="C620" i="3"/>
  <c r="D620" i="3"/>
  <c r="E620" i="3"/>
  <c r="F620" i="3"/>
  <c r="G620" i="3"/>
  <c r="A621" i="3"/>
  <c r="B621" i="3"/>
  <c r="C621" i="3"/>
  <c r="D621" i="3"/>
  <c r="E621" i="3"/>
  <c r="F621" i="3"/>
  <c r="G621" i="3"/>
  <c r="A622" i="3"/>
  <c r="B622" i="3"/>
  <c r="C622" i="3"/>
  <c r="D622" i="3"/>
  <c r="E622" i="3"/>
  <c r="F622" i="3"/>
  <c r="G622" i="3"/>
  <c r="A623" i="3"/>
  <c r="B623" i="3"/>
  <c r="C623" i="3"/>
  <c r="D623" i="3"/>
  <c r="E623" i="3"/>
  <c r="F623" i="3"/>
  <c r="G623" i="3"/>
  <c r="A624" i="3"/>
  <c r="B624" i="3"/>
  <c r="C624" i="3"/>
  <c r="D624" i="3"/>
  <c r="E624" i="3"/>
  <c r="F624" i="3"/>
  <c r="G624" i="3"/>
  <c r="A625" i="3"/>
  <c r="B625" i="3"/>
  <c r="C625" i="3"/>
  <c r="D625" i="3"/>
  <c r="E625" i="3"/>
  <c r="F625" i="3"/>
  <c r="G625" i="3"/>
  <c r="A626" i="3"/>
  <c r="B626" i="3"/>
  <c r="C626" i="3"/>
  <c r="D626" i="3"/>
  <c r="E626" i="3"/>
  <c r="F626" i="3"/>
  <c r="G626" i="3"/>
  <c r="A627" i="3"/>
  <c r="B627" i="3"/>
  <c r="C627" i="3"/>
  <c r="D627" i="3"/>
  <c r="E627" i="3"/>
  <c r="F627" i="3"/>
  <c r="G627" i="3"/>
  <c r="A628" i="3"/>
  <c r="B628" i="3"/>
  <c r="C628" i="3"/>
  <c r="D628" i="3"/>
  <c r="E628" i="3"/>
  <c r="F628" i="3"/>
  <c r="G628" i="3"/>
  <c r="A629" i="3"/>
  <c r="B629" i="3"/>
  <c r="C629" i="3"/>
  <c r="D629" i="3"/>
  <c r="E629" i="3"/>
  <c r="F629" i="3"/>
  <c r="G629" i="3"/>
  <c r="A630" i="3"/>
  <c r="B630" i="3"/>
  <c r="C630" i="3"/>
  <c r="D630" i="3"/>
  <c r="E630" i="3"/>
  <c r="F630" i="3"/>
  <c r="G630" i="3"/>
  <c r="A631" i="3"/>
  <c r="B631" i="3"/>
  <c r="C631" i="3"/>
  <c r="D631" i="3"/>
  <c r="E631" i="3"/>
  <c r="F631" i="3"/>
  <c r="G631" i="3"/>
  <c r="A632" i="3"/>
  <c r="B632" i="3"/>
  <c r="C632" i="3"/>
  <c r="D632" i="3"/>
  <c r="E632" i="3"/>
  <c r="F632" i="3"/>
  <c r="G632" i="3"/>
  <c r="A633" i="3"/>
  <c r="B633" i="3"/>
  <c r="C633" i="3"/>
  <c r="D633" i="3"/>
  <c r="E633" i="3"/>
  <c r="F633" i="3"/>
  <c r="G633" i="3"/>
  <c r="A634" i="3"/>
  <c r="B634" i="3"/>
  <c r="C634" i="3"/>
  <c r="D634" i="3"/>
  <c r="E634" i="3"/>
  <c r="F634" i="3"/>
  <c r="G634" i="3"/>
  <c r="A635" i="3"/>
  <c r="B635" i="3"/>
  <c r="C635" i="3"/>
  <c r="D635" i="3"/>
  <c r="E635" i="3"/>
  <c r="F635" i="3"/>
  <c r="G635" i="3"/>
  <c r="A636" i="3"/>
  <c r="B636" i="3"/>
  <c r="C636" i="3"/>
  <c r="D636" i="3"/>
  <c r="E636" i="3"/>
  <c r="F636" i="3"/>
  <c r="G636" i="3"/>
  <c r="A637" i="3"/>
  <c r="B637" i="3"/>
  <c r="C637" i="3"/>
  <c r="D637" i="3"/>
  <c r="E637" i="3"/>
  <c r="F637" i="3"/>
  <c r="G637" i="3"/>
  <c r="A638" i="3"/>
  <c r="B638" i="3"/>
  <c r="C638" i="3"/>
  <c r="D638" i="3"/>
  <c r="E638" i="3"/>
  <c r="F638" i="3"/>
  <c r="G638" i="3"/>
  <c r="A639" i="3"/>
  <c r="B639" i="3"/>
  <c r="C639" i="3"/>
  <c r="D639" i="3"/>
  <c r="E639" i="3"/>
  <c r="F639" i="3"/>
  <c r="G639" i="3"/>
  <c r="A640" i="3"/>
  <c r="B640" i="3"/>
  <c r="C640" i="3"/>
  <c r="D640" i="3"/>
  <c r="E640" i="3"/>
  <c r="F640" i="3"/>
  <c r="G640" i="3"/>
  <c r="A641" i="3"/>
  <c r="B641" i="3"/>
  <c r="C641" i="3"/>
  <c r="D641" i="3"/>
  <c r="E641" i="3"/>
  <c r="F641" i="3"/>
  <c r="G641" i="3"/>
  <c r="A642" i="3"/>
  <c r="B642" i="3"/>
  <c r="C642" i="3"/>
  <c r="D642" i="3"/>
  <c r="E642" i="3"/>
  <c r="F642" i="3"/>
  <c r="G642" i="3"/>
  <c r="A643" i="3"/>
  <c r="B643" i="3"/>
  <c r="C643" i="3"/>
  <c r="D643" i="3"/>
  <c r="E643" i="3"/>
  <c r="F643" i="3"/>
  <c r="G643" i="3"/>
  <c r="A644" i="3"/>
  <c r="B644" i="3"/>
  <c r="C644" i="3"/>
  <c r="D644" i="3"/>
  <c r="E644" i="3"/>
  <c r="F644" i="3"/>
  <c r="G644" i="3"/>
  <c r="A645" i="3"/>
  <c r="B645" i="3"/>
  <c r="C645" i="3"/>
  <c r="D645" i="3"/>
  <c r="E645" i="3"/>
  <c r="F645" i="3"/>
  <c r="G645" i="3"/>
  <c r="A646" i="3"/>
  <c r="B646" i="3"/>
  <c r="C646" i="3"/>
  <c r="D646" i="3"/>
  <c r="E646" i="3"/>
  <c r="F646" i="3"/>
  <c r="G646" i="3"/>
  <c r="A647" i="3"/>
  <c r="B647" i="3"/>
  <c r="C647" i="3"/>
  <c r="D647" i="3"/>
  <c r="E647" i="3"/>
  <c r="F647" i="3"/>
  <c r="G647" i="3"/>
  <c r="A648" i="3"/>
  <c r="B648" i="3"/>
  <c r="C648" i="3"/>
  <c r="D648" i="3"/>
  <c r="E648" i="3"/>
  <c r="F648" i="3"/>
  <c r="G648" i="3"/>
  <c r="A649" i="3"/>
  <c r="B649" i="3"/>
  <c r="C649" i="3"/>
  <c r="D649" i="3"/>
  <c r="E649" i="3"/>
  <c r="F649" i="3"/>
  <c r="G649" i="3"/>
  <c r="A650" i="3"/>
  <c r="B650" i="3"/>
  <c r="C650" i="3"/>
  <c r="D650" i="3"/>
  <c r="E650" i="3"/>
  <c r="F650" i="3"/>
  <c r="G650" i="3"/>
  <c r="A651" i="3"/>
  <c r="B651" i="3"/>
  <c r="C651" i="3"/>
  <c r="D651" i="3"/>
  <c r="E651" i="3"/>
  <c r="F651" i="3"/>
  <c r="G651" i="3"/>
  <c r="A652" i="3"/>
  <c r="B652" i="3"/>
  <c r="C652" i="3"/>
  <c r="D652" i="3"/>
  <c r="E652" i="3"/>
  <c r="F652" i="3"/>
  <c r="G652" i="3"/>
  <c r="A653" i="3"/>
  <c r="B653" i="3"/>
  <c r="C653" i="3"/>
  <c r="D653" i="3"/>
  <c r="E653" i="3"/>
  <c r="F653" i="3"/>
  <c r="G653" i="3"/>
  <c r="A654" i="3"/>
  <c r="B654" i="3"/>
  <c r="C654" i="3"/>
  <c r="D654" i="3"/>
  <c r="E654" i="3"/>
  <c r="F654" i="3"/>
  <c r="G654" i="3"/>
  <c r="A655" i="3"/>
  <c r="B655" i="3"/>
  <c r="C655" i="3"/>
  <c r="D655" i="3"/>
  <c r="E655" i="3"/>
  <c r="F655" i="3"/>
  <c r="G655" i="3"/>
  <c r="A656" i="3"/>
  <c r="B656" i="3"/>
  <c r="C656" i="3"/>
  <c r="D656" i="3"/>
  <c r="E656" i="3"/>
  <c r="F656" i="3"/>
  <c r="G656" i="3"/>
  <c r="A657" i="3"/>
  <c r="B657" i="3"/>
  <c r="C657" i="3"/>
  <c r="D657" i="3"/>
  <c r="E657" i="3"/>
  <c r="F657" i="3"/>
  <c r="G657" i="3"/>
  <c r="A658" i="3"/>
  <c r="B658" i="3"/>
  <c r="C658" i="3"/>
  <c r="D658" i="3"/>
  <c r="E658" i="3"/>
  <c r="F658" i="3"/>
  <c r="G658" i="3"/>
  <c r="A659" i="3"/>
  <c r="B659" i="3"/>
  <c r="C659" i="3"/>
  <c r="D659" i="3"/>
  <c r="E659" i="3"/>
  <c r="F659" i="3"/>
  <c r="G659" i="3"/>
  <c r="A660" i="3"/>
  <c r="B660" i="3"/>
  <c r="C660" i="3"/>
  <c r="D660" i="3"/>
  <c r="E660" i="3"/>
  <c r="F660" i="3"/>
  <c r="G660" i="3"/>
  <c r="A661" i="3"/>
  <c r="B661" i="3"/>
  <c r="C661" i="3"/>
  <c r="D661" i="3"/>
  <c r="E661" i="3"/>
  <c r="F661" i="3"/>
  <c r="G661" i="3"/>
  <c r="A662" i="3"/>
  <c r="B662" i="3"/>
  <c r="C662" i="3"/>
  <c r="D662" i="3"/>
  <c r="E662" i="3"/>
  <c r="F662" i="3"/>
  <c r="G662" i="3"/>
  <c r="A663" i="3"/>
  <c r="B663" i="3"/>
  <c r="C663" i="3"/>
  <c r="D663" i="3"/>
  <c r="E663" i="3"/>
  <c r="F663" i="3"/>
  <c r="G663" i="3"/>
  <c r="A664" i="3"/>
  <c r="B664" i="3"/>
  <c r="C664" i="3"/>
  <c r="D664" i="3"/>
  <c r="E664" i="3"/>
  <c r="F664" i="3"/>
  <c r="G664" i="3"/>
  <c r="A665" i="3"/>
  <c r="B665" i="3"/>
  <c r="C665" i="3"/>
  <c r="D665" i="3"/>
  <c r="E665" i="3"/>
  <c r="F665" i="3"/>
  <c r="G665" i="3"/>
  <c r="A666" i="3"/>
  <c r="B666" i="3"/>
  <c r="C666" i="3"/>
  <c r="D666" i="3"/>
  <c r="E666" i="3"/>
  <c r="F666" i="3"/>
  <c r="G666" i="3"/>
  <c r="A667" i="3"/>
  <c r="B667" i="3"/>
  <c r="C667" i="3"/>
  <c r="D667" i="3"/>
  <c r="E667" i="3"/>
  <c r="F667" i="3"/>
  <c r="G667" i="3"/>
  <c r="A668" i="3"/>
  <c r="B668" i="3"/>
  <c r="C668" i="3"/>
  <c r="D668" i="3"/>
  <c r="E668" i="3"/>
  <c r="F668" i="3"/>
  <c r="G668" i="3"/>
  <c r="A669" i="3"/>
  <c r="B669" i="3"/>
  <c r="C669" i="3"/>
  <c r="D669" i="3"/>
  <c r="E669" i="3"/>
  <c r="F669" i="3"/>
  <c r="G669" i="3"/>
  <c r="A670" i="3"/>
  <c r="B670" i="3"/>
  <c r="C670" i="3"/>
  <c r="D670" i="3"/>
  <c r="E670" i="3"/>
  <c r="F670" i="3"/>
  <c r="G670" i="3"/>
  <c r="A671" i="3"/>
  <c r="B671" i="3"/>
  <c r="C671" i="3"/>
  <c r="D671" i="3"/>
  <c r="E671" i="3"/>
  <c r="F671" i="3"/>
  <c r="G671" i="3"/>
  <c r="A672" i="3"/>
  <c r="B672" i="3"/>
  <c r="C672" i="3"/>
  <c r="D672" i="3"/>
  <c r="E672" i="3"/>
  <c r="F672" i="3"/>
  <c r="G672" i="3"/>
  <c r="A673" i="3"/>
  <c r="B673" i="3"/>
  <c r="C673" i="3"/>
  <c r="D673" i="3"/>
  <c r="E673" i="3"/>
  <c r="F673" i="3"/>
  <c r="G673" i="3"/>
  <c r="A674" i="3"/>
  <c r="B674" i="3"/>
  <c r="C674" i="3"/>
  <c r="D674" i="3"/>
  <c r="E674" i="3"/>
  <c r="F674" i="3"/>
  <c r="G674" i="3"/>
  <c r="A675" i="3"/>
  <c r="B675" i="3"/>
  <c r="C675" i="3"/>
  <c r="D675" i="3"/>
  <c r="E675" i="3"/>
  <c r="F675" i="3"/>
  <c r="G675" i="3"/>
  <c r="A676" i="3"/>
  <c r="B676" i="3"/>
  <c r="C676" i="3"/>
  <c r="D676" i="3"/>
  <c r="E676" i="3"/>
  <c r="F676" i="3"/>
  <c r="G676" i="3"/>
  <c r="A677" i="3"/>
  <c r="B677" i="3"/>
  <c r="C677" i="3"/>
  <c r="D677" i="3"/>
  <c r="E677" i="3"/>
  <c r="F677" i="3"/>
  <c r="G677" i="3"/>
  <c r="A678" i="3"/>
  <c r="B678" i="3"/>
  <c r="C678" i="3"/>
  <c r="D678" i="3"/>
  <c r="E678" i="3"/>
  <c r="F678" i="3"/>
  <c r="G678" i="3"/>
  <c r="A679" i="3"/>
  <c r="B679" i="3"/>
  <c r="C679" i="3"/>
  <c r="D679" i="3"/>
  <c r="E679" i="3"/>
  <c r="F679" i="3"/>
  <c r="G679" i="3"/>
  <c r="A680" i="3"/>
  <c r="B680" i="3"/>
  <c r="C680" i="3"/>
  <c r="D680" i="3"/>
  <c r="E680" i="3"/>
  <c r="F680" i="3"/>
  <c r="G680" i="3"/>
  <c r="A681" i="3"/>
  <c r="B681" i="3"/>
  <c r="C681" i="3"/>
  <c r="D681" i="3"/>
  <c r="E681" i="3"/>
  <c r="F681" i="3"/>
  <c r="G681" i="3"/>
  <c r="A682" i="3"/>
  <c r="B682" i="3"/>
  <c r="C682" i="3"/>
  <c r="D682" i="3"/>
  <c r="E682" i="3"/>
  <c r="F682" i="3"/>
  <c r="G682" i="3"/>
  <c r="A683" i="3"/>
  <c r="B683" i="3"/>
  <c r="C683" i="3"/>
  <c r="D683" i="3"/>
  <c r="E683" i="3"/>
  <c r="F683" i="3"/>
  <c r="G683" i="3"/>
  <c r="A684" i="3"/>
  <c r="B684" i="3"/>
  <c r="C684" i="3"/>
  <c r="D684" i="3"/>
  <c r="E684" i="3"/>
  <c r="F684" i="3"/>
  <c r="G684" i="3"/>
  <c r="A685" i="3"/>
  <c r="B685" i="3"/>
  <c r="C685" i="3"/>
  <c r="D685" i="3"/>
  <c r="E685" i="3"/>
  <c r="F685" i="3"/>
  <c r="G685" i="3"/>
  <c r="A686" i="3"/>
  <c r="B686" i="3"/>
  <c r="C686" i="3"/>
  <c r="D686" i="3"/>
  <c r="E686" i="3"/>
  <c r="F686" i="3"/>
  <c r="G686" i="3"/>
  <c r="A687" i="3"/>
  <c r="B687" i="3"/>
  <c r="C687" i="3"/>
  <c r="D687" i="3"/>
  <c r="E687" i="3"/>
  <c r="F687" i="3"/>
  <c r="G687" i="3"/>
  <c r="A688" i="3"/>
  <c r="B688" i="3"/>
  <c r="C688" i="3"/>
  <c r="D688" i="3"/>
  <c r="E688" i="3"/>
  <c r="F688" i="3"/>
  <c r="G688" i="3"/>
  <c r="A689" i="3"/>
  <c r="B689" i="3"/>
  <c r="C689" i="3"/>
  <c r="D689" i="3"/>
  <c r="E689" i="3"/>
  <c r="F689" i="3"/>
  <c r="G689" i="3"/>
  <c r="A690" i="3"/>
  <c r="B690" i="3"/>
  <c r="C690" i="3"/>
  <c r="D690" i="3"/>
  <c r="E690" i="3"/>
  <c r="F690" i="3"/>
  <c r="G690" i="3"/>
  <c r="A691" i="3"/>
  <c r="B691" i="3"/>
  <c r="C691" i="3"/>
  <c r="D691" i="3"/>
  <c r="E691" i="3"/>
  <c r="F691" i="3"/>
  <c r="G691" i="3"/>
  <c r="A692" i="3"/>
  <c r="B692" i="3"/>
  <c r="C692" i="3"/>
  <c r="D692" i="3"/>
  <c r="E692" i="3"/>
  <c r="F692" i="3"/>
  <c r="G692" i="3"/>
  <c r="A693" i="3"/>
  <c r="B693" i="3"/>
  <c r="C693" i="3"/>
  <c r="D693" i="3"/>
  <c r="E693" i="3"/>
  <c r="F693" i="3"/>
  <c r="G693" i="3"/>
  <c r="A694" i="3"/>
  <c r="B694" i="3"/>
  <c r="C694" i="3"/>
  <c r="D694" i="3"/>
  <c r="E694" i="3"/>
  <c r="F694" i="3"/>
  <c r="G694" i="3"/>
  <c r="A695" i="3"/>
  <c r="B695" i="3"/>
  <c r="C695" i="3"/>
  <c r="D695" i="3"/>
  <c r="E695" i="3"/>
  <c r="F695" i="3"/>
  <c r="G695" i="3"/>
  <c r="A696" i="3"/>
  <c r="B696" i="3"/>
  <c r="C696" i="3"/>
  <c r="D696" i="3"/>
  <c r="E696" i="3"/>
  <c r="F696" i="3"/>
  <c r="G696" i="3"/>
  <c r="A697" i="3"/>
  <c r="B697" i="3"/>
  <c r="C697" i="3"/>
  <c r="D697" i="3"/>
  <c r="E697" i="3"/>
  <c r="F697" i="3"/>
  <c r="G697" i="3"/>
  <c r="A698" i="3"/>
  <c r="B698" i="3"/>
  <c r="C698" i="3"/>
  <c r="D698" i="3"/>
  <c r="E698" i="3"/>
  <c r="F698" i="3"/>
  <c r="G698" i="3"/>
  <c r="A699" i="3"/>
  <c r="B699" i="3"/>
  <c r="C699" i="3"/>
  <c r="D699" i="3"/>
  <c r="E699" i="3"/>
  <c r="F699" i="3"/>
  <c r="G699" i="3"/>
  <c r="A700" i="3"/>
  <c r="B700" i="3"/>
  <c r="C700" i="3"/>
  <c r="D700" i="3"/>
  <c r="E700" i="3"/>
  <c r="F700" i="3"/>
  <c r="G700" i="3"/>
  <c r="A701" i="3"/>
  <c r="B701" i="3"/>
  <c r="C701" i="3"/>
  <c r="D701" i="3"/>
  <c r="E701" i="3"/>
  <c r="F701" i="3"/>
  <c r="G701" i="3"/>
  <c r="A702" i="3"/>
  <c r="B702" i="3"/>
  <c r="C702" i="3"/>
  <c r="D702" i="3"/>
  <c r="E702" i="3"/>
  <c r="F702" i="3"/>
  <c r="G702" i="3"/>
  <c r="A703" i="3"/>
  <c r="B703" i="3"/>
  <c r="C703" i="3"/>
  <c r="D703" i="3"/>
  <c r="E703" i="3"/>
  <c r="F703" i="3"/>
  <c r="G703" i="3"/>
  <c r="A704" i="3"/>
  <c r="B704" i="3"/>
  <c r="C704" i="3"/>
  <c r="D704" i="3"/>
  <c r="E704" i="3"/>
  <c r="F704" i="3"/>
  <c r="G704" i="3"/>
  <c r="A705" i="3"/>
  <c r="B705" i="3"/>
  <c r="C705" i="3"/>
  <c r="D705" i="3"/>
  <c r="E705" i="3"/>
  <c r="F705" i="3"/>
  <c r="G705" i="3"/>
  <c r="A706" i="3"/>
  <c r="B706" i="3"/>
  <c r="C706" i="3"/>
  <c r="D706" i="3"/>
  <c r="E706" i="3"/>
  <c r="F706" i="3"/>
  <c r="G706" i="3"/>
  <c r="A707" i="3"/>
  <c r="B707" i="3"/>
  <c r="C707" i="3"/>
  <c r="D707" i="3"/>
  <c r="E707" i="3"/>
  <c r="F707" i="3"/>
  <c r="G707" i="3"/>
  <c r="A708" i="3"/>
  <c r="B708" i="3"/>
  <c r="C708" i="3"/>
  <c r="D708" i="3"/>
  <c r="E708" i="3"/>
  <c r="F708" i="3"/>
  <c r="G708" i="3"/>
  <c r="A709" i="3"/>
  <c r="B709" i="3"/>
  <c r="C709" i="3"/>
  <c r="D709" i="3"/>
  <c r="E709" i="3"/>
  <c r="F709" i="3"/>
  <c r="G709" i="3"/>
  <c r="A710" i="3"/>
  <c r="B710" i="3"/>
  <c r="C710" i="3"/>
  <c r="D710" i="3"/>
  <c r="E710" i="3"/>
  <c r="F710" i="3"/>
  <c r="G710" i="3"/>
  <c r="A711" i="3"/>
  <c r="B711" i="3"/>
  <c r="C711" i="3"/>
  <c r="D711" i="3"/>
  <c r="E711" i="3"/>
  <c r="F711" i="3"/>
  <c r="G711" i="3"/>
  <c r="A712" i="3"/>
  <c r="B712" i="3"/>
  <c r="C712" i="3"/>
  <c r="D712" i="3"/>
  <c r="E712" i="3"/>
  <c r="F712" i="3"/>
  <c r="G712" i="3"/>
  <c r="A713" i="3"/>
  <c r="B713" i="3"/>
  <c r="C713" i="3"/>
  <c r="D713" i="3"/>
  <c r="E713" i="3"/>
  <c r="F713" i="3"/>
  <c r="G713" i="3"/>
  <c r="A714" i="3"/>
  <c r="B714" i="3"/>
  <c r="C714" i="3"/>
  <c r="D714" i="3"/>
  <c r="E714" i="3"/>
  <c r="F714" i="3"/>
  <c r="G714" i="3"/>
  <c r="A715" i="3"/>
  <c r="B715" i="3"/>
  <c r="C715" i="3"/>
  <c r="D715" i="3"/>
  <c r="E715" i="3"/>
  <c r="F715" i="3"/>
  <c r="G715" i="3"/>
  <c r="A716" i="3"/>
  <c r="B716" i="3"/>
  <c r="C716" i="3"/>
  <c r="D716" i="3"/>
  <c r="E716" i="3"/>
  <c r="F716" i="3"/>
  <c r="G716" i="3"/>
  <c r="A717" i="3"/>
  <c r="B717" i="3"/>
  <c r="C717" i="3"/>
  <c r="D717" i="3"/>
  <c r="E717" i="3"/>
  <c r="F717" i="3"/>
  <c r="G717" i="3"/>
  <c r="A718" i="3"/>
  <c r="B718" i="3"/>
  <c r="C718" i="3"/>
  <c r="D718" i="3"/>
  <c r="E718" i="3"/>
  <c r="F718" i="3"/>
  <c r="G718" i="3"/>
  <c r="A719" i="3"/>
  <c r="B719" i="3"/>
  <c r="C719" i="3"/>
  <c r="D719" i="3"/>
  <c r="E719" i="3"/>
  <c r="F719" i="3"/>
  <c r="G719" i="3"/>
  <c r="A720" i="3"/>
  <c r="B720" i="3"/>
  <c r="C720" i="3"/>
  <c r="D720" i="3"/>
  <c r="E720" i="3"/>
  <c r="F720" i="3"/>
  <c r="G720" i="3"/>
  <c r="A721" i="3"/>
  <c r="B721" i="3"/>
  <c r="C721" i="3"/>
  <c r="D721" i="3"/>
  <c r="E721" i="3"/>
  <c r="F721" i="3"/>
  <c r="G721" i="3"/>
  <c r="A722" i="3"/>
  <c r="B722" i="3"/>
  <c r="C722" i="3"/>
  <c r="D722" i="3"/>
  <c r="E722" i="3"/>
  <c r="F722" i="3"/>
  <c r="G722" i="3"/>
  <c r="A723" i="3"/>
  <c r="B723" i="3"/>
  <c r="C723" i="3"/>
  <c r="D723" i="3"/>
  <c r="E723" i="3"/>
  <c r="F723" i="3"/>
  <c r="G723" i="3"/>
  <c r="A724" i="3"/>
  <c r="B724" i="3"/>
  <c r="C724" i="3"/>
  <c r="D724" i="3"/>
  <c r="E724" i="3"/>
  <c r="F724" i="3"/>
  <c r="G724" i="3"/>
  <c r="A725" i="3"/>
  <c r="B725" i="3"/>
  <c r="C725" i="3"/>
  <c r="D725" i="3"/>
  <c r="E725" i="3"/>
  <c r="F725" i="3"/>
  <c r="G725" i="3"/>
  <c r="A726" i="3"/>
  <c r="B726" i="3"/>
  <c r="C726" i="3"/>
  <c r="D726" i="3"/>
  <c r="E726" i="3"/>
  <c r="F726" i="3"/>
  <c r="G726" i="3"/>
  <c r="A727" i="3"/>
  <c r="B727" i="3"/>
  <c r="C727" i="3"/>
  <c r="D727" i="3"/>
  <c r="E727" i="3"/>
  <c r="F727" i="3"/>
  <c r="G727" i="3"/>
  <c r="A728" i="3"/>
  <c r="B728" i="3"/>
  <c r="C728" i="3"/>
  <c r="D728" i="3"/>
  <c r="E728" i="3"/>
  <c r="F728" i="3"/>
  <c r="G728" i="3"/>
  <c r="A729" i="3"/>
  <c r="B729" i="3"/>
  <c r="C729" i="3"/>
  <c r="D729" i="3"/>
  <c r="E729" i="3"/>
  <c r="F729" i="3"/>
  <c r="G729" i="3"/>
  <c r="A730" i="3"/>
  <c r="B730" i="3"/>
  <c r="C730" i="3"/>
  <c r="D730" i="3"/>
  <c r="E730" i="3"/>
  <c r="F730" i="3"/>
  <c r="G730" i="3"/>
  <c r="A731" i="3"/>
  <c r="B731" i="3"/>
  <c r="C731" i="3"/>
  <c r="D731" i="3"/>
  <c r="E731" i="3"/>
  <c r="F731" i="3"/>
  <c r="G731" i="3"/>
  <c r="A732" i="3"/>
  <c r="B732" i="3"/>
  <c r="C732" i="3"/>
  <c r="D732" i="3"/>
  <c r="E732" i="3"/>
  <c r="F732" i="3"/>
  <c r="G732" i="3"/>
  <c r="A733" i="3"/>
  <c r="B733" i="3"/>
  <c r="C733" i="3"/>
  <c r="D733" i="3"/>
  <c r="E733" i="3"/>
  <c r="F733" i="3"/>
  <c r="G733" i="3"/>
  <c r="A734" i="3"/>
  <c r="B734" i="3"/>
  <c r="C734" i="3"/>
  <c r="D734" i="3"/>
  <c r="E734" i="3"/>
  <c r="F734" i="3"/>
  <c r="G734" i="3"/>
  <c r="A735" i="3"/>
  <c r="B735" i="3"/>
  <c r="C735" i="3"/>
  <c r="D735" i="3"/>
  <c r="E735" i="3"/>
  <c r="F735" i="3"/>
  <c r="G735" i="3"/>
  <c r="A736" i="3"/>
  <c r="B736" i="3"/>
  <c r="C736" i="3"/>
  <c r="D736" i="3"/>
  <c r="E736" i="3"/>
  <c r="F736" i="3"/>
  <c r="G736" i="3"/>
  <c r="A737" i="3"/>
  <c r="B737" i="3"/>
  <c r="C737" i="3"/>
  <c r="D737" i="3"/>
  <c r="E737" i="3"/>
  <c r="F737" i="3"/>
  <c r="G737" i="3"/>
  <c r="A738" i="3"/>
  <c r="B738" i="3"/>
  <c r="C738" i="3"/>
  <c r="D738" i="3"/>
  <c r="E738" i="3"/>
  <c r="F738" i="3"/>
  <c r="G738" i="3"/>
  <c r="A739" i="3"/>
  <c r="B739" i="3"/>
  <c r="C739" i="3"/>
  <c r="D739" i="3"/>
  <c r="E739" i="3"/>
  <c r="F739" i="3"/>
  <c r="G739" i="3"/>
  <c r="A740" i="3"/>
  <c r="B740" i="3"/>
  <c r="C740" i="3"/>
  <c r="D740" i="3"/>
  <c r="E740" i="3"/>
  <c r="F740" i="3"/>
  <c r="G740" i="3"/>
  <c r="A741" i="3"/>
  <c r="B741" i="3"/>
  <c r="C741" i="3"/>
  <c r="D741" i="3"/>
  <c r="E741" i="3"/>
  <c r="F741" i="3"/>
  <c r="G741" i="3"/>
  <c r="A742" i="3"/>
  <c r="B742" i="3"/>
  <c r="C742" i="3"/>
  <c r="D742" i="3"/>
  <c r="E742" i="3"/>
  <c r="F742" i="3"/>
  <c r="G742" i="3"/>
  <c r="A743" i="3"/>
  <c r="B743" i="3"/>
  <c r="C743" i="3"/>
  <c r="D743" i="3"/>
  <c r="E743" i="3"/>
  <c r="F743" i="3"/>
  <c r="G743" i="3"/>
  <c r="A744" i="3"/>
  <c r="B744" i="3"/>
  <c r="C744" i="3"/>
  <c r="D744" i="3"/>
  <c r="E744" i="3"/>
  <c r="F744" i="3"/>
  <c r="G744" i="3"/>
  <c r="A745" i="3"/>
  <c r="B745" i="3"/>
  <c r="C745" i="3"/>
  <c r="D745" i="3"/>
  <c r="E745" i="3"/>
  <c r="F745" i="3"/>
  <c r="G745" i="3"/>
  <c r="A746" i="3"/>
  <c r="B746" i="3"/>
  <c r="C746" i="3"/>
  <c r="D746" i="3"/>
  <c r="E746" i="3"/>
  <c r="F746" i="3"/>
  <c r="G746" i="3"/>
  <c r="A747" i="3"/>
  <c r="B747" i="3"/>
  <c r="C747" i="3"/>
  <c r="D747" i="3"/>
  <c r="E747" i="3"/>
  <c r="F747" i="3"/>
  <c r="G747" i="3"/>
  <c r="A748" i="3"/>
  <c r="B748" i="3"/>
  <c r="C748" i="3"/>
  <c r="D748" i="3"/>
  <c r="E748" i="3"/>
  <c r="F748" i="3"/>
  <c r="G748" i="3"/>
  <c r="A749" i="3"/>
  <c r="B749" i="3"/>
  <c r="C749" i="3"/>
  <c r="D749" i="3"/>
  <c r="E749" i="3"/>
  <c r="F749" i="3"/>
  <c r="G749" i="3"/>
  <c r="A750" i="3"/>
  <c r="B750" i="3"/>
  <c r="C750" i="3"/>
  <c r="D750" i="3"/>
  <c r="E750" i="3"/>
  <c r="F750" i="3"/>
  <c r="G750" i="3"/>
  <c r="A751" i="3"/>
  <c r="B751" i="3"/>
  <c r="C751" i="3"/>
  <c r="D751" i="3"/>
  <c r="E751" i="3"/>
  <c r="F751" i="3"/>
  <c r="G751" i="3"/>
  <c r="A752" i="3"/>
  <c r="B752" i="3"/>
  <c r="C752" i="3"/>
  <c r="D752" i="3"/>
  <c r="E752" i="3"/>
  <c r="F752" i="3"/>
  <c r="G752" i="3"/>
  <c r="A753" i="3"/>
  <c r="B753" i="3"/>
  <c r="C753" i="3"/>
  <c r="D753" i="3"/>
  <c r="E753" i="3"/>
  <c r="F753" i="3"/>
  <c r="G753" i="3"/>
  <c r="A754" i="3"/>
  <c r="B754" i="3"/>
  <c r="C754" i="3"/>
  <c r="D754" i="3"/>
  <c r="E754" i="3"/>
  <c r="F754" i="3"/>
  <c r="G754" i="3"/>
  <c r="A755" i="3"/>
  <c r="B755" i="3"/>
  <c r="C755" i="3"/>
  <c r="D755" i="3"/>
  <c r="E755" i="3"/>
  <c r="F755" i="3"/>
  <c r="G755" i="3"/>
  <c r="A756" i="3"/>
  <c r="B756" i="3"/>
  <c r="C756" i="3"/>
  <c r="D756" i="3"/>
  <c r="E756" i="3"/>
  <c r="F756" i="3"/>
  <c r="G756" i="3"/>
  <c r="A757" i="3"/>
  <c r="B757" i="3"/>
  <c r="C757" i="3"/>
  <c r="D757" i="3"/>
  <c r="E757" i="3"/>
  <c r="F757" i="3"/>
  <c r="G757" i="3"/>
  <c r="A758" i="3"/>
  <c r="B758" i="3"/>
  <c r="C758" i="3"/>
  <c r="D758" i="3"/>
  <c r="E758" i="3"/>
  <c r="F758" i="3"/>
  <c r="G758" i="3"/>
  <c r="A759" i="3"/>
  <c r="B759" i="3"/>
  <c r="C759" i="3"/>
  <c r="D759" i="3"/>
  <c r="E759" i="3"/>
  <c r="F759" i="3"/>
  <c r="G759" i="3"/>
  <c r="A760" i="3"/>
  <c r="B760" i="3"/>
  <c r="C760" i="3"/>
  <c r="D760" i="3"/>
  <c r="E760" i="3"/>
  <c r="F760" i="3"/>
  <c r="G760" i="3"/>
  <c r="A761" i="3"/>
  <c r="B761" i="3"/>
  <c r="C761" i="3"/>
  <c r="D761" i="3"/>
  <c r="E761" i="3"/>
  <c r="F761" i="3"/>
  <c r="G761" i="3"/>
  <c r="A762" i="3"/>
  <c r="B762" i="3"/>
  <c r="C762" i="3"/>
  <c r="D762" i="3"/>
  <c r="E762" i="3"/>
  <c r="F762" i="3"/>
  <c r="G762" i="3"/>
  <c r="A763" i="3"/>
  <c r="B763" i="3"/>
  <c r="C763" i="3"/>
  <c r="D763" i="3"/>
  <c r="E763" i="3"/>
  <c r="F763" i="3"/>
  <c r="G763" i="3"/>
  <c r="A764" i="3"/>
  <c r="B764" i="3"/>
  <c r="C764" i="3"/>
  <c r="D764" i="3"/>
  <c r="E764" i="3"/>
  <c r="F764" i="3"/>
  <c r="G764" i="3"/>
  <c r="A765" i="3"/>
  <c r="B765" i="3"/>
  <c r="C765" i="3"/>
  <c r="D765" i="3"/>
  <c r="E765" i="3"/>
  <c r="F765" i="3"/>
  <c r="G765" i="3"/>
  <c r="A766" i="3"/>
  <c r="B766" i="3"/>
  <c r="C766" i="3"/>
  <c r="D766" i="3"/>
  <c r="E766" i="3"/>
  <c r="F766" i="3"/>
  <c r="G766" i="3"/>
  <c r="A767" i="3"/>
  <c r="B767" i="3"/>
  <c r="C767" i="3"/>
  <c r="D767" i="3"/>
  <c r="E767" i="3"/>
  <c r="F767" i="3"/>
  <c r="G767" i="3"/>
  <c r="A768" i="3"/>
  <c r="B768" i="3"/>
  <c r="C768" i="3"/>
  <c r="D768" i="3"/>
  <c r="E768" i="3"/>
  <c r="F768" i="3"/>
  <c r="G768" i="3"/>
  <c r="A769" i="3"/>
  <c r="B769" i="3"/>
  <c r="C769" i="3"/>
  <c r="D769" i="3"/>
  <c r="E769" i="3"/>
  <c r="F769" i="3"/>
  <c r="G769" i="3"/>
  <c r="A770" i="3"/>
  <c r="B770" i="3"/>
  <c r="C770" i="3"/>
  <c r="D770" i="3"/>
  <c r="E770" i="3"/>
  <c r="F770" i="3"/>
  <c r="G770" i="3"/>
  <c r="A771" i="3"/>
  <c r="B771" i="3"/>
  <c r="C771" i="3"/>
  <c r="D771" i="3"/>
  <c r="E771" i="3"/>
  <c r="F771" i="3"/>
  <c r="G771" i="3"/>
  <c r="A772" i="3"/>
  <c r="B772" i="3"/>
  <c r="C772" i="3"/>
  <c r="D772" i="3"/>
  <c r="E772" i="3"/>
  <c r="F772" i="3"/>
  <c r="G772" i="3"/>
  <c r="A773" i="3"/>
  <c r="B773" i="3"/>
  <c r="C773" i="3"/>
  <c r="D773" i="3"/>
  <c r="E773" i="3"/>
  <c r="F773" i="3"/>
  <c r="G773" i="3"/>
  <c r="A774" i="3"/>
  <c r="B774" i="3"/>
  <c r="C774" i="3"/>
  <c r="D774" i="3"/>
  <c r="E774" i="3"/>
  <c r="F774" i="3"/>
  <c r="G774" i="3"/>
  <c r="A775" i="3"/>
  <c r="B775" i="3"/>
  <c r="C775" i="3"/>
  <c r="D775" i="3"/>
  <c r="E775" i="3"/>
  <c r="F775" i="3"/>
  <c r="G775" i="3"/>
  <c r="A776" i="3"/>
  <c r="B776" i="3"/>
  <c r="C776" i="3"/>
  <c r="D776" i="3"/>
  <c r="E776" i="3"/>
  <c r="F776" i="3"/>
  <c r="G776" i="3"/>
  <c r="A777" i="3"/>
  <c r="B777" i="3"/>
  <c r="C777" i="3"/>
  <c r="D777" i="3"/>
  <c r="E777" i="3"/>
  <c r="F777" i="3"/>
  <c r="G777" i="3"/>
  <c r="A778" i="3"/>
  <c r="B778" i="3"/>
  <c r="C778" i="3"/>
  <c r="D778" i="3"/>
  <c r="E778" i="3"/>
  <c r="F778" i="3"/>
  <c r="G778" i="3"/>
  <c r="A779" i="3"/>
  <c r="B779" i="3"/>
  <c r="C779" i="3"/>
  <c r="D779" i="3"/>
  <c r="E779" i="3"/>
  <c r="F779" i="3"/>
  <c r="G779" i="3"/>
  <c r="A780" i="3"/>
  <c r="B780" i="3"/>
  <c r="C780" i="3"/>
  <c r="D780" i="3"/>
  <c r="E780" i="3"/>
  <c r="F780" i="3"/>
  <c r="G780" i="3"/>
  <c r="A781" i="3"/>
  <c r="B781" i="3"/>
  <c r="C781" i="3"/>
  <c r="D781" i="3"/>
  <c r="E781" i="3"/>
  <c r="F781" i="3"/>
  <c r="G781" i="3"/>
  <c r="A782" i="3"/>
  <c r="B782" i="3"/>
  <c r="C782" i="3"/>
  <c r="D782" i="3"/>
  <c r="E782" i="3"/>
  <c r="F782" i="3"/>
  <c r="G782" i="3"/>
  <c r="A783" i="3"/>
  <c r="B783" i="3"/>
  <c r="C783" i="3"/>
  <c r="D783" i="3"/>
  <c r="E783" i="3"/>
  <c r="F783" i="3"/>
  <c r="G783" i="3"/>
  <c r="A784" i="3"/>
  <c r="B784" i="3"/>
  <c r="C784" i="3"/>
  <c r="D784" i="3"/>
  <c r="E784" i="3"/>
  <c r="F784" i="3"/>
  <c r="G784" i="3"/>
  <c r="A785" i="3"/>
  <c r="B785" i="3"/>
  <c r="C785" i="3"/>
  <c r="D785" i="3"/>
  <c r="E785" i="3"/>
  <c r="F785" i="3"/>
  <c r="G785" i="3"/>
  <c r="A786" i="3"/>
  <c r="B786" i="3"/>
  <c r="C786" i="3"/>
  <c r="D786" i="3"/>
  <c r="E786" i="3"/>
  <c r="F786" i="3"/>
  <c r="G786" i="3"/>
  <c r="A787" i="3"/>
  <c r="B787" i="3"/>
  <c r="C787" i="3"/>
  <c r="D787" i="3"/>
  <c r="E787" i="3"/>
  <c r="F787" i="3"/>
  <c r="G787" i="3"/>
  <c r="A788" i="3"/>
  <c r="B788" i="3"/>
  <c r="C788" i="3"/>
  <c r="D788" i="3"/>
  <c r="E788" i="3"/>
  <c r="F788" i="3"/>
  <c r="G788" i="3"/>
  <c r="A789" i="3"/>
  <c r="B789" i="3"/>
  <c r="C789" i="3"/>
  <c r="D789" i="3"/>
  <c r="E789" i="3"/>
  <c r="F789" i="3"/>
  <c r="G789" i="3"/>
  <c r="A790" i="3"/>
  <c r="B790" i="3"/>
  <c r="C790" i="3"/>
  <c r="D790" i="3"/>
  <c r="E790" i="3"/>
  <c r="F790" i="3"/>
  <c r="G790" i="3"/>
  <c r="A791" i="3"/>
  <c r="B791" i="3"/>
  <c r="C791" i="3"/>
  <c r="D791" i="3"/>
  <c r="E791" i="3"/>
  <c r="F791" i="3"/>
  <c r="G791" i="3"/>
  <c r="A792" i="3"/>
  <c r="B792" i="3"/>
  <c r="C792" i="3"/>
  <c r="D792" i="3"/>
  <c r="E792" i="3"/>
  <c r="F792" i="3"/>
  <c r="G792" i="3"/>
  <c r="A793" i="3"/>
  <c r="B793" i="3"/>
  <c r="C793" i="3"/>
  <c r="D793" i="3"/>
  <c r="E793" i="3"/>
  <c r="F793" i="3"/>
  <c r="G793" i="3"/>
  <c r="A794" i="3"/>
  <c r="B794" i="3"/>
  <c r="C794" i="3"/>
  <c r="D794" i="3"/>
  <c r="E794" i="3"/>
  <c r="F794" i="3"/>
  <c r="G794" i="3"/>
  <c r="A795" i="3"/>
  <c r="B795" i="3"/>
  <c r="C795" i="3"/>
  <c r="D795" i="3"/>
  <c r="E795" i="3"/>
  <c r="F795" i="3"/>
  <c r="G795" i="3"/>
  <c r="A796" i="3"/>
  <c r="B796" i="3"/>
  <c r="C796" i="3"/>
  <c r="D796" i="3"/>
  <c r="E796" i="3"/>
  <c r="F796" i="3"/>
  <c r="G796" i="3"/>
  <c r="A797" i="3"/>
  <c r="B797" i="3"/>
  <c r="C797" i="3"/>
  <c r="D797" i="3"/>
  <c r="E797" i="3"/>
  <c r="F797" i="3"/>
  <c r="G797" i="3"/>
  <c r="A798" i="3"/>
  <c r="B798" i="3"/>
  <c r="C798" i="3"/>
  <c r="D798" i="3"/>
  <c r="E798" i="3"/>
  <c r="F798" i="3"/>
  <c r="G798" i="3"/>
  <c r="A799" i="3"/>
  <c r="B799" i="3"/>
  <c r="C799" i="3"/>
  <c r="D799" i="3"/>
  <c r="E799" i="3"/>
  <c r="F799" i="3"/>
  <c r="G799" i="3"/>
  <c r="A800" i="3"/>
  <c r="B800" i="3"/>
  <c r="C800" i="3"/>
  <c r="D800" i="3"/>
  <c r="E800" i="3"/>
  <c r="F800" i="3"/>
  <c r="G800" i="3"/>
  <c r="A801" i="3"/>
  <c r="B801" i="3"/>
  <c r="C801" i="3"/>
  <c r="D801" i="3"/>
  <c r="E801" i="3"/>
  <c r="F801" i="3"/>
  <c r="G801" i="3"/>
  <c r="A802" i="3"/>
  <c r="B802" i="3"/>
  <c r="C802" i="3"/>
  <c r="D802" i="3"/>
  <c r="E802" i="3"/>
  <c r="F802" i="3"/>
  <c r="G802" i="3"/>
  <c r="A803" i="3"/>
  <c r="B803" i="3"/>
  <c r="C803" i="3"/>
  <c r="D803" i="3"/>
  <c r="E803" i="3"/>
  <c r="F803" i="3"/>
  <c r="G803" i="3"/>
  <c r="A804" i="3"/>
  <c r="B804" i="3"/>
  <c r="C804" i="3"/>
  <c r="D804" i="3"/>
  <c r="E804" i="3"/>
  <c r="F804" i="3"/>
  <c r="G804" i="3"/>
  <c r="A805" i="3"/>
  <c r="B805" i="3"/>
  <c r="C805" i="3"/>
  <c r="D805" i="3"/>
  <c r="E805" i="3"/>
  <c r="F805" i="3"/>
  <c r="G805" i="3"/>
  <c r="A806" i="3"/>
  <c r="B806" i="3"/>
  <c r="C806" i="3"/>
  <c r="D806" i="3"/>
  <c r="E806" i="3"/>
  <c r="F806" i="3"/>
  <c r="G806" i="3"/>
  <c r="A807" i="3"/>
  <c r="B807" i="3"/>
  <c r="C807" i="3"/>
  <c r="D807" i="3"/>
  <c r="E807" i="3"/>
  <c r="F807" i="3"/>
  <c r="G807" i="3"/>
  <c r="A808" i="3"/>
  <c r="B808" i="3"/>
  <c r="C808" i="3"/>
  <c r="D808" i="3"/>
  <c r="E808" i="3"/>
  <c r="F808" i="3"/>
  <c r="G808" i="3"/>
  <c r="A809" i="3"/>
  <c r="B809" i="3"/>
  <c r="C809" i="3"/>
  <c r="D809" i="3"/>
  <c r="E809" i="3"/>
  <c r="F809" i="3"/>
  <c r="G809" i="3"/>
  <c r="A810" i="3"/>
  <c r="B810" i="3"/>
  <c r="C810" i="3"/>
  <c r="D810" i="3"/>
  <c r="E810" i="3"/>
  <c r="F810" i="3"/>
  <c r="G810" i="3"/>
  <c r="A811" i="3"/>
  <c r="B811" i="3"/>
  <c r="C811" i="3"/>
  <c r="D811" i="3"/>
  <c r="E811" i="3"/>
  <c r="F811" i="3"/>
  <c r="G811" i="3"/>
  <c r="A812" i="3"/>
  <c r="B812" i="3"/>
  <c r="C812" i="3"/>
  <c r="D812" i="3"/>
  <c r="E812" i="3"/>
  <c r="F812" i="3"/>
  <c r="G812" i="3"/>
  <c r="A813" i="3"/>
  <c r="B813" i="3"/>
  <c r="C813" i="3"/>
  <c r="D813" i="3"/>
  <c r="E813" i="3"/>
  <c r="F813" i="3"/>
  <c r="G813" i="3"/>
  <c r="A814" i="3"/>
  <c r="B814" i="3"/>
  <c r="C814" i="3"/>
  <c r="D814" i="3"/>
  <c r="E814" i="3"/>
  <c r="F814" i="3"/>
  <c r="G814" i="3"/>
  <c r="A815" i="3"/>
  <c r="B815" i="3"/>
  <c r="C815" i="3"/>
  <c r="D815" i="3"/>
  <c r="E815" i="3"/>
  <c r="F815" i="3"/>
  <c r="G815" i="3"/>
  <c r="A816" i="3"/>
  <c r="B816" i="3"/>
  <c r="C816" i="3"/>
  <c r="D816" i="3"/>
  <c r="E816" i="3"/>
  <c r="F816" i="3"/>
  <c r="G816" i="3"/>
  <c r="A817" i="3"/>
  <c r="B817" i="3"/>
  <c r="C817" i="3"/>
  <c r="D817" i="3"/>
  <c r="E817" i="3"/>
  <c r="F817" i="3"/>
  <c r="G817" i="3"/>
  <c r="A818" i="3"/>
  <c r="B818" i="3"/>
  <c r="C818" i="3"/>
  <c r="D818" i="3"/>
  <c r="E818" i="3"/>
  <c r="F818" i="3"/>
  <c r="G818" i="3"/>
  <c r="A819" i="3"/>
  <c r="B819" i="3"/>
  <c r="C819" i="3"/>
  <c r="D819" i="3"/>
  <c r="E819" i="3"/>
  <c r="F819" i="3"/>
  <c r="G819" i="3"/>
  <c r="A820" i="3"/>
  <c r="B820" i="3"/>
  <c r="C820" i="3"/>
  <c r="D820" i="3"/>
  <c r="E820" i="3"/>
  <c r="F820" i="3"/>
  <c r="G820" i="3"/>
  <c r="A821" i="3"/>
  <c r="B821" i="3"/>
  <c r="C821" i="3"/>
  <c r="D821" i="3"/>
  <c r="E821" i="3"/>
  <c r="F821" i="3"/>
  <c r="G821" i="3"/>
  <c r="A822" i="3"/>
  <c r="B822" i="3"/>
  <c r="C822" i="3"/>
  <c r="D822" i="3"/>
  <c r="E822" i="3"/>
  <c r="F822" i="3"/>
  <c r="G822" i="3"/>
  <c r="A823" i="3"/>
  <c r="B823" i="3"/>
  <c r="C823" i="3"/>
  <c r="D823" i="3"/>
  <c r="E823" i="3"/>
  <c r="F823" i="3"/>
  <c r="G823" i="3"/>
  <c r="A824" i="3"/>
  <c r="B824" i="3"/>
  <c r="C824" i="3"/>
  <c r="D824" i="3"/>
  <c r="E824" i="3"/>
  <c r="F824" i="3"/>
  <c r="G824" i="3"/>
  <c r="A825" i="3"/>
  <c r="B825" i="3"/>
  <c r="C825" i="3"/>
  <c r="D825" i="3"/>
  <c r="E825" i="3"/>
  <c r="F825" i="3"/>
  <c r="G825" i="3"/>
  <c r="A826" i="3"/>
  <c r="B826" i="3"/>
  <c r="C826" i="3"/>
  <c r="D826" i="3"/>
  <c r="E826" i="3"/>
  <c r="F826" i="3"/>
  <c r="G826" i="3"/>
  <c r="A827" i="3"/>
  <c r="B827" i="3"/>
  <c r="C827" i="3"/>
  <c r="D827" i="3"/>
  <c r="E827" i="3"/>
  <c r="F827" i="3"/>
  <c r="G827" i="3"/>
  <c r="A828" i="3"/>
  <c r="B828" i="3"/>
  <c r="C828" i="3"/>
  <c r="D828" i="3"/>
  <c r="E828" i="3"/>
  <c r="F828" i="3"/>
  <c r="G828" i="3"/>
  <c r="A829" i="3"/>
  <c r="B829" i="3"/>
  <c r="C829" i="3"/>
  <c r="D829" i="3"/>
  <c r="E829" i="3"/>
  <c r="F829" i="3"/>
  <c r="G829" i="3"/>
  <c r="A830" i="3"/>
  <c r="B830" i="3"/>
  <c r="C830" i="3"/>
  <c r="D830" i="3"/>
  <c r="E830" i="3"/>
  <c r="F830" i="3"/>
  <c r="G830" i="3"/>
  <c r="A831" i="3"/>
  <c r="B831" i="3"/>
  <c r="C831" i="3"/>
  <c r="D831" i="3"/>
  <c r="E831" i="3"/>
  <c r="F831" i="3"/>
  <c r="G831" i="3"/>
  <c r="A832" i="3"/>
  <c r="B832" i="3"/>
  <c r="C832" i="3"/>
  <c r="D832" i="3"/>
  <c r="E832" i="3"/>
  <c r="F832" i="3"/>
  <c r="G832" i="3"/>
  <c r="A833" i="3"/>
  <c r="B833" i="3"/>
  <c r="C833" i="3"/>
  <c r="D833" i="3"/>
  <c r="E833" i="3"/>
  <c r="F833" i="3"/>
  <c r="G833" i="3"/>
  <c r="A834" i="3"/>
  <c r="B834" i="3"/>
  <c r="C834" i="3"/>
  <c r="D834" i="3"/>
  <c r="E834" i="3"/>
  <c r="F834" i="3"/>
  <c r="G834" i="3"/>
  <c r="A835" i="3"/>
  <c r="B835" i="3"/>
  <c r="C835" i="3"/>
  <c r="D835" i="3"/>
  <c r="E835" i="3"/>
  <c r="F835" i="3"/>
  <c r="G835" i="3"/>
  <c r="A836" i="3"/>
  <c r="B836" i="3"/>
  <c r="C836" i="3"/>
  <c r="D836" i="3"/>
  <c r="E836" i="3"/>
  <c r="F836" i="3"/>
  <c r="G836" i="3"/>
  <c r="A837" i="3"/>
  <c r="B837" i="3"/>
  <c r="C837" i="3"/>
  <c r="D837" i="3"/>
  <c r="E837" i="3"/>
  <c r="F837" i="3"/>
  <c r="G837" i="3"/>
  <c r="A838" i="3"/>
  <c r="B838" i="3"/>
  <c r="C838" i="3"/>
  <c r="D838" i="3"/>
  <c r="E838" i="3"/>
  <c r="F838" i="3"/>
  <c r="G838" i="3"/>
  <c r="A839" i="3"/>
  <c r="B839" i="3"/>
  <c r="C839" i="3"/>
  <c r="D839" i="3"/>
  <c r="E839" i="3"/>
  <c r="F839" i="3"/>
  <c r="G839" i="3"/>
  <c r="A840" i="3"/>
  <c r="B840" i="3"/>
  <c r="C840" i="3"/>
  <c r="D840" i="3"/>
  <c r="E840" i="3"/>
  <c r="F840" i="3"/>
  <c r="G840" i="3"/>
  <c r="A841" i="3"/>
  <c r="B841" i="3"/>
  <c r="C841" i="3"/>
  <c r="D841" i="3"/>
  <c r="E841" i="3"/>
  <c r="F841" i="3"/>
  <c r="G841" i="3"/>
  <c r="A842" i="3"/>
  <c r="B842" i="3"/>
  <c r="C842" i="3"/>
  <c r="D842" i="3"/>
  <c r="E842" i="3"/>
  <c r="F842" i="3"/>
  <c r="G842" i="3"/>
  <c r="A843" i="3"/>
  <c r="B843" i="3"/>
  <c r="C843" i="3"/>
  <c r="D843" i="3"/>
  <c r="E843" i="3"/>
  <c r="F843" i="3"/>
  <c r="G843" i="3"/>
  <c r="A844" i="3"/>
  <c r="B844" i="3"/>
  <c r="C844" i="3"/>
  <c r="D844" i="3"/>
  <c r="E844" i="3"/>
  <c r="F844" i="3"/>
  <c r="G844" i="3"/>
  <c r="A845" i="3"/>
  <c r="B845" i="3"/>
  <c r="C845" i="3"/>
  <c r="D845" i="3"/>
  <c r="E845" i="3"/>
  <c r="F845" i="3"/>
  <c r="G845" i="3"/>
  <c r="A846" i="3"/>
  <c r="B846" i="3"/>
  <c r="C846" i="3"/>
  <c r="D846" i="3"/>
  <c r="E846" i="3"/>
  <c r="F846" i="3"/>
  <c r="G846" i="3"/>
  <c r="A847" i="3"/>
  <c r="B847" i="3"/>
  <c r="C847" i="3"/>
  <c r="D847" i="3"/>
  <c r="E847" i="3"/>
  <c r="F847" i="3"/>
  <c r="G847" i="3"/>
  <c r="A848" i="3"/>
  <c r="B848" i="3"/>
  <c r="C848" i="3"/>
  <c r="D848" i="3"/>
  <c r="E848" i="3"/>
  <c r="F848" i="3"/>
  <c r="G848" i="3"/>
  <c r="A849" i="3"/>
  <c r="B849" i="3"/>
  <c r="C849" i="3"/>
  <c r="D849" i="3"/>
  <c r="E849" i="3"/>
  <c r="F849" i="3"/>
  <c r="G849" i="3"/>
  <c r="A850" i="3"/>
  <c r="B850" i="3"/>
  <c r="C850" i="3"/>
  <c r="D850" i="3"/>
  <c r="E850" i="3"/>
  <c r="F850" i="3"/>
  <c r="G850" i="3"/>
  <c r="A851" i="3"/>
  <c r="B851" i="3"/>
  <c r="C851" i="3"/>
  <c r="D851" i="3"/>
  <c r="E851" i="3"/>
  <c r="F851" i="3"/>
  <c r="G851" i="3"/>
  <c r="A852" i="3"/>
  <c r="B852" i="3"/>
  <c r="C852" i="3"/>
  <c r="D852" i="3"/>
  <c r="E852" i="3"/>
  <c r="F852" i="3"/>
  <c r="G852" i="3"/>
  <c r="A853" i="3"/>
  <c r="B853" i="3"/>
  <c r="C853" i="3"/>
  <c r="D853" i="3"/>
  <c r="E853" i="3"/>
  <c r="F853" i="3"/>
  <c r="G853" i="3"/>
  <c r="A854" i="3"/>
  <c r="B854" i="3"/>
  <c r="C854" i="3"/>
  <c r="D854" i="3"/>
  <c r="E854" i="3"/>
  <c r="F854" i="3"/>
  <c r="G854" i="3"/>
  <c r="A855" i="3"/>
  <c r="B855" i="3"/>
  <c r="C855" i="3"/>
  <c r="D855" i="3"/>
  <c r="E855" i="3"/>
  <c r="F855" i="3"/>
  <c r="G855" i="3"/>
  <c r="A856" i="3"/>
  <c r="B856" i="3"/>
  <c r="C856" i="3"/>
  <c r="D856" i="3"/>
  <c r="E856" i="3"/>
  <c r="F856" i="3"/>
  <c r="G856" i="3"/>
  <c r="A857" i="3"/>
  <c r="B857" i="3"/>
  <c r="C857" i="3"/>
  <c r="D857" i="3"/>
  <c r="E857" i="3"/>
  <c r="F857" i="3"/>
  <c r="G857" i="3"/>
  <c r="A858" i="3"/>
  <c r="B858" i="3"/>
  <c r="C858" i="3"/>
  <c r="D858" i="3"/>
  <c r="E858" i="3"/>
  <c r="F858" i="3"/>
  <c r="G858" i="3"/>
  <c r="A859" i="3"/>
  <c r="B859" i="3"/>
  <c r="C859" i="3"/>
  <c r="D859" i="3"/>
  <c r="E859" i="3"/>
  <c r="F859" i="3"/>
  <c r="G859" i="3"/>
  <c r="A860" i="3"/>
  <c r="B860" i="3"/>
  <c r="C860" i="3"/>
  <c r="D860" i="3"/>
  <c r="E860" i="3"/>
  <c r="F860" i="3"/>
  <c r="G860" i="3"/>
  <c r="A861" i="3"/>
  <c r="B861" i="3"/>
  <c r="C861" i="3"/>
  <c r="D861" i="3"/>
  <c r="E861" i="3"/>
  <c r="F861" i="3"/>
  <c r="G861" i="3"/>
  <c r="A862" i="3"/>
  <c r="B862" i="3"/>
  <c r="C862" i="3"/>
  <c r="D862" i="3"/>
  <c r="E862" i="3"/>
  <c r="F862" i="3"/>
  <c r="G862" i="3"/>
  <c r="A863" i="3"/>
  <c r="B863" i="3"/>
  <c r="C863" i="3"/>
  <c r="D863" i="3"/>
  <c r="E863" i="3"/>
  <c r="F863" i="3"/>
  <c r="G863" i="3"/>
  <c r="A864" i="3"/>
  <c r="B864" i="3"/>
  <c r="C864" i="3"/>
  <c r="D864" i="3"/>
  <c r="E864" i="3"/>
  <c r="F864" i="3"/>
  <c r="G864" i="3"/>
  <c r="A865" i="3"/>
  <c r="B865" i="3"/>
  <c r="C865" i="3"/>
  <c r="D865" i="3"/>
  <c r="E865" i="3"/>
  <c r="F865" i="3"/>
  <c r="G865" i="3"/>
  <c r="A866" i="3"/>
  <c r="B866" i="3"/>
  <c r="C866" i="3"/>
  <c r="D866" i="3"/>
  <c r="E866" i="3"/>
  <c r="F866" i="3"/>
  <c r="G866" i="3"/>
  <c r="A867" i="3"/>
  <c r="B867" i="3"/>
  <c r="C867" i="3"/>
  <c r="D867" i="3"/>
  <c r="E867" i="3"/>
  <c r="F867" i="3"/>
  <c r="G867" i="3"/>
  <c r="A868" i="3"/>
  <c r="B868" i="3"/>
  <c r="C868" i="3"/>
  <c r="D868" i="3"/>
  <c r="E868" i="3"/>
  <c r="F868" i="3"/>
  <c r="G868" i="3"/>
  <c r="A869" i="3"/>
  <c r="B869" i="3"/>
  <c r="C869" i="3"/>
  <c r="D869" i="3"/>
  <c r="E869" i="3"/>
  <c r="F869" i="3"/>
  <c r="G869" i="3"/>
  <c r="A870" i="3"/>
  <c r="B870" i="3"/>
  <c r="C870" i="3"/>
  <c r="D870" i="3"/>
  <c r="E870" i="3"/>
  <c r="F870" i="3"/>
  <c r="G870" i="3"/>
  <c r="A871" i="3"/>
  <c r="B871" i="3"/>
  <c r="C871" i="3"/>
  <c r="D871" i="3"/>
  <c r="E871" i="3"/>
  <c r="F871" i="3"/>
  <c r="G871" i="3"/>
  <c r="A872" i="3"/>
  <c r="B872" i="3"/>
  <c r="C872" i="3"/>
  <c r="D872" i="3"/>
  <c r="E872" i="3"/>
  <c r="F872" i="3"/>
  <c r="G872" i="3"/>
  <c r="A873" i="3"/>
  <c r="B873" i="3"/>
  <c r="C873" i="3"/>
  <c r="D873" i="3"/>
  <c r="E873" i="3"/>
  <c r="F873" i="3"/>
  <c r="G873" i="3"/>
  <c r="A874" i="3"/>
  <c r="B874" i="3"/>
  <c r="C874" i="3"/>
  <c r="D874" i="3"/>
  <c r="E874" i="3"/>
  <c r="F874" i="3"/>
  <c r="G874" i="3"/>
  <c r="A875" i="3"/>
  <c r="B875" i="3"/>
  <c r="C875" i="3"/>
  <c r="D875" i="3"/>
  <c r="E875" i="3"/>
  <c r="F875" i="3"/>
  <c r="G875" i="3"/>
  <c r="A876" i="3"/>
  <c r="B876" i="3"/>
  <c r="C876" i="3"/>
  <c r="D876" i="3"/>
  <c r="E876" i="3"/>
  <c r="F876" i="3"/>
  <c r="G876" i="3"/>
  <c r="A877" i="3"/>
  <c r="B877" i="3"/>
  <c r="C877" i="3"/>
  <c r="D877" i="3"/>
  <c r="E877" i="3"/>
  <c r="F877" i="3"/>
  <c r="G877" i="3"/>
  <c r="A878" i="3"/>
  <c r="B878" i="3"/>
  <c r="C878" i="3"/>
  <c r="D878" i="3"/>
  <c r="E878" i="3"/>
  <c r="F878" i="3"/>
  <c r="G878" i="3"/>
  <c r="A879" i="3"/>
  <c r="B879" i="3"/>
  <c r="C879" i="3"/>
  <c r="D879" i="3"/>
  <c r="E879" i="3"/>
  <c r="F879" i="3"/>
  <c r="G879" i="3"/>
  <c r="A880" i="3"/>
  <c r="B880" i="3"/>
  <c r="C880" i="3"/>
  <c r="D880" i="3"/>
  <c r="E880" i="3"/>
  <c r="F880" i="3"/>
  <c r="G880" i="3"/>
  <c r="A881" i="3"/>
  <c r="B881" i="3"/>
  <c r="C881" i="3"/>
  <c r="D881" i="3"/>
  <c r="E881" i="3"/>
  <c r="F881" i="3"/>
  <c r="G881" i="3"/>
  <c r="A882" i="3"/>
  <c r="B882" i="3"/>
  <c r="C882" i="3"/>
  <c r="D882" i="3"/>
  <c r="E882" i="3"/>
  <c r="F882" i="3"/>
  <c r="G882" i="3"/>
  <c r="A883" i="3"/>
  <c r="B883" i="3"/>
  <c r="C883" i="3"/>
  <c r="D883" i="3"/>
  <c r="E883" i="3"/>
  <c r="F883" i="3"/>
  <c r="G883" i="3"/>
  <c r="A884" i="3"/>
  <c r="B884" i="3"/>
  <c r="C884" i="3"/>
  <c r="D884" i="3"/>
  <c r="E884" i="3"/>
  <c r="F884" i="3"/>
  <c r="G884" i="3"/>
  <c r="A885" i="3"/>
  <c r="B885" i="3"/>
  <c r="C885" i="3"/>
  <c r="D885" i="3"/>
  <c r="E885" i="3"/>
  <c r="F885" i="3"/>
  <c r="G885" i="3"/>
  <c r="A886" i="3"/>
  <c r="B886" i="3"/>
  <c r="C886" i="3"/>
  <c r="D886" i="3"/>
  <c r="E886" i="3"/>
  <c r="F886" i="3"/>
  <c r="G886" i="3"/>
  <c r="A887" i="3"/>
  <c r="B887" i="3"/>
  <c r="C887" i="3"/>
  <c r="D887" i="3"/>
  <c r="E887" i="3"/>
  <c r="F887" i="3"/>
  <c r="G887" i="3"/>
  <c r="A888" i="3"/>
  <c r="B888" i="3"/>
  <c r="C888" i="3"/>
  <c r="D888" i="3"/>
  <c r="E888" i="3"/>
  <c r="F888" i="3"/>
  <c r="G888" i="3"/>
  <c r="A889" i="3"/>
  <c r="B889" i="3"/>
  <c r="C889" i="3"/>
  <c r="D889" i="3"/>
  <c r="E889" i="3"/>
  <c r="F889" i="3"/>
  <c r="G889" i="3"/>
  <c r="A890" i="3"/>
  <c r="B890" i="3"/>
  <c r="C890" i="3"/>
  <c r="D890" i="3"/>
  <c r="E890" i="3"/>
  <c r="F890" i="3"/>
  <c r="G890" i="3"/>
  <c r="A891" i="3"/>
  <c r="B891" i="3"/>
  <c r="C891" i="3"/>
  <c r="D891" i="3"/>
  <c r="E891" i="3"/>
  <c r="F891" i="3"/>
  <c r="G891" i="3"/>
  <c r="A892" i="3"/>
  <c r="B892" i="3"/>
  <c r="C892" i="3"/>
  <c r="D892" i="3"/>
  <c r="E892" i="3"/>
  <c r="F892" i="3"/>
  <c r="G892" i="3"/>
  <c r="A893" i="3"/>
  <c r="B893" i="3"/>
  <c r="C893" i="3"/>
  <c r="D893" i="3"/>
  <c r="E893" i="3"/>
  <c r="F893" i="3"/>
  <c r="G893" i="3"/>
  <c r="A894" i="3"/>
  <c r="B894" i="3"/>
  <c r="C894" i="3"/>
  <c r="D894" i="3"/>
  <c r="E894" i="3"/>
  <c r="F894" i="3"/>
  <c r="G894" i="3"/>
  <c r="A895" i="3"/>
  <c r="B895" i="3"/>
  <c r="C895" i="3"/>
  <c r="D895" i="3"/>
  <c r="E895" i="3"/>
  <c r="F895" i="3"/>
  <c r="G895" i="3"/>
  <c r="A896" i="3"/>
  <c r="B896" i="3"/>
  <c r="C896" i="3"/>
  <c r="D896" i="3"/>
  <c r="E896" i="3"/>
  <c r="F896" i="3"/>
  <c r="G896" i="3"/>
  <c r="A897" i="3"/>
  <c r="B897" i="3"/>
  <c r="C897" i="3"/>
  <c r="D897" i="3"/>
  <c r="E897" i="3"/>
  <c r="F897" i="3"/>
  <c r="G897" i="3"/>
  <c r="A898" i="3"/>
  <c r="B898" i="3"/>
  <c r="C898" i="3"/>
  <c r="D898" i="3"/>
  <c r="E898" i="3"/>
  <c r="F898" i="3"/>
  <c r="G898" i="3"/>
  <c r="A899" i="3"/>
  <c r="B899" i="3"/>
  <c r="C899" i="3"/>
  <c r="D899" i="3"/>
  <c r="E899" i="3"/>
  <c r="F899" i="3"/>
  <c r="G899" i="3"/>
  <c r="A900" i="3"/>
  <c r="B900" i="3"/>
  <c r="C900" i="3"/>
  <c r="D900" i="3"/>
  <c r="E900" i="3"/>
  <c r="F900" i="3"/>
  <c r="G900" i="3"/>
  <c r="A901" i="3"/>
  <c r="B901" i="3"/>
  <c r="C901" i="3"/>
  <c r="D901" i="3"/>
  <c r="E901" i="3"/>
  <c r="F901" i="3"/>
  <c r="G901" i="3"/>
  <c r="A902" i="3"/>
  <c r="B902" i="3"/>
  <c r="C902" i="3"/>
  <c r="D902" i="3"/>
  <c r="E902" i="3"/>
  <c r="F902" i="3"/>
  <c r="G902" i="3"/>
  <c r="A903" i="3"/>
  <c r="B903" i="3"/>
  <c r="C903" i="3"/>
  <c r="D903" i="3"/>
  <c r="E903" i="3"/>
  <c r="F903" i="3"/>
  <c r="G903" i="3"/>
  <c r="A904" i="3"/>
  <c r="B904" i="3"/>
  <c r="C904" i="3"/>
  <c r="D904" i="3"/>
  <c r="E904" i="3"/>
  <c r="F904" i="3"/>
  <c r="G904" i="3"/>
  <c r="A905" i="3"/>
  <c r="B905" i="3"/>
  <c r="C905" i="3"/>
  <c r="D905" i="3"/>
  <c r="E905" i="3"/>
  <c r="F905" i="3"/>
  <c r="G905" i="3"/>
  <c r="A906" i="3"/>
  <c r="B906" i="3"/>
  <c r="C906" i="3"/>
  <c r="D906" i="3"/>
  <c r="E906" i="3"/>
  <c r="F906" i="3"/>
  <c r="G906" i="3"/>
  <c r="A907" i="3"/>
  <c r="B907" i="3"/>
  <c r="C907" i="3"/>
  <c r="D907" i="3"/>
  <c r="E907" i="3"/>
  <c r="F907" i="3"/>
  <c r="G907" i="3"/>
  <c r="A908" i="3"/>
  <c r="B908" i="3"/>
  <c r="C908" i="3"/>
  <c r="D908" i="3"/>
  <c r="E908" i="3"/>
  <c r="F908" i="3"/>
  <c r="G908" i="3"/>
  <c r="A909" i="3"/>
  <c r="B909" i="3"/>
  <c r="C909" i="3"/>
  <c r="D909" i="3"/>
  <c r="E909" i="3"/>
  <c r="F909" i="3"/>
  <c r="G909" i="3"/>
  <c r="A910" i="3"/>
  <c r="B910" i="3"/>
  <c r="C910" i="3"/>
  <c r="D910" i="3"/>
  <c r="E910" i="3"/>
  <c r="F910" i="3"/>
  <c r="G910" i="3"/>
  <c r="A911" i="3"/>
  <c r="B911" i="3"/>
  <c r="C911" i="3"/>
  <c r="D911" i="3"/>
  <c r="E911" i="3"/>
  <c r="F911" i="3"/>
  <c r="G911" i="3"/>
  <c r="A912" i="3"/>
  <c r="B912" i="3"/>
  <c r="C912" i="3"/>
  <c r="D912" i="3"/>
  <c r="E912" i="3"/>
  <c r="F912" i="3"/>
  <c r="G912" i="3"/>
  <c r="A913" i="3"/>
  <c r="B913" i="3"/>
  <c r="C913" i="3"/>
  <c r="D913" i="3"/>
  <c r="E913" i="3"/>
  <c r="F913" i="3"/>
  <c r="G913" i="3"/>
  <c r="A914" i="3"/>
  <c r="B914" i="3"/>
  <c r="C914" i="3"/>
  <c r="D914" i="3"/>
  <c r="E914" i="3"/>
  <c r="F914" i="3"/>
  <c r="G914" i="3"/>
  <c r="A915" i="3"/>
  <c r="B915" i="3"/>
  <c r="C915" i="3"/>
  <c r="D915" i="3"/>
  <c r="E915" i="3"/>
  <c r="F915" i="3"/>
  <c r="G915" i="3"/>
  <c r="A916" i="3"/>
  <c r="B916" i="3"/>
  <c r="C916" i="3"/>
  <c r="D916" i="3"/>
  <c r="E916" i="3"/>
  <c r="F916" i="3"/>
  <c r="G916" i="3"/>
  <c r="A917" i="3"/>
  <c r="B917" i="3"/>
  <c r="C917" i="3"/>
  <c r="D917" i="3"/>
  <c r="E917" i="3"/>
  <c r="F917" i="3"/>
  <c r="G917" i="3"/>
  <c r="A918" i="3"/>
  <c r="B918" i="3"/>
  <c r="C918" i="3"/>
  <c r="D918" i="3"/>
  <c r="E918" i="3"/>
  <c r="F918" i="3"/>
  <c r="G918" i="3"/>
  <c r="A919" i="3"/>
  <c r="B919" i="3"/>
  <c r="C919" i="3"/>
  <c r="D919" i="3"/>
  <c r="E919" i="3"/>
  <c r="F919" i="3"/>
  <c r="G919" i="3"/>
  <c r="A920" i="3"/>
  <c r="B920" i="3"/>
  <c r="C920" i="3"/>
  <c r="D920" i="3"/>
  <c r="E920" i="3"/>
  <c r="F920" i="3"/>
  <c r="G920" i="3"/>
  <c r="A921" i="3"/>
  <c r="B921" i="3"/>
  <c r="C921" i="3"/>
  <c r="D921" i="3"/>
  <c r="E921" i="3"/>
  <c r="F921" i="3"/>
  <c r="G921" i="3"/>
  <c r="A922" i="3"/>
  <c r="B922" i="3"/>
  <c r="C922" i="3"/>
  <c r="D922" i="3"/>
  <c r="E922" i="3"/>
  <c r="F922" i="3"/>
  <c r="G922" i="3"/>
  <c r="A923" i="3"/>
  <c r="B923" i="3"/>
  <c r="C923" i="3"/>
  <c r="D923" i="3"/>
  <c r="E923" i="3"/>
  <c r="F923" i="3"/>
  <c r="G923" i="3"/>
  <c r="A924" i="3"/>
  <c r="B924" i="3"/>
  <c r="C924" i="3"/>
  <c r="D924" i="3"/>
  <c r="E924" i="3"/>
  <c r="F924" i="3"/>
  <c r="G924" i="3"/>
  <c r="A925" i="3"/>
  <c r="B925" i="3"/>
  <c r="C925" i="3"/>
  <c r="D925" i="3"/>
  <c r="E925" i="3"/>
  <c r="F925" i="3"/>
  <c r="G925" i="3"/>
  <c r="A926" i="3"/>
  <c r="B926" i="3"/>
  <c r="C926" i="3"/>
  <c r="D926" i="3"/>
  <c r="E926" i="3"/>
  <c r="F926" i="3"/>
  <c r="G926" i="3"/>
  <c r="A927" i="3"/>
  <c r="B927" i="3"/>
  <c r="C927" i="3"/>
  <c r="D927" i="3"/>
  <c r="E927" i="3"/>
  <c r="F927" i="3"/>
  <c r="G927" i="3"/>
  <c r="A928" i="3"/>
  <c r="B928" i="3"/>
  <c r="C928" i="3"/>
  <c r="D928" i="3"/>
  <c r="E928" i="3"/>
  <c r="F928" i="3"/>
  <c r="G928" i="3"/>
  <c r="A929" i="3"/>
  <c r="B929" i="3"/>
  <c r="C929" i="3"/>
  <c r="D929" i="3"/>
  <c r="E929" i="3"/>
  <c r="F929" i="3"/>
  <c r="G929" i="3"/>
  <c r="A930" i="3"/>
  <c r="B930" i="3"/>
  <c r="C930" i="3"/>
  <c r="D930" i="3"/>
  <c r="E930" i="3"/>
  <c r="F930" i="3"/>
  <c r="G930" i="3"/>
  <c r="A931" i="3"/>
  <c r="B931" i="3"/>
  <c r="C931" i="3"/>
  <c r="D931" i="3"/>
  <c r="E931" i="3"/>
  <c r="F931" i="3"/>
  <c r="G931" i="3"/>
  <c r="A932" i="3"/>
  <c r="B932" i="3"/>
  <c r="C932" i="3"/>
  <c r="D932" i="3"/>
  <c r="E932" i="3"/>
  <c r="F932" i="3"/>
  <c r="G932" i="3"/>
  <c r="A933" i="3"/>
  <c r="B933" i="3"/>
  <c r="C933" i="3"/>
  <c r="D933" i="3"/>
  <c r="E933" i="3"/>
  <c r="F933" i="3"/>
  <c r="G933" i="3"/>
  <c r="A934" i="3"/>
  <c r="B934" i="3"/>
  <c r="C934" i="3"/>
  <c r="D934" i="3"/>
  <c r="E934" i="3"/>
  <c r="F934" i="3"/>
  <c r="G934" i="3"/>
  <c r="A935" i="3"/>
  <c r="B935" i="3"/>
  <c r="C935" i="3"/>
  <c r="D935" i="3"/>
  <c r="E935" i="3"/>
  <c r="F935" i="3"/>
  <c r="G935" i="3"/>
  <c r="A936" i="3"/>
  <c r="B936" i="3"/>
  <c r="C936" i="3"/>
  <c r="D936" i="3"/>
  <c r="E936" i="3"/>
  <c r="F936" i="3"/>
  <c r="G936" i="3"/>
  <c r="A937" i="3"/>
  <c r="B937" i="3"/>
  <c r="C937" i="3"/>
  <c r="D937" i="3"/>
  <c r="E937" i="3"/>
  <c r="F937" i="3"/>
  <c r="G937" i="3"/>
  <c r="A938" i="3"/>
  <c r="B938" i="3"/>
  <c r="C938" i="3"/>
  <c r="D938" i="3"/>
  <c r="E938" i="3"/>
  <c r="F938" i="3"/>
  <c r="G938" i="3"/>
  <c r="A939" i="3"/>
  <c r="B939" i="3"/>
  <c r="C939" i="3"/>
  <c r="D939" i="3"/>
  <c r="E939" i="3"/>
  <c r="F939" i="3"/>
  <c r="G939" i="3"/>
  <c r="A940" i="3"/>
  <c r="B940" i="3"/>
  <c r="C940" i="3"/>
  <c r="D940" i="3"/>
  <c r="E940" i="3"/>
  <c r="F940" i="3"/>
  <c r="G940" i="3"/>
  <c r="A941" i="3"/>
  <c r="B941" i="3"/>
  <c r="C941" i="3"/>
  <c r="D941" i="3"/>
  <c r="E941" i="3"/>
  <c r="F941" i="3"/>
  <c r="G941" i="3"/>
  <c r="A942" i="3"/>
  <c r="B942" i="3"/>
  <c r="C942" i="3"/>
  <c r="D942" i="3"/>
  <c r="E942" i="3"/>
  <c r="F942" i="3"/>
  <c r="G942" i="3"/>
  <c r="A943" i="3"/>
  <c r="B943" i="3"/>
  <c r="C943" i="3"/>
  <c r="D943" i="3"/>
  <c r="E943" i="3"/>
  <c r="F943" i="3"/>
  <c r="G943" i="3"/>
  <c r="A944" i="3"/>
  <c r="B944" i="3"/>
  <c r="C944" i="3"/>
  <c r="D944" i="3"/>
  <c r="E944" i="3"/>
  <c r="F944" i="3"/>
  <c r="G944" i="3"/>
  <c r="A945" i="3"/>
  <c r="B945" i="3"/>
  <c r="C945" i="3"/>
  <c r="D945" i="3"/>
  <c r="E945" i="3"/>
  <c r="F945" i="3"/>
  <c r="G945" i="3"/>
  <c r="A946" i="3"/>
  <c r="B946" i="3"/>
  <c r="C946" i="3"/>
  <c r="D946" i="3"/>
  <c r="E946" i="3"/>
  <c r="F946" i="3"/>
  <c r="G946" i="3"/>
  <c r="A947" i="3"/>
  <c r="B947" i="3"/>
  <c r="C947" i="3"/>
  <c r="D947" i="3"/>
  <c r="E947" i="3"/>
  <c r="F947" i="3"/>
  <c r="G947" i="3"/>
  <c r="A948" i="3"/>
  <c r="B948" i="3"/>
  <c r="C948" i="3"/>
  <c r="D948" i="3"/>
  <c r="E948" i="3"/>
  <c r="F948" i="3"/>
  <c r="G948" i="3"/>
  <c r="A949" i="3"/>
  <c r="B949" i="3"/>
  <c r="C949" i="3"/>
  <c r="D949" i="3"/>
  <c r="E949" i="3"/>
  <c r="F949" i="3"/>
  <c r="G949" i="3"/>
  <c r="A950" i="3"/>
  <c r="B950" i="3"/>
  <c r="C950" i="3"/>
  <c r="D950" i="3"/>
  <c r="E950" i="3"/>
  <c r="F950" i="3"/>
  <c r="G950" i="3"/>
  <c r="A951" i="3"/>
  <c r="B951" i="3"/>
  <c r="C951" i="3"/>
  <c r="D951" i="3"/>
  <c r="E951" i="3"/>
  <c r="F951" i="3"/>
  <c r="G951" i="3"/>
  <c r="A952" i="3"/>
  <c r="B952" i="3"/>
  <c r="C952" i="3"/>
  <c r="D952" i="3"/>
  <c r="E952" i="3"/>
  <c r="F952" i="3"/>
  <c r="G952" i="3"/>
  <c r="A953" i="3"/>
  <c r="B953" i="3"/>
  <c r="C953" i="3"/>
  <c r="D953" i="3"/>
  <c r="E953" i="3"/>
  <c r="F953" i="3"/>
  <c r="G953" i="3"/>
  <c r="A954" i="3"/>
  <c r="B954" i="3"/>
  <c r="C954" i="3"/>
  <c r="D954" i="3"/>
  <c r="E954" i="3"/>
  <c r="F954" i="3"/>
  <c r="G954" i="3"/>
  <c r="A955" i="3"/>
  <c r="B955" i="3"/>
  <c r="C955" i="3"/>
  <c r="D955" i="3"/>
  <c r="E955" i="3"/>
  <c r="F955" i="3"/>
  <c r="G955" i="3"/>
  <c r="G2" i="3"/>
  <c r="F2" i="3"/>
  <c r="E2" i="3"/>
  <c r="D2" i="3"/>
  <c r="C2" i="3"/>
  <c r="B2" i="3"/>
  <c r="A2" i="3"/>
  <c r="O9" i="9" l="1"/>
  <c r="O2" i="9"/>
  <c r="N18" i="6"/>
  <c r="Q9" i="6"/>
  <c r="O9" i="6"/>
  <c r="N9" i="6"/>
  <c r="Q2" i="6"/>
  <c r="O2" i="6"/>
  <c r="N2" i="6"/>
  <c r="Q18" i="5"/>
  <c r="R18" i="5"/>
  <c r="P18" i="5"/>
  <c r="O18" i="5"/>
  <c r="V9" i="5"/>
  <c r="U9" i="5"/>
  <c r="R9" i="5"/>
  <c r="Q9" i="5"/>
  <c r="P9" i="5"/>
  <c r="O9" i="5"/>
  <c r="V2" i="5"/>
  <c r="U2" i="5"/>
  <c r="R2" i="5"/>
  <c r="Q2" i="5"/>
  <c r="P2" i="5"/>
  <c r="O2" i="5"/>
  <c r="O18" i="4"/>
  <c r="N18" i="4"/>
  <c r="U9" i="4"/>
  <c r="T9" i="4"/>
  <c r="U2" i="4"/>
  <c r="T2" i="4"/>
  <c r="Q9" i="4"/>
  <c r="P9" i="4"/>
  <c r="O9" i="4"/>
  <c r="Q2" i="4"/>
  <c r="P2" i="4"/>
  <c r="O2" i="4"/>
  <c r="N9" i="4"/>
  <c r="N2" i="4"/>
  <c r="S18" i="3" l="1"/>
  <c r="Q18" i="3"/>
  <c r="P18" i="3"/>
  <c r="Y9" i="3"/>
  <c r="X9" i="3"/>
  <c r="U9" i="3"/>
  <c r="T9" i="3"/>
  <c r="S9" i="3"/>
  <c r="R9" i="3"/>
  <c r="Q9" i="3"/>
  <c r="P9" i="3"/>
  <c r="Y2" i="3"/>
  <c r="X2" i="3"/>
  <c r="T2" i="3"/>
  <c r="U2" i="3"/>
  <c r="S2" i="3"/>
  <c r="R2" i="3"/>
  <c r="Q2" i="3"/>
  <c r="P2" i="3"/>
  <c r="E22" i="2" l="1"/>
  <c r="E21" i="2"/>
  <c r="E20" i="2"/>
  <c r="E32" i="2" l="1"/>
  <c r="E31" i="2"/>
  <c r="E30" i="2"/>
  <c r="E28" i="2"/>
  <c r="E29" i="2"/>
  <c r="E27" i="2"/>
  <c r="E26" i="2"/>
  <c r="E25" i="2"/>
  <c r="E22" i="1"/>
  <c r="E19" i="2"/>
  <c r="E19" i="1"/>
  <c r="E9" i="2"/>
  <c r="E9" i="1"/>
  <c r="E18" i="2"/>
  <c r="E18" i="1"/>
  <c r="E17" i="2"/>
  <c r="E17" i="1"/>
  <c r="E8" i="2"/>
  <c r="E8" i="1"/>
  <c r="E7" i="2"/>
  <c r="E7" i="1"/>
  <c r="E16" i="1"/>
  <c r="E15" i="1"/>
  <c r="E15" i="2"/>
  <c r="E16" i="2"/>
  <c r="E5" i="2"/>
  <c r="E6" i="1"/>
  <c r="E5" i="1"/>
  <c r="E6" i="2"/>
  <c r="W9" i="3"/>
  <c r="V9" i="3"/>
  <c r="E24" i="2"/>
  <c r="E21" i="1"/>
  <c r="E23" i="2"/>
  <c r="E20" i="1"/>
  <c r="E14" i="2"/>
  <c r="E14" i="1"/>
  <c r="E13" i="2"/>
  <c r="E13" i="1"/>
  <c r="E4" i="2"/>
  <c r="E4" i="1"/>
  <c r="E3" i="2"/>
  <c r="E3" i="1"/>
  <c r="T9" i="5" l="1"/>
  <c r="S9" i="5"/>
  <c r="E40" i="2" s="1"/>
  <c r="P9" i="6"/>
  <c r="E42" i="2" s="1"/>
  <c r="S9" i="4"/>
  <c r="R9" i="4"/>
  <c r="E39" i="2" s="1"/>
  <c r="E36" i="2"/>
  <c r="P2" i="6"/>
  <c r="E29" i="1" s="1"/>
  <c r="T2" i="5"/>
  <c r="S2" i="5"/>
  <c r="E27" i="1" s="1"/>
  <c r="S2" i="4"/>
  <c r="R2" i="4"/>
  <c r="E26" i="1" s="1"/>
  <c r="W2" i="3"/>
  <c r="V2" i="3"/>
  <c r="E23" i="1" s="1"/>
  <c r="E41" i="2" l="1"/>
  <c r="J39" i="2"/>
  <c r="E38" i="2"/>
  <c r="E28" i="1"/>
  <c r="J26" i="1"/>
  <c r="E25" i="1"/>
  <c r="E37" i="2"/>
  <c r="E24" i="1"/>
  <c r="J23" i="1"/>
  <c r="J45" i="2"/>
  <c r="J44" i="2"/>
  <c r="J43" i="2"/>
  <c r="J42" i="2"/>
  <c r="J40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32" i="1"/>
  <c r="J31" i="1"/>
  <c r="J30" i="1"/>
  <c r="J29" i="1"/>
  <c r="J27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7" i="2" l="1"/>
  <c r="J41" i="2"/>
  <c r="J24" i="1"/>
  <c r="J28" i="1"/>
  <c r="J38" i="2"/>
  <c r="J25" i="1"/>
</calcChain>
</file>

<file path=xl/sharedStrings.xml><?xml version="1.0" encoding="utf-8"?>
<sst xmlns="http://schemas.openxmlformats.org/spreadsheetml/2006/main" count="378" uniqueCount="122">
  <si>
    <r>
      <t>表8-</t>
    </r>
    <r>
      <rPr>
        <sz val="10.5"/>
        <color indexed="8"/>
        <rFont val="黑体"/>
        <family val="3"/>
        <charset val="134"/>
      </rPr>
      <t>8</t>
    </r>
    <r>
      <rPr>
        <sz val="10.5"/>
        <color indexed="8"/>
        <rFont val="黑体"/>
        <family val="3"/>
        <charset val="134"/>
      </rPr>
      <t xml:space="preserve">  </t>
    </r>
    <r>
      <rPr>
        <sz val="10.5"/>
        <color indexed="8"/>
        <rFont val="黑体"/>
        <family val="3"/>
        <charset val="134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 xml:space="preserve"> 10kV</t>
    </r>
    <r>
      <rPr>
        <sz val="10.5"/>
        <color indexed="8"/>
        <rFont val="黑体"/>
        <family val="3"/>
        <charset val="134"/>
      </rPr>
      <t>及以下电网新扩建工程分类统计（市辖供电区，公用电网口径）</t>
    </r>
    <phoneticPr fontId="4" type="noConversion"/>
  </si>
  <si>
    <t>工程类别</t>
  </si>
  <si>
    <r>
      <t>电压等级</t>
    </r>
    <r>
      <rPr>
        <sz val="10.5"/>
        <color indexed="8"/>
        <rFont val="Times New Roman"/>
        <family val="1"/>
      </rPr>
      <t>(kV)</t>
    </r>
  </si>
  <si>
    <t>项目</t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</si>
  <si>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</si>
  <si>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</si>
  <si>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  <r>
      <rPr>
        <sz val="10.5"/>
        <color indexed="8"/>
        <rFont val="Times New Roman"/>
        <family val="1"/>
      </rPr>
      <t xml:space="preserve"> </t>
    </r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</si>
  <si>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</si>
  <si>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</si>
  <si>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</si>
  <si>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变电站配套送出</t>
  </si>
  <si>
    <t>线路</t>
  </si>
  <si>
    <r>
      <t>架空长度（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</si>
  <si>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r>
      <t>电缆长度（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</si>
  <si>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t>配电</t>
  </si>
  <si>
    <t>台数（台）</t>
  </si>
  <si>
    <r>
      <t>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</si>
  <si>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开关</t>
  </si>
  <si>
    <t>开闭站（座）</t>
  </si>
  <si>
    <t>环网柜（座）</t>
  </si>
  <si>
    <t>柱上开关（台）</t>
  </si>
  <si>
    <t>低压网配套</t>
  </si>
  <si>
    <r>
      <t>架空线路长度（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</si>
  <si>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r>
      <t>电缆线路长度（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</si>
  <si>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t>户表数量（块）</t>
  </si>
  <si>
    <t>配电网切改</t>
  </si>
  <si>
    <t>分布电源接入</t>
  </si>
  <si>
    <t>接入间隔</t>
  </si>
  <si>
    <t>间隔数量（个）</t>
  </si>
  <si>
    <t>其他</t>
  </si>
  <si>
    <r>
      <t>表8-</t>
    </r>
    <r>
      <rPr>
        <sz val="10.5"/>
        <color indexed="8"/>
        <rFont val="黑体"/>
        <family val="3"/>
        <charset val="134"/>
      </rPr>
      <t>9</t>
    </r>
    <r>
      <rPr>
        <sz val="10.5"/>
        <color indexed="8"/>
        <rFont val="黑体"/>
        <family val="3"/>
        <charset val="134"/>
      </rPr>
      <t xml:space="preserve">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 xml:space="preserve"> 10kV</t>
    </r>
    <r>
      <rPr>
        <sz val="10.5"/>
        <color indexed="8"/>
        <rFont val="黑体"/>
        <family val="3"/>
        <charset val="134"/>
      </rPr>
      <t>及以下电网新建工程分类统计（县级供电区，公用电网口径）</t>
    </r>
    <phoneticPr fontId="4" type="noConversion"/>
  </si>
  <si>
    <t>电压等级(kV)</t>
  </si>
  <si>
    <t>架空长度(km)</t>
  </si>
  <si>
    <t>电缆长度(km)</t>
  </si>
  <si>
    <t>配变</t>
  </si>
  <si>
    <t>容量（MVA）</t>
  </si>
  <si>
    <t>架空线路长度(km)</t>
  </si>
  <si>
    <t>电缆线路长度(km)</t>
  </si>
  <si>
    <t>架空线入地</t>
  </si>
  <si>
    <t>接入间隔数量（个）</t>
  </si>
  <si>
    <t>无电地区供电</t>
  </si>
  <si>
    <t>名称</t>
    <phoneticPr fontId="3" type="noConversion"/>
  </si>
  <si>
    <t>电压等级</t>
    <phoneticPr fontId="3" type="noConversion"/>
  </si>
  <si>
    <t>架空/电缆</t>
    <phoneticPr fontId="3" type="noConversion"/>
  </si>
  <si>
    <t>线路长度</t>
    <phoneticPr fontId="3" type="noConversion"/>
  </si>
  <si>
    <t>所属公司</t>
    <phoneticPr fontId="3" type="noConversion"/>
  </si>
  <si>
    <t>工程类别</t>
    <phoneticPr fontId="3" type="noConversion"/>
  </si>
  <si>
    <t>额定容量（kVA）</t>
    <phoneticPr fontId="3" type="noConversion"/>
  </si>
  <si>
    <t>名称</t>
    <phoneticPr fontId="3" type="noConversion"/>
  </si>
  <si>
    <t>名称</t>
    <phoneticPr fontId="3" type="noConversion"/>
  </si>
  <si>
    <t>开关类型</t>
    <phoneticPr fontId="3" type="noConversion"/>
  </si>
  <si>
    <t>架空</t>
    <phoneticPr fontId="3" type="noConversion"/>
  </si>
  <si>
    <t>市辖</t>
    <phoneticPr fontId="3" type="noConversion"/>
  </si>
  <si>
    <t>电缆</t>
    <phoneticPr fontId="3" type="noConversion"/>
  </si>
  <si>
    <t>县级</t>
    <phoneticPr fontId="3" type="noConversion"/>
  </si>
  <si>
    <t>10kV</t>
    <phoneticPr fontId="3" type="noConversion"/>
  </si>
  <si>
    <t>工程类别</t>
    <phoneticPr fontId="3" type="noConversion"/>
  </si>
  <si>
    <t>变电站配套送出</t>
    <phoneticPr fontId="3" type="noConversion"/>
  </si>
  <si>
    <t>配电网切改</t>
    <phoneticPr fontId="3" type="noConversion"/>
  </si>
  <si>
    <t>分布电源接入</t>
    <phoneticPr fontId="3" type="noConversion"/>
  </si>
  <si>
    <t>其他</t>
    <phoneticPr fontId="3" type="noConversion"/>
  </si>
  <si>
    <t>电压等级</t>
    <phoneticPr fontId="3" type="noConversion"/>
  </si>
  <si>
    <t>架空/电缆</t>
    <phoneticPr fontId="3" type="noConversion"/>
  </si>
  <si>
    <t>分区类型</t>
    <phoneticPr fontId="3" type="noConversion"/>
  </si>
  <si>
    <t>日期</t>
    <phoneticPr fontId="3" type="noConversion"/>
  </si>
  <si>
    <t>名称</t>
    <phoneticPr fontId="3" type="noConversion"/>
  </si>
  <si>
    <t>厂站类型</t>
    <phoneticPr fontId="3" type="noConversion"/>
  </si>
  <si>
    <t>工程类别</t>
    <phoneticPr fontId="3" type="noConversion"/>
  </si>
  <si>
    <t>所属公司</t>
    <phoneticPr fontId="3" type="noConversion"/>
  </si>
  <si>
    <t>电压等级（电源站）</t>
    <phoneticPr fontId="3" type="noConversion"/>
  </si>
  <si>
    <t>容量（MVA）（变）</t>
    <phoneticPr fontId="3" type="noConversion"/>
  </si>
  <si>
    <t>台数（台）（变）</t>
    <phoneticPr fontId="3" type="noConversion"/>
  </si>
  <si>
    <t>容量（MVA）（配）</t>
    <phoneticPr fontId="3" type="noConversion"/>
  </si>
  <si>
    <t>台数（台）（配）</t>
    <phoneticPr fontId="3" type="noConversion"/>
  </si>
  <si>
    <t>容量（MVA）（其他）</t>
    <phoneticPr fontId="3" type="noConversion"/>
  </si>
  <si>
    <t>台数（台）（其他）</t>
    <phoneticPr fontId="3" type="noConversion"/>
  </si>
  <si>
    <t>容量（MVA）（总）</t>
    <phoneticPr fontId="3" type="noConversion"/>
  </si>
  <si>
    <t>台数（台）（总）</t>
    <phoneticPr fontId="3" type="noConversion"/>
  </si>
  <si>
    <t>设备类型</t>
    <phoneticPr fontId="3" type="noConversion"/>
  </si>
  <si>
    <t>开闭站（座）（变）</t>
    <phoneticPr fontId="3" type="noConversion"/>
  </si>
  <si>
    <t>环网柜（座）（变）</t>
    <phoneticPr fontId="3" type="noConversion"/>
  </si>
  <si>
    <t>开闭站（座）（配）</t>
    <phoneticPr fontId="3" type="noConversion"/>
  </si>
  <si>
    <t>环网柜（座）（配）</t>
    <phoneticPr fontId="3" type="noConversion"/>
  </si>
  <si>
    <t>开闭站（座）（其他）</t>
    <phoneticPr fontId="3" type="noConversion"/>
  </si>
  <si>
    <t>环网柜（座）（其他）</t>
    <phoneticPr fontId="3" type="noConversion"/>
  </si>
  <si>
    <t>开闭站（座）（总）</t>
    <phoneticPr fontId="3" type="noConversion"/>
  </si>
  <si>
    <t>环网柜（座）（总）</t>
    <phoneticPr fontId="3" type="noConversion"/>
  </si>
  <si>
    <t>开关（台）（变）</t>
    <phoneticPr fontId="3" type="noConversion"/>
  </si>
  <si>
    <t>开关（台）（配）</t>
    <phoneticPr fontId="3" type="noConversion"/>
  </si>
  <si>
    <t>开关（台）（其他）</t>
    <phoneticPr fontId="3" type="noConversion"/>
  </si>
  <si>
    <t>开关（台）（总）</t>
    <phoneticPr fontId="3" type="noConversion"/>
  </si>
  <si>
    <t>间隔数量（个）</t>
    <phoneticPr fontId="3" type="noConversion"/>
  </si>
  <si>
    <t>厂站类型</t>
    <phoneticPr fontId="3" type="noConversion"/>
  </si>
  <si>
    <t>无电地区供电</t>
    <phoneticPr fontId="3" type="noConversion"/>
  </si>
  <si>
    <t>容量（MVA）（无电）</t>
    <phoneticPr fontId="3" type="noConversion"/>
  </si>
  <si>
    <t>台数（台）（无电）</t>
    <phoneticPr fontId="3" type="noConversion"/>
  </si>
  <si>
    <t>开闭站（座）（无电）</t>
    <phoneticPr fontId="3" type="noConversion"/>
  </si>
  <si>
    <t>环网柜（座）（无电）</t>
    <phoneticPr fontId="3" type="noConversion"/>
  </si>
  <si>
    <t>开关（台）（无电）</t>
    <phoneticPr fontId="3" type="noConversion"/>
  </si>
  <si>
    <t>架空线入地</t>
    <phoneticPr fontId="3" type="noConversion"/>
  </si>
  <si>
    <t>开闭站（座）（入地）</t>
    <phoneticPr fontId="3" type="noConversion"/>
  </si>
  <si>
    <t>环网柜（座）（入地）</t>
    <phoneticPr fontId="3" type="noConversion"/>
  </si>
  <si>
    <t>规划性质</t>
    <phoneticPr fontId="3" type="noConversion"/>
  </si>
  <si>
    <t>规划性质</t>
    <phoneticPr fontId="3" type="noConversion"/>
  </si>
  <si>
    <t>1=新建</t>
    <phoneticPr fontId="3" type="noConversion"/>
  </si>
  <si>
    <t>2=扩建</t>
    <phoneticPr fontId="3" type="noConversion"/>
  </si>
  <si>
    <t>架空线（5）</t>
    <phoneticPr fontId="3" type="noConversion"/>
  </si>
  <si>
    <t xml:space="preserve">
电缆（5）</t>
    <phoneticPr fontId="3" type="noConversion"/>
  </si>
  <si>
    <t>架空线（6）</t>
    <phoneticPr fontId="3" type="noConversion"/>
  </si>
  <si>
    <t>电缆（6）</t>
    <phoneticPr fontId="3" type="noConversion"/>
  </si>
  <si>
    <t>架空线（8）</t>
    <phoneticPr fontId="3" type="noConversion"/>
  </si>
  <si>
    <t>电缆（8）</t>
    <phoneticPr fontId="3" type="noConversion"/>
  </si>
  <si>
    <t>架空线（其他）</t>
    <phoneticPr fontId="3" type="noConversion"/>
  </si>
  <si>
    <t xml:space="preserve">
电缆（其他）</t>
    <phoneticPr fontId="3" type="noConversion"/>
  </si>
  <si>
    <t>架空线（总）</t>
    <phoneticPr fontId="3" type="noConversion"/>
  </si>
  <si>
    <t xml:space="preserve">
电缆（总）</t>
    <phoneticPr fontId="3" type="noConversion"/>
  </si>
  <si>
    <t>架空线（4）</t>
    <phoneticPr fontId="3" type="noConversion"/>
  </si>
  <si>
    <t xml:space="preserve">
电缆（4）</t>
    <phoneticPr fontId="3" type="noConversion"/>
  </si>
  <si>
    <t xml:space="preserve">
电缆（7）</t>
    <phoneticPr fontId="3" type="noConversion"/>
  </si>
  <si>
    <t>0=开闭所</t>
    <phoneticPr fontId="3" type="noConversion"/>
  </si>
  <si>
    <t>1=环网柜</t>
    <phoneticPr fontId="3" type="noConversion"/>
  </si>
  <si>
    <t>出线间隔总数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</si>
</sst>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0.5"/>
      <color rgb="FF000000"/>
      <name val="黑体"/>
      <family val="3"/>
      <charset val="134"/>
    </font>
    <font>
      <sz val="10.5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indexed="8"/>
      <name val="Times New Roman"/>
      <family val="1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/>
    <xf numFmtId="0" fontId="0" fillId="5" borderId="1" xfId="0" applyFill="1" applyBorder="1" applyAlignment="1">
      <alignment wrapText="1"/>
    </xf>
    <xf numFmtId="0" fontId="0" fillId="8" borderId="1" xfId="0" applyFill="1" applyBorder="1"/>
    <xf numFmtId="0" fontId="0" fillId="5" borderId="3" xfId="0" applyFill="1" applyBorder="1"/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/>
          </cell>
          <cell r="B2" t="str">
            <v/>
          </cell>
          <cell r="D2" t="str">
            <v/>
          </cell>
          <cell r="F2" t="str">
            <v/>
          </cell>
          <cell r="H2" t="str">
            <v/>
          </cell>
          <cell r="K2" t="str">
            <v/>
          </cell>
          <cell r="L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F3" t="str">
            <v/>
          </cell>
          <cell r="H3" t="str">
            <v/>
          </cell>
          <cell r="K3" t="str">
            <v/>
          </cell>
          <cell r="L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F4" t="str">
            <v/>
          </cell>
          <cell r="H4" t="str">
            <v/>
          </cell>
          <cell r="K4" t="str">
            <v/>
          </cell>
          <cell r="L4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/>
          </cell>
          <cell r="B2" t="str">
            <v/>
          </cell>
          <cell r="D2" t="str">
            <v/>
          </cell>
          <cell r="F2" t="str">
            <v/>
          </cell>
          <cell r="H2" t="str">
            <v/>
          </cell>
          <cell r="Q2" t="str">
            <v/>
          </cell>
          <cell r="AA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F3" t="str">
            <v/>
          </cell>
          <cell r="H3" t="str">
            <v/>
          </cell>
          <cell r="Q3" t="str">
            <v/>
          </cell>
          <cell r="AA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F4" t="str">
            <v/>
          </cell>
          <cell r="H4" t="str">
            <v/>
          </cell>
          <cell r="Q4" t="str">
            <v/>
          </cell>
          <cell r="AA4" t="str">
            <v/>
          </cell>
        </row>
        <row r="5">
          <cell r="A5" t="str">
            <v/>
          </cell>
          <cell r="B5" t="str">
            <v/>
          </cell>
          <cell r="D5" t="str">
            <v/>
          </cell>
          <cell r="F5" t="str">
            <v/>
          </cell>
          <cell r="H5" t="str">
            <v/>
          </cell>
          <cell r="Q5" t="str">
            <v/>
          </cell>
          <cell r="AA5" t="str">
            <v/>
          </cell>
        </row>
        <row r="6">
          <cell r="A6" t="str">
            <v/>
          </cell>
          <cell r="B6" t="str">
            <v/>
          </cell>
          <cell r="D6" t="str">
            <v/>
          </cell>
          <cell r="F6" t="str">
            <v/>
          </cell>
          <cell r="H6" t="str">
            <v/>
          </cell>
          <cell r="Q6" t="str">
            <v/>
          </cell>
          <cell r="AA6" t="str">
            <v/>
          </cell>
        </row>
        <row r="7">
          <cell r="A7" t="str">
            <v/>
          </cell>
          <cell r="B7" t="str">
            <v/>
          </cell>
          <cell r="D7" t="str">
            <v/>
          </cell>
          <cell r="F7" t="str">
            <v/>
          </cell>
          <cell r="H7" t="str">
            <v/>
          </cell>
          <cell r="Q7" t="str">
            <v/>
          </cell>
          <cell r="AA7" t="str">
            <v/>
          </cell>
        </row>
        <row r="8">
          <cell r="A8" t="str">
            <v/>
          </cell>
          <cell r="B8" t="str">
            <v/>
          </cell>
          <cell r="D8" t="str">
            <v/>
          </cell>
          <cell r="F8" t="str">
            <v/>
          </cell>
          <cell r="H8" t="str">
            <v/>
          </cell>
          <cell r="Q8" t="str">
            <v/>
          </cell>
          <cell r="AA8" t="str">
            <v/>
          </cell>
        </row>
        <row r="9">
          <cell r="A9" t="str">
            <v/>
          </cell>
          <cell r="B9" t="str">
            <v/>
          </cell>
          <cell r="D9" t="str">
            <v/>
          </cell>
          <cell r="F9" t="str">
            <v/>
          </cell>
          <cell r="H9" t="str">
            <v/>
          </cell>
          <cell r="Q9" t="str">
            <v/>
          </cell>
          <cell r="AA9" t="str">
            <v/>
          </cell>
        </row>
        <row r="10">
          <cell r="A10" t="str">
            <v/>
          </cell>
          <cell r="B10" t="str">
            <v/>
          </cell>
          <cell r="D10" t="str">
            <v/>
          </cell>
          <cell r="F10" t="str">
            <v/>
          </cell>
          <cell r="H10" t="str">
            <v/>
          </cell>
          <cell r="Q10" t="str">
            <v/>
          </cell>
          <cell r="AA10" t="str">
            <v/>
          </cell>
        </row>
        <row r="11">
          <cell r="A11" t="str">
            <v/>
          </cell>
          <cell r="B11" t="str">
            <v/>
          </cell>
          <cell r="D11" t="str">
            <v/>
          </cell>
          <cell r="F11" t="str">
            <v/>
          </cell>
          <cell r="H11" t="str">
            <v/>
          </cell>
          <cell r="Q11" t="str">
            <v/>
          </cell>
          <cell r="AA11" t="str">
            <v/>
          </cell>
        </row>
        <row r="12">
          <cell r="A12" t="str">
            <v/>
          </cell>
          <cell r="B12" t="str">
            <v/>
          </cell>
          <cell r="D12" t="str">
            <v/>
          </cell>
          <cell r="F12" t="str">
            <v/>
          </cell>
          <cell r="H12" t="str">
            <v/>
          </cell>
          <cell r="Q12" t="str">
            <v/>
          </cell>
          <cell r="AA12" t="str">
            <v/>
          </cell>
        </row>
        <row r="13">
          <cell r="A13" t="str">
            <v/>
          </cell>
          <cell r="B13" t="str">
            <v/>
          </cell>
          <cell r="D13" t="str">
            <v/>
          </cell>
          <cell r="F13" t="str">
            <v/>
          </cell>
          <cell r="H13" t="str">
            <v/>
          </cell>
          <cell r="Q13" t="str">
            <v/>
          </cell>
          <cell r="AA13" t="str">
            <v/>
          </cell>
        </row>
        <row r="14">
          <cell r="A14" t="str">
            <v/>
          </cell>
          <cell r="B14" t="str">
            <v/>
          </cell>
          <cell r="D14" t="str">
            <v/>
          </cell>
          <cell r="F14" t="str">
            <v/>
          </cell>
          <cell r="H14" t="str">
            <v/>
          </cell>
          <cell r="Q14" t="str">
            <v/>
          </cell>
          <cell r="AA14" t="str">
            <v/>
          </cell>
        </row>
        <row r="15">
          <cell r="A15" t="str">
            <v/>
          </cell>
          <cell r="B15" t="str">
            <v/>
          </cell>
          <cell r="D15" t="str">
            <v/>
          </cell>
          <cell r="F15" t="str">
            <v/>
          </cell>
          <cell r="H15" t="str">
            <v/>
          </cell>
          <cell r="Q15" t="str">
            <v/>
          </cell>
          <cell r="AA15" t="str">
            <v/>
          </cell>
        </row>
        <row r="16">
          <cell r="A16" t="str">
            <v/>
          </cell>
          <cell r="B16" t="str">
            <v/>
          </cell>
          <cell r="D16" t="str">
            <v/>
          </cell>
          <cell r="F16" t="str">
            <v/>
          </cell>
          <cell r="H16" t="str">
            <v/>
          </cell>
          <cell r="Q16" t="str">
            <v/>
          </cell>
          <cell r="AA16" t="str">
            <v/>
          </cell>
        </row>
        <row r="17">
          <cell r="A17" t="str">
            <v/>
          </cell>
          <cell r="B17" t="str">
            <v/>
          </cell>
          <cell r="D17" t="str">
            <v/>
          </cell>
          <cell r="F17" t="str">
            <v/>
          </cell>
          <cell r="H17" t="str">
            <v/>
          </cell>
          <cell r="Q17" t="str">
            <v/>
          </cell>
          <cell r="AA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  <cell r="F18" t="str">
            <v/>
          </cell>
          <cell r="H18" t="str">
            <v/>
          </cell>
          <cell r="Q18" t="str">
            <v/>
          </cell>
          <cell r="AA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  <cell r="F19" t="str">
            <v/>
          </cell>
          <cell r="H19" t="str">
            <v/>
          </cell>
          <cell r="Q19" t="str">
            <v/>
          </cell>
          <cell r="AA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  <cell r="F20" t="str">
            <v/>
          </cell>
          <cell r="H20" t="str">
            <v/>
          </cell>
          <cell r="Q20" t="str">
            <v/>
          </cell>
          <cell r="AA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  <cell r="F21" t="str">
            <v/>
          </cell>
          <cell r="H21" t="str">
            <v/>
          </cell>
          <cell r="Q21" t="str">
            <v/>
          </cell>
          <cell r="AA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  <cell r="F22" t="str">
            <v/>
          </cell>
          <cell r="H22" t="str">
            <v/>
          </cell>
          <cell r="Q22" t="str">
            <v/>
          </cell>
          <cell r="AA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  <cell r="F23" t="str">
            <v/>
          </cell>
          <cell r="H23" t="str">
            <v/>
          </cell>
          <cell r="Q23" t="str">
            <v/>
          </cell>
          <cell r="AA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  <cell r="F24" t="str">
            <v/>
          </cell>
          <cell r="H24" t="str">
            <v/>
          </cell>
          <cell r="Q24" t="str">
            <v/>
          </cell>
          <cell r="AA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  <cell r="F25" t="str">
            <v/>
          </cell>
          <cell r="H25" t="str">
            <v/>
          </cell>
          <cell r="Q25" t="str">
            <v/>
          </cell>
          <cell r="AA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  <cell r="F26" t="str">
            <v/>
          </cell>
          <cell r="H26" t="str">
            <v/>
          </cell>
          <cell r="Q26" t="str">
            <v/>
          </cell>
          <cell r="AA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  <cell r="F27" t="str">
            <v/>
          </cell>
          <cell r="H27" t="str">
            <v/>
          </cell>
          <cell r="Q27" t="str">
            <v/>
          </cell>
          <cell r="AA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  <cell r="F28" t="str">
            <v/>
          </cell>
          <cell r="H28" t="str">
            <v/>
          </cell>
          <cell r="Q28" t="str">
            <v/>
          </cell>
          <cell r="AA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  <cell r="F29" t="str">
            <v/>
          </cell>
          <cell r="H29" t="str">
            <v/>
          </cell>
          <cell r="Q29" t="str">
            <v/>
          </cell>
          <cell r="AA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  <cell r="F30" t="str">
            <v/>
          </cell>
          <cell r="H30" t="str">
            <v/>
          </cell>
          <cell r="Q30" t="str">
            <v/>
          </cell>
          <cell r="AA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  <cell r="F31" t="str">
            <v/>
          </cell>
          <cell r="H31" t="str">
            <v/>
          </cell>
          <cell r="Q31" t="str">
            <v/>
          </cell>
          <cell r="AA31" t="str">
            <v/>
          </cell>
        </row>
        <row r="32">
          <cell r="A32" t="str">
            <v/>
          </cell>
          <cell r="B32" t="str">
            <v/>
          </cell>
          <cell r="D32" t="str">
            <v/>
          </cell>
          <cell r="F32" t="str">
            <v/>
          </cell>
          <cell r="H32" t="str">
            <v/>
          </cell>
          <cell r="Q32" t="str">
            <v/>
          </cell>
          <cell r="AA32" t="str">
            <v/>
          </cell>
        </row>
        <row r="33">
          <cell r="A33" t="str">
            <v/>
          </cell>
          <cell r="B33" t="str">
            <v/>
          </cell>
          <cell r="D33" t="str">
            <v/>
          </cell>
          <cell r="F33" t="str">
            <v/>
          </cell>
          <cell r="H33" t="str">
            <v/>
          </cell>
          <cell r="Q33" t="str">
            <v/>
          </cell>
          <cell r="AA33" t="str">
            <v/>
          </cell>
        </row>
        <row r="34">
          <cell r="A34" t="str">
            <v/>
          </cell>
          <cell r="B34" t="str">
            <v/>
          </cell>
          <cell r="D34" t="str">
            <v/>
          </cell>
          <cell r="F34" t="str">
            <v/>
          </cell>
          <cell r="H34" t="str">
            <v/>
          </cell>
          <cell r="Q34" t="str">
            <v/>
          </cell>
          <cell r="AA34" t="str">
            <v/>
          </cell>
        </row>
        <row r="35">
          <cell r="A35" t="str">
            <v/>
          </cell>
          <cell r="B35" t="str">
            <v/>
          </cell>
          <cell r="D35" t="str">
            <v/>
          </cell>
          <cell r="F35" t="str">
            <v/>
          </cell>
          <cell r="H35" t="str">
            <v/>
          </cell>
          <cell r="Q35" t="str">
            <v/>
          </cell>
          <cell r="AA35" t="str">
            <v/>
          </cell>
        </row>
        <row r="36">
          <cell r="A36" t="str">
            <v/>
          </cell>
          <cell r="B36" t="str">
            <v/>
          </cell>
          <cell r="D36" t="str">
            <v/>
          </cell>
          <cell r="F36" t="str">
            <v/>
          </cell>
          <cell r="H36" t="str">
            <v/>
          </cell>
          <cell r="Q36" t="str">
            <v/>
          </cell>
          <cell r="AA36" t="str">
            <v/>
          </cell>
        </row>
        <row r="37">
          <cell r="A37" t="str">
            <v/>
          </cell>
          <cell r="B37" t="str">
            <v/>
          </cell>
          <cell r="D37" t="str">
            <v/>
          </cell>
          <cell r="F37" t="str">
            <v/>
          </cell>
          <cell r="H37" t="str">
            <v/>
          </cell>
          <cell r="Q37" t="str">
            <v/>
          </cell>
          <cell r="AA37" t="str">
            <v/>
          </cell>
        </row>
        <row r="38">
          <cell r="A38" t="str">
            <v/>
          </cell>
          <cell r="B38" t="str">
            <v/>
          </cell>
          <cell r="D38" t="str">
            <v/>
          </cell>
          <cell r="F38" t="str">
            <v/>
          </cell>
          <cell r="H38" t="str">
            <v/>
          </cell>
          <cell r="Q38" t="str">
            <v/>
          </cell>
          <cell r="AA38" t="str">
            <v/>
          </cell>
        </row>
        <row r="39">
          <cell r="A39" t="str">
            <v/>
          </cell>
          <cell r="B39" t="str">
            <v/>
          </cell>
          <cell r="D39" t="str">
            <v/>
          </cell>
          <cell r="F39" t="str">
            <v/>
          </cell>
          <cell r="H39" t="str">
            <v/>
          </cell>
          <cell r="Q39" t="str">
            <v/>
          </cell>
          <cell r="AA39" t="str">
            <v/>
          </cell>
        </row>
        <row r="40">
          <cell r="A40" t="str">
            <v/>
          </cell>
          <cell r="B40" t="str">
            <v/>
          </cell>
          <cell r="D40" t="str">
            <v/>
          </cell>
          <cell r="F40" t="str">
            <v/>
          </cell>
          <cell r="H40" t="str">
            <v/>
          </cell>
          <cell r="Q40" t="str">
            <v/>
          </cell>
          <cell r="AA40" t="str">
            <v/>
          </cell>
        </row>
        <row r="41">
          <cell r="A41" t="str">
            <v/>
          </cell>
          <cell r="B41" t="str">
            <v/>
          </cell>
          <cell r="D41" t="str">
            <v/>
          </cell>
          <cell r="F41" t="str">
            <v/>
          </cell>
          <cell r="H41" t="str">
            <v/>
          </cell>
          <cell r="Q41" t="str">
            <v/>
          </cell>
          <cell r="AA41" t="str">
            <v/>
          </cell>
        </row>
        <row r="42">
          <cell r="A42" t="str">
            <v/>
          </cell>
          <cell r="B42" t="str">
            <v/>
          </cell>
          <cell r="D42" t="str">
            <v/>
          </cell>
          <cell r="F42" t="str">
            <v/>
          </cell>
          <cell r="H42" t="str">
            <v/>
          </cell>
          <cell r="Q42" t="str">
            <v/>
          </cell>
          <cell r="AA42" t="str">
            <v/>
          </cell>
        </row>
        <row r="43">
          <cell r="A43" t="str">
            <v/>
          </cell>
          <cell r="B43" t="str">
            <v/>
          </cell>
          <cell r="D43" t="str">
            <v/>
          </cell>
          <cell r="F43" t="str">
            <v/>
          </cell>
          <cell r="H43" t="str">
            <v/>
          </cell>
          <cell r="Q43" t="str">
            <v/>
          </cell>
          <cell r="AA43" t="str">
            <v/>
          </cell>
        </row>
        <row r="44">
          <cell r="A44" t="str">
            <v/>
          </cell>
          <cell r="B44" t="str">
            <v/>
          </cell>
          <cell r="D44" t="str">
            <v/>
          </cell>
          <cell r="F44" t="str">
            <v/>
          </cell>
          <cell r="H44" t="str">
            <v/>
          </cell>
          <cell r="Q44" t="str">
            <v/>
          </cell>
          <cell r="AA44" t="str">
            <v/>
          </cell>
        </row>
        <row r="45">
          <cell r="A45" t="str">
            <v/>
          </cell>
          <cell r="B45" t="str">
            <v/>
          </cell>
          <cell r="D45" t="str">
            <v/>
          </cell>
          <cell r="F45" t="str">
            <v/>
          </cell>
          <cell r="H45" t="str">
            <v/>
          </cell>
          <cell r="Q45" t="str">
            <v/>
          </cell>
          <cell r="AA45" t="str">
            <v/>
          </cell>
        </row>
        <row r="46">
          <cell r="A46" t="str">
            <v/>
          </cell>
          <cell r="B46" t="str">
            <v/>
          </cell>
          <cell r="D46" t="str">
            <v/>
          </cell>
          <cell r="F46" t="str">
            <v/>
          </cell>
          <cell r="H46" t="str">
            <v/>
          </cell>
          <cell r="Q46" t="str">
            <v/>
          </cell>
          <cell r="AA46" t="str">
            <v/>
          </cell>
        </row>
        <row r="47">
          <cell r="A47" t="str">
            <v/>
          </cell>
          <cell r="B47" t="str">
            <v/>
          </cell>
          <cell r="D47" t="str">
            <v/>
          </cell>
          <cell r="F47" t="str">
            <v/>
          </cell>
          <cell r="H47" t="str">
            <v/>
          </cell>
          <cell r="Q47" t="str">
            <v/>
          </cell>
          <cell r="AA47" t="str">
            <v/>
          </cell>
        </row>
        <row r="48">
          <cell r="A48" t="str">
            <v/>
          </cell>
          <cell r="B48" t="str">
            <v/>
          </cell>
          <cell r="D48" t="str">
            <v/>
          </cell>
          <cell r="F48" t="str">
            <v/>
          </cell>
          <cell r="H48" t="str">
            <v/>
          </cell>
          <cell r="Q48" t="str">
            <v/>
          </cell>
          <cell r="AA48" t="str">
            <v/>
          </cell>
        </row>
        <row r="49">
          <cell r="A49" t="str">
            <v/>
          </cell>
          <cell r="B49" t="str">
            <v/>
          </cell>
          <cell r="D49" t="str">
            <v/>
          </cell>
          <cell r="F49" t="str">
            <v/>
          </cell>
          <cell r="H49" t="str">
            <v/>
          </cell>
          <cell r="Q49" t="str">
            <v/>
          </cell>
          <cell r="AA49" t="str">
            <v/>
          </cell>
        </row>
        <row r="50">
          <cell r="A50" t="str">
            <v/>
          </cell>
          <cell r="B50" t="str">
            <v/>
          </cell>
          <cell r="D50" t="str">
            <v/>
          </cell>
          <cell r="F50" t="str">
            <v/>
          </cell>
          <cell r="H50" t="str">
            <v/>
          </cell>
          <cell r="Q50" t="str">
            <v/>
          </cell>
          <cell r="AA50" t="str">
            <v/>
          </cell>
        </row>
        <row r="51">
          <cell r="A51" t="str">
            <v/>
          </cell>
          <cell r="B51" t="str">
            <v/>
          </cell>
          <cell r="D51" t="str">
            <v/>
          </cell>
          <cell r="F51" t="str">
            <v/>
          </cell>
          <cell r="H51" t="str">
            <v/>
          </cell>
          <cell r="Q51" t="str">
            <v/>
          </cell>
          <cell r="AA51" t="str">
            <v/>
          </cell>
        </row>
        <row r="52">
          <cell r="A52" t="str">
            <v/>
          </cell>
          <cell r="B52" t="str">
            <v/>
          </cell>
          <cell r="D52" t="str">
            <v/>
          </cell>
          <cell r="F52" t="str">
            <v/>
          </cell>
          <cell r="H52" t="str">
            <v/>
          </cell>
          <cell r="Q52" t="str">
            <v/>
          </cell>
          <cell r="AA52" t="str">
            <v/>
          </cell>
        </row>
        <row r="53">
          <cell r="A53" t="str">
            <v/>
          </cell>
          <cell r="B53" t="str">
            <v/>
          </cell>
          <cell r="D53" t="str">
            <v/>
          </cell>
          <cell r="F53" t="str">
            <v/>
          </cell>
          <cell r="H53" t="str">
            <v/>
          </cell>
          <cell r="Q53" t="str">
            <v/>
          </cell>
          <cell r="AA53" t="str">
            <v/>
          </cell>
        </row>
        <row r="54">
          <cell r="A54" t="str">
            <v/>
          </cell>
          <cell r="B54" t="str">
            <v/>
          </cell>
          <cell r="D54" t="str">
            <v/>
          </cell>
          <cell r="F54" t="str">
            <v/>
          </cell>
          <cell r="H54" t="str">
            <v/>
          </cell>
          <cell r="Q54" t="str">
            <v/>
          </cell>
          <cell r="AA54" t="str">
            <v/>
          </cell>
        </row>
        <row r="55">
          <cell r="A55" t="str">
            <v/>
          </cell>
          <cell r="B55" t="str">
            <v/>
          </cell>
          <cell r="D55" t="str">
            <v/>
          </cell>
          <cell r="F55" t="str">
            <v/>
          </cell>
          <cell r="H55" t="str">
            <v/>
          </cell>
          <cell r="Q55" t="str">
            <v/>
          </cell>
          <cell r="AA55" t="str">
            <v/>
          </cell>
        </row>
        <row r="56">
          <cell r="A56" t="str">
            <v/>
          </cell>
          <cell r="B56" t="str">
            <v/>
          </cell>
          <cell r="D56" t="str">
            <v/>
          </cell>
          <cell r="F56" t="str">
            <v/>
          </cell>
          <cell r="H56" t="str">
            <v/>
          </cell>
          <cell r="Q56" t="str">
            <v/>
          </cell>
          <cell r="AA56" t="str">
            <v/>
          </cell>
        </row>
        <row r="57">
          <cell r="A57" t="str">
            <v/>
          </cell>
          <cell r="B57" t="str">
            <v/>
          </cell>
          <cell r="D57" t="str">
            <v/>
          </cell>
          <cell r="F57" t="str">
            <v/>
          </cell>
          <cell r="H57" t="str">
            <v/>
          </cell>
          <cell r="Q57" t="str">
            <v/>
          </cell>
          <cell r="AA57" t="str">
            <v/>
          </cell>
        </row>
        <row r="58">
          <cell r="A58" t="str">
            <v/>
          </cell>
          <cell r="B58" t="str">
            <v/>
          </cell>
          <cell r="D58" t="str">
            <v/>
          </cell>
          <cell r="F58" t="str">
            <v/>
          </cell>
          <cell r="H58" t="str">
            <v/>
          </cell>
          <cell r="Q58" t="str">
            <v/>
          </cell>
          <cell r="AA58" t="str">
            <v/>
          </cell>
        </row>
        <row r="59">
          <cell r="A59" t="str">
            <v/>
          </cell>
          <cell r="B59" t="str">
            <v/>
          </cell>
          <cell r="D59" t="str">
            <v/>
          </cell>
          <cell r="F59" t="str">
            <v/>
          </cell>
          <cell r="H59" t="str">
            <v/>
          </cell>
          <cell r="Q59" t="str">
            <v/>
          </cell>
          <cell r="AA59" t="str">
            <v/>
          </cell>
        </row>
        <row r="60">
          <cell r="A60" t="str">
            <v/>
          </cell>
          <cell r="B60" t="str">
            <v/>
          </cell>
          <cell r="D60" t="str">
            <v/>
          </cell>
          <cell r="F60" t="str">
            <v/>
          </cell>
          <cell r="H60" t="str">
            <v/>
          </cell>
          <cell r="Q60" t="str">
            <v/>
          </cell>
          <cell r="AA60" t="str">
            <v/>
          </cell>
        </row>
        <row r="61">
          <cell r="A61" t="str">
            <v/>
          </cell>
          <cell r="B61" t="str">
            <v/>
          </cell>
          <cell r="D61" t="str">
            <v/>
          </cell>
          <cell r="F61" t="str">
            <v/>
          </cell>
          <cell r="H61" t="str">
            <v/>
          </cell>
          <cell r="Q61" t="str">
            <v/>
          </cell>
          <cell r="AA61" t="str">
            <v/>
          </cell>
        </row>
        <row r="62">
          <cell r="A62" t="str">
            <v/>
          </cell>
          <cell r="B62" t="str">
            <v/>
          </cell>
          <cell r="D62" t="str">
            <v/>
          </cell>
          <cell r="F62" t="str">
            <v/>
          </cell>
          <cell r="H62" t="str">
            <v/>
          </cell>
          <cell r="Q62" t="str">
            <v/>
          </cell>
          <cell r="AA62" t="str">
            <v/>
          </cell>
        </row>
        <row r="63">
          <cell r="A63" t="str">
            <v/>
          </cell>
          <cell r="B63" t="str">
            <v/>
          </cell>
          <cell r="D63" t="str">
            <v/>
          </cell>
          <cell r="F63" t="str">
            <v/>
          </cell>
          <cell r="H63" t="str">
            <v/>
          </cell>
          <cell r="Q63" t="str">
            <v/>
          </cell>
          <cell r="AA63" t="str">
            <v/>
          </cell>
        </row>
        <row r="64">
          <cell r="A64" t="str">
            <v/>
          </cell>
          <cell r="B64" t="str">
            <v/>
          </cell>
          <cell r="D64" t="str">
            <v/>
          </cell>
          <cell r="F64" t="str">
            <v/>
          </cell>
          <cell r="H64" t="str">
            <v/>
          </cell>
          <cell r="Q64" t="str">
            <v/>
          </cell>
          <cell r="AA64" t="str">
            <v/>
          </cell>
        </row>
        <row r="65">
          <cell r="A65" t="str">
            <v/>
          </cell>
          <cell r="B65" t="str">
            <v/>
          </cell>
          <cell r="D65" t="str">
            <v/>
          </cell>
          <cell r="F65" t="str">
            <v/>
          </cell>
          <cell r="H65" t="str">
            <v/>
          </cell>
          <cell r="Q65" t="str">
            <v/>
          </cell>
          <cell r="AA65" t="str">
            <v/>
          </cell>
        </row>
        <row r="66">
          <cell r="A66" t="str">
            <v/>
          </cell>
          <cell r="B66" t="str">
            <v/>
          </cell>
          <cell r="D66" t="str">
            <v/>
          </cell>
          <cell r="F66" t="str">
            <v/>
          </cell>
          <cell r="H66" t="str">
            <v/>
          </cell>
          <cell r="Q66" t="str">
            <v/>
          </cell>
          <cell r="AA66" t="str">
            <v/>
          </cell>
        </row>
        <row r="67">
          <cell r="A67" t="str">
            <v/>
          </cell>
          <cell r="B67" t="str">
            <v/>
          </cell>
          <cell r="D67" t="str">
            <v/>
          </cell>
          <cell r="F67" t="str">
            <v/>
          </cell>
          <cell r="H67" t="str">
            <v/>
          </cell>
          <cell r="Q67" t="str">
            <v/>
          </cell>
          <cell r="AA67" t="str">
            <v/>
          </cell>
        </row>
        <row r="68">
          <cell r="A68" t="str">
            <v/>
          </cell>
          <cell r="B68" t="str">
            <v/>
          </cell>
          <cell r="D68" t="str">
            <v/>
          </cell>
          <cell r="F68" t="str">
            <v/>
          </cell>
          <cell r="H68" t="str">
            <v/>
          </cell>
          <cell r="Q68" t="str">
            <v/>
          </cell>
          <cell r="AA68" t="str">
            <v/>
          </cell>
        </row>
        <row r="69">
          <cell r="A69" t="str">
            <v/>
          </cell>
          <cell r="B69" t="str">
            <v/>
          </cell>
          <cell r="D69" t="str">
            <v/>
          </cell>
          <cell r="F69" t="str">
            <v/>
          </cell>
          <cell r="H69" t="str">
            <v/>
          </cell>
          <cell r="Q69" t="str">
            <v/>
          </cell>
          <cell r="AA69" t="str">
            <v/>
          </cell>
        </row>
        <row r="70">
          <cell r="A70" t="str">
            <v/>
          </cell>
          <cell r="B70" t="str">
            <v/>
          </cell>
          <cell r="D70" t="str">
            <v/>
          </cell>
          <cell r="F70" t="str">
            <v/>
          </cell>
          <cell r="H70" t="str">
            <v/>
          </cell>
          <cell r="Q70" t="str">
            <v/>
          </cell>
          <cell r="AA70" t="str">
            <v/>
          </cell>
        </row>
        <row r="71">
          <cell r="A71" t="str">
            <v/>
          </cell>
          <cell r="B71" t="str">
            <v/>
          </cell>
          <cell r="D71" t="str">
            <v/>
          </cell>
          <cell r="F71" t="str">
            <v/>
          </cell>
          <cell r="H71" t="str">
            <v/>
          </cell>
          <cell r="Q71" t="str">
            <v/>
          </cell>
          <cell r="AA71" t="str">
            <v/>
          </cell>
        </row>
        <row r="72">
          <cell r="A72" t="str">
            <v/>
          </cell>
          <cell r="B72" t="str">
            <v/>
          </cell>
          <cell r="D72" t="str">
            <v/>
          </cell>
          <cell r="F72" t="str">
            <v/>
          </cell>
          <cell r="H72" t="str">
            <v/>
          </cell>
          <cell r="Q72" t="str">
            <v/>
          </cell>
          <cell r="AA72" t="str">
            <v/>
          </cell>
        </row>
        <row r="73">
          <cell r="A73" t="str">
            <v/>
          </cell>
          <cell r="B73" t="str">
            <v/>
          </cell>
          <cell r="D73" t="str">
            <v/>
          </cell>
          <cell r="F73" t="str">
            <v/>
          </cell>
          <cell r="H73" t="str">
            <v/>
          </cell>
          <cell r="Q73" t="str">
            <v/>
          </cell>
          <cell r="AA73" t="str">
            <v/>
          </cell>
        </row>
        <row r="74">
          <cell r="A74" t="str">
            <v/>
          </cell>
          <cell r="B74" t="str">
            <v/>
          </cell>
          <cell r="D74" t="str">
            <v/>
          </cell>
          <cell r="F74" t="str">
            <v/>
          </cell>
          <cell r="H74" t="str">
            <v/>
          </cell>
          <cell r="Q74" t="str">
            <v/>
          </cell>
          <cell r="AA74" t="str">
            <v/>
          </cell>
        </row>
        <row r="75">
          <cell r="A75" t="str">
            <v/>
          </cell>
          <cell r="B75" t="str">
            <v/>
          </cell>
          <cell r="D75" t="str">
            <v/>
          </cell>
          <cell r="F75" t="str">
            <v/>
          </cell>
          <cell r="H75" t="str">
            <v/>
          </cell>
          <cell r="Q75" t="str">
            <v/>
          </cell>
          <cell r="AA75" t="str">
            <v/>
          </cell>
        </row>
        <row r="76">
          <cell r="A76" t="str">
            <v/>
          </cell>
          <cell r="B76" t="str">
            <v/>
          </cell>
          <cell r="D76" t="str">
            <v/>
          </cell>
          <cell r="F76" t="str">
            <v/>
          </cell>
          <cell r="H76" t="str">
            <v/>
          </cell>
          <cell r="Q76" t="str">
            <v/>
          </cell>
          <cell r="AA76" t="str">
            <v/>
          </cell>
        </row>
        <row r="77">
          <cell r="A77" t="str">
            <v/>
          </cell>
          <cell r="B77" t="str">
            <v/>
          </cell>
          <cell r="D77" t="str">
            <v/>
          </cell>
          <cell r="F77" t="str">
            <v/>
          </cell>
          <cell r="H77" t="str">
            <v/>
          </cell>
          <cell r="Q77" t="str">
            <v/>
          </cell>
          <cell r="AA77" t="str">
            <v/>
          </cell>
        </row>
        <row r="78">
          <cell r="A78" t="str">
            <v/>
          </cell>
          <cell r="B78" t="str">
            <v/>
          </cell>
          <cell r="D78" t="str">
            <v/>
          </cell>
          <cell r="F78" t="str">
            <v/>
          </cell>
          <cell r="H78" t="str">
            <v/>
          </cell>
          <cell r="Q78" t="str">
            <v/>
          </cell>
          <cell r="AA78" t="str">
            <v/>
          </cell>
        </row>
        <row r="79">
          <cell r="A79" t="str">
            <v/>
          </cell>
          <cell r="B79" t="str">
            <v/>
          </cell>
          <cell r="D79" t="str">
            <v/>
          </cell>
          <cell r="F79" t="str">
            <v/>
          </cell>
          <cell r="H79" t="str">
            <v/>
          </cell>
          <cell r="Q79" t="str">
            <v/>
          </cell>
          <cell r="AA79" t="str">
            <v/>
          </cell>
        </row>
        <row r="80">
          <cell r="A80" t="str">
            <v/>
          </cell>
          <cell r="B80" t="str">
            <v/>
          </cell>
          <cell r="D80" t="str">
            <v/>
          </cell>
          <cell r="F80" t="str">
            <v/>
          </cell>
          <cell r="H80" t="str">
            <v/>
          </cell>
          <cell r="Q80" t="str">
            <v/>
          </cell>
          <cell r="AA80" t="str">
            <v/>
          </cell>
        </row>
        <row r="81">
          <cell r="A81" t="str">
            <v/>
          </cell>
          <cell r="B81" t="str">
            <v/>
          </cell>
          <cell r="D81" t="str">
            <v/>
          </cell>
          <cell r="F81" t="str">
            <v/>
          </cell>
          <cell r="H81" t="str">
            <v/>
          </cell>
          <cell r="Q81" t="str">
            <v/>
          </cell>
          <cell r="AA81" t="str">
            <v/>
          </cell>
        </row>
        <row r="82">
          <cell r="A82" t="str">
            <v/>
          </cell>
          <cell r="B82" t="str">
            <v/>
          </cell>
          <cell r="D82" t="str">
            <v/>
          </cell>
          <cell r="F82" t="str">
            <v/>
          </cell>
          <cell r="H82" t="str">
            <v/>
          </cell>
          <cell r="Q82" t="str">
            <v/>
          </cell>
          <cell r="AA82" t="str">
            <v/>
          </cell>
        </row>
        <row r="83">
          <cell r="A83" t="str">
            <v/>
          </cell>
          <cell r="B83" t="str">
            <v/>
          </cell>
          <cell r="D83" t="str">
            <v/>
          </cell>
          <cell r="F83" t="str">
            <v/>
          </cell>
          <cell r="H83" t="str">
            <v/>
          </cell>
          <cell r="Q83" t="str">
            <v/>
          </cell>
          <cell r="AA83" t="str">
            <v/>
          </cell>
        </row>
        <row r="84">
          <cell r="A84" t="str">
            <v/>
          </cell>
          <cell r="B84" t="str">
            <v/>
          </cell>
          <cell r="D84" t="str">
            <v/>
          </cell>
          <cell r="F84" t="str">
            <v/>
          </cell>
          <cell r="H84" t="str">
            <v/>
          </cell>
          <cell r="Q84" t="str">
            <v/>
          </cell>
          <cell r="AA84" t="str">
            <v/>
          </cell>
        </row>
        <row r="85">
          <cell r="A85" t="str">
            <v/>
          </cell>
          <cell r="B85" t="str">
            <v/>
          </cell>
          <cell r="D85" t="str">
            <v/>
          </cell>
          <cell r="F85" t="str">
            <v/>
          </cell>
          <cell r="H85" t="str">
            <v/>
          </cell>
          <cell r="Q85" t="str">
            <v/>
          </cell>
          <cell r="AA85" t="str">
            <v/>
          </cell>
        </row>
        <row r="86">
          <cell r="A86" t="str">
            <v/>
          </cell>
          <cell r="B86" t="str">
            <v/>
          </cell>
          <cell r="D86" t="str">
            <v/>
          </cell>
          <cell r="F86" t="str">
            <v/>
          </cell>
          <cell r="H86" t="str">
            <v/>
          </cell>
          <cell r="Q86" t="str">
            <v/>
          </cell>
          <cell r="AA86" t="str">
            <v/>
          </cell>
        </row>
        <row r="87">
          <cell r="A87" t="str">
            <v/>
          </cell>
          <cell r="B87" t="str">
            <v/>
          </cell>
          <cell r="D87" t="str">
            <v/>
          </cell>
          <cell r="F87" t="str">
            <v/>
          </cell>
          <cell r="H87" t="str">
            <v/>
          </cell>
          <cell r="Q87" t="str">
            <v/>
          </cell>
          <cell r="AA87" t="str">
            <v/>
          </cell>
        </row>
        <row r="88">
          <cell r="A88" t="str">
            <v/>
          </cell>
          <cell r="B88" t="str">
            <v/>
          </cell>
          <cell r="D88" t="str">
            <v/>
          </cell>
          <cell r="F88" t="str">
            <v/>
          </cell>
          <cell r="H88" t="str">
            <v/>
          </cell>
          <cell r="Q88" t="str">
            <v/>
          </cell>
          <cell r="AA88" t="str">
            <v/>
          </cell>
        </row>
        <row r="89">
          <cell r="A89" t="str">
            <v/>
          </cell>
          <cell r="B89" t="str">
            <v/>
          </cell>
          <cell r="D89" t="str">
            <v/>
          </cell>
          <cell r="F89" t="str">
            <v/>
          </cell>
          <cell r="H89" t="str">
            <v/>
          </cell>
          <cell r="Q89" t="str">
            <v/>
          </cell>
          <cell r="AA89" t="str">
            <v/>
          </cell>
        </row>
        <row r="90">
          <cell r="A90" t="str">
            <v/>
          </cell>
          <cell r="B90" t="str">
            <v/>
          </cell>
          <cell r="D90" t="str">
            <v/>
          </cell>
          <cell r="F90" t="str">
            <v/>
          </cell>
          <cell r="H90" t="str">
            <v/>
          </cell>
          <cell r="Q90" t="str">
            <v/>
          </cell>
          <cell r="AA90" t="str">
            <v/>
          </cell>
        </row>
        <row r="91">
          <cell r="A91" t="str">
            <v/>
          </cell>
          <cell r="B91" t="str">
            <v/>
          </cell>
          <cell r="D91" t="str">
            <v/>
          </cell>
          <cell r="F91" t="str">
            <v/>
          </cell>
          <cell r="H91" t="str">
            <v/>
          </cell>
          <cell r="Q91" t="str">
            <v/>
          </cell>
          <cell r="AA91" t="str">
            <v/>
          </cell>
        </row>
        <row r="92">
          <cell r="A92" t="str">
            <v/>
          </cell>
          <cell r="B92" t="str">
            <v/>
          </cell>
          <cell r="D92" t="str">
            <v/>
          </cell>
          <cell r="F92" t="str">
            <v/>
          </cell>
          <cell r="H92" t="str">
            <v/>
          </cell>
          <cell r="Q92" t="str">
            <v/>
          </cell>
          <cell r="AA92" t="str">
            <v/>
          </cell>
        </row>
        <row r="93">
          <cell r="A93" t="str">
            <v/>
          </cell>
          <cell r="B93" t="str">
            <v/>
          </cell>
          <cell r="D93" t="str">
            <v/>
          </cell>
          <cell r="F93" t="str">
            <v/>
          </cell>
          <cell r="H93" t="str">
            <v/>
          </cell>
          <cell r="Q93" t="str">
            <v/>
          </cell>
          <cell r="AA93" t="str">
            <v/>
          </cell>
        </row>
        <row r="94">
          <cell r="A94" t="str">
            <v/>
          </cell>
          <cell r="B94" t="str">
            <v/>
          </cell>
          <cell r="D94" t="str">
            <v/>
          </cell>
          <cell r="F94" t="str">
            <v/>
          </cell>
          <cell r="H94" t="str">
            <v/>
          </cell>
          <cell r="Q94" t="str">
            <v/>
          </cell>
          <cell r="AA94" t="str">
            <v/>
          </cell>
        </row>
        <row r="95">
          <cell r="A95" t="str">
            <v/>
          </cell>
          <cell r="B95" t="str">
            <v/>
          </cell>
          <cell r="D95" t="str">
            <v/>
          </cell>
          <cell r="F95" t="str">
            <v/>
          </cell>
          <cell r="H95" t="str">
            <v/>
          </cell>
          <cell r="Q95" t="str">
            <v/>
          </cell>
          <cell r="AA95" t="str">
            <v/>
          </cell>
        </row>
        <row r="96">
          <cell r="A96" t="str">
            <v/>
          </cell>
          <cell r="B96" t="str">
            <v/>
          </cell>
          <cell r="D96" t="str">
            <v/>
          </cell>
          <cell r="F96" t="str">
            <v/>
          </cell>
          <cell r="H96" t="str">
            <v/>
          </cell>
          <cell r="Q96" t="str">
            <v/>
          </cell>
          <cell r="AA96" t="str">
            <v/>
          </cell>
        </row>
        <row r="97">
          <cell r="A97" t="str">
            <v/>
          </cell>
          <cell r="B97" t="str">
            <v/>
          </cell>
          <cell r="D97" t="str">
            <v/>
          </cell>
          <cell r="F97" t="str">
            <v/>
          </cell>
          <cell r="H97" t="str">
            <v/>
          </cell>
          <cell r="Q97" t="str">
            <v/>
          </cell>
          <cell r="AA97" t="str">
            <v/>
          </cell>
        </row>
        <row r="98">
          <cell r="A98" t="str">
            <v/>
          </cell>
          <cell r="B98" t="str">
            <v/>
          </cell>
          <cell r="D98" t="str">
            <v/>
          </cell>
          <cell r="F98" t="str">
            <v/>
          </cell>
          <cell r="H98" t="str">
            <v/>
          </cell>
          <cell r="Q98" t="str">
            <v/>
          </cell>
          <cell r="AA98" t="str">
            <v/>
          </cell>
        </row>
        <row r="99">
          <cell r="A99" t="str">
            <v/>
          </cell>
          <cell r="B99" t="str">
            <v/>
          </cell>
          <cell r="D99" t="str">
            <v/>
          </cell>
          <cell r="F99" t="str">
            <v/>
          </cell>
          <cell r="H99" t="str">
            <v/>
          </cell>
          <cell r="Q99" t="str">
            <v/>
          </cell>
          <cell r="AA99" t="str">
            <v/>
          </cell>
        </row>
        <row r="100">
          <cell r="A100" t="str">
            <v/>
          </cell>
          <cell r="B100" t="str">
            <v/>
          </cell>
          <cell r="D100" t="str">
            <v/>
          </cell>
          <cell r="F100" t="str">
            <v/>
          </cell>
          <cell r="H100" t="str">
            <v/>
          </cell>
          <cell r="Q100" t="str">
            <v/>
          </cell>
          <cell r="AA100" t="str">
            <v/>
          </cell>
        </row>
        <row r="101">
          <cell r="A101" t="str">
            <v/>
          </cell>
          <cell r="B101" t="str">
            <v/>
          </cell>
          <cell r="D101" t="str">
            <v/>
          </cell>
          <cell r="F101" t="str">
            <v/>
          </cell>
          <cell r="H101" t="str">
            <v/>
          </cell>
          <cell r="Q101" t="str">
            <v/>
          </cell>
          <cell r="AA101" t="str">
            <v/>
          </cell>
        </row>
        <row r="102">
          <cell r="A102" t="str">
            <v/>
          </cell>
          <cell r="B102" t="str">
            <v/>
          </cell>
          <cell r="D102" t="str">
            <v/>
          </cell>
          <cell r="F102" t="str">
            <v/>
          </cell>
          <cell r="H102" t="str">
            <v/>
          </cell>
          <cell r="Q102" t="str">
            <v/>
          </cell>
          <cell r="AA102" t="str">
            <v/>
          </cell>
        </row>
        <row r="103">
          <cell r="A103" t="str">
            <v/>
          </cell>
          <cell r="B103" t="str">
            <v/>
          </cell>
          <cell r="D103" t="str">
            <v/>
          </cell>
          <cell r="F103" t="str">
            <v/>
          </cell>
          <cell r="H103" t="str">
            <v/>
          </cell>
          <cell r="Q103" t="str">
            <v/>
          </cell>
          <cell r="AA103" t="str">
            <v/>
          </cell>
        </row>
        <row r="104">
          <cell r="A104" t="str">
            <v/>
          </cell>
          <cell r="B104" t="str">
            <v/>
          </cell>
          <cell r="D104" t="str">
            <v/>
          </cell>
          <cell r="F104" t="str">
            <v/>
          </cell>
          <cell r="H104" t="str">
            <v/>
          </cell>
          <cell r="Q104" t="str">
            <v/>
          </cell>
          <cell r="AA104" t="str">
            <v/>
          </cell>
        </row>
        <row r="105">
          <cell r="A105" t="str">
            <v/>
          </cell>
          <cell r="B105" t="str">
            <v/>
          </cell>
          <cell r="D105" t="str">
            <v/>
          </cell>
          <cell r="F105" t="str">
            <v/>
          </cell>
          <cell r="H105" t="str">
            <v/>
          </cell>
          <cell r="Q105" t="str">
            <v/>
          </cell>
          <cell r="AA105" t="str">
            <v/>
          </cell>
        </row>
        <row r="106">
          <cell r="A106" t="str">
            <v/>
          </cell>
          <cell r="B106" t="str">
            <v/>
          </cell>
          <cell r="D106" t="str">
            <v/>
          </cell>
          <cell r="F106" t="str">
            <v/>
          </cell>
          <cell r="H106" t="str">
            <v/>
          </cell>
          <cell r="Q106" t="str">
            <v/>
          </cell>
          <cell r="AA106" t="str">
            <v/>
          </cell>
        </row>
        <row r="107">
          <cell r="A107" t="str">
            <v/>
          </cell>
          <cell r="B107" t="str">
            <v/>
          </cell>
          <cell r="D107" t="str">
            <v/>
          </cell>
          <cell r="F107" t="str">
            <v/>
          </cell>
          <cell r="H107" t="str">
            <v/>
          </cell>
          <cell r="Q107" t="str">
            <v/>
          </cell>
          <cell r="AA107" t="str">
            <v/>
          </cell>
        </row>
        <row r="108">
          <cell r="A108" t="str">
            <v/>
          </cell>
          <cell r="B108" t="str">
            <v/>
          </cell>
          <cell r="D108" t="str">
            <v/>
          </cell>
          <cell r="F108" t="str">
            <v/>
          </cell>
          <cell r="H108" t="str">
            <v/>
          </cell>
          <cell r="Q108" t="str">
            <v/>
          </cell>
          <cell r="AA108" t="str">
            <v/>
          </cell>
        </row>
        <row r="109">
          <cell r="A109" t="str">
            <v/>
          </cell>
          <cell r="B109" t="str">
            <v/>
          </cell>
          <cell r="D109" t="str">
            <v/>
          </cell>
          <cell r="F109" t="str">
            <v/>
          </cell>
          <cell r="H109" t="str">
            <v/>
          </cell>
          <cell r="Q109" t="str">
            <v/>
          </cell>
          <cell r="AA109" t="str">
            <v/>
          </cell>
        </row>
        <row r="110">
          <cell r="A110" t="str">
            <v/>
          </cell>
          <cell r="B110" t="str">
            <v/>
          </cell>
          <cell r="D110" t="str">
            <v/>
          </cell>
          <cell r="F110" t="str">
            <v/>
          </cell>
          <cell r="H110" t="str">
            <v/>
          </cell>
          <cell r="Q110" t="str">
            <v/>
          </cell>
          <cell r="AA110" t="str">
            <v/>
          </cell>
        </row>
        <row r="111">
          <cell r="A111" t="str">
            <v/>
          </cell>
          <cell r="B111" t="str">
            <v/>
          </cell>
          <cell r="D111" t="str">
            <v/>
          </cell>
          <cell r="F111" t="str">
            <v/>
          </cell>
          <cell r="H111" t="str">
            <v/>
          </cell>
          <cell r="Q111" t="str">
            <v/>
          </cell>
          <cell r="AA111" t="str">
            <v/>
          </cell>
        </row>
        <row r="112">
          <cell r="A112" t="str">
            <v/>
          </cell>
          <cell r="B112" t="str">
            <v/>
          </cell>
          <cell r="D112" t="str">
            <v/>
          </cell>
          <cell r="F112" t="str">
            <v/>
          </cell>
          <cell r="H112" t="str">
            <v/>
          </cell>
          <cell r="Q112" t="str">
            <v/>
          </cell>
          <cell r="AA112" t="str">
            <v/>
          </cell>
        </row>
        <row r="113">
          <cell r="A113" t="str">
            <v/>
          </cell>
          <cell r="B113" t="str">
            <v/>
          </cell>
          <cell r="D113" t="str">
            <v/>
          </cell>
          <cell r="F113" t="str">
            <v/>
          </cell>
          <cell r="H113" t="str">
            <v/>
          </cell>
          <cell r="Q113" t="str">
            <v/>
          </cell>
          <cell r="AA113" t="str">
            <v/>
          </cell>
        </row>
        <row r="114">
          <cell r="A114" t="str">
            <v/>
          </cell>
          <cell r="B114" t="str">
            <v/>
          </cell>
          <cell r="D114" t="str">
            <v/>
          </cell>
          <cell r="F114" t="str">
            <v/>
          </cell>
          <cell r="H114" t="str">
            <v/>
          </cell>
          <cell r="Q114" t="str">
            <v/>
          </cell>
          <cell r="AA114" t="str">
            <v/>
          </cell>
        </row>
        <row r="115">
          <cell r="A115" t="str">
            <v/>
          </cell>
          <cell r="B115" t="str">
            <v/>
          </cell>
          <cell r="D115" t="str">
            <v/>
          </cell>
          <cell r="F115" t="str">
            <v/>
          </cell>
          <cell r="H115" t="str">
            <v/>
          </cell>
          <cell r="Q115" t="str">
            <v/>
          </cell>
          <cell r="AA115" t="str">
            <v/>
          </cell>
        </row>
        <row r="116">
          <cell r="A116" t="str">
            <v/>
          </cell>
          <cell r="B116" t="str">
            <v/>
          </cell>
          <cell r="D116" t="str">
            <v/>
          </cell>
          <cell r="F116" t="str">
            <v/>
          </cell>
          <cell r="H116" t="str">
            <v/>
          </cell>
          <cell r="Q116" t="str">
            <v/>
          </cell>
          <cell r="AA116" t="str">
            <v/>
          </cell>
        </row>
        <row r="117">
          <cell r="A117" t="str">
            <v/>
          </cell>
          <cell r="B117" t="str">
            <v/>
          </cell>
          <cell r="D117" t="str">
            <v/>
          </cell>
          <cell r="F117" t="str">
            <v/>
          </cell>
          <cell r="H117" t="str">
            <v/>
          </cell>
          <cell r="Q117" t="str">
            <v/>
          </cell>
          <cell r="AA117" t="str">
            <v/>
          </cell>
        </row>
        <row r="118">
          <cell r="A118" t="str">
            <v/>
          </cell>
          <cell r="B118" t="str">
            <v/>
          </cell>
          <cell r="D118" t="str">
            <v/>
          </cell>
          <cell r="F118" t="str">
            <v/>
          </cell>
          <cell r="H118" t="str">
            <v/>
          </cell>
          <cell r="Q118" t="str">
            <v/>
          </cell>
          <cell r="AA118" t="str">
            <v/>
          </cell>
        </row>
        <row r="119">
          <cell r="A119" t="str">
            <v/>
          </cell>
          <cell r="B119" t="str">
            <v/>
          </cell>
          <cell r="D119" t="str">
            <v/>
          </cell>
          <cell r="F119" t="str">
            <v/>
          </cell>
          <cell r="H119" t="str">
            <v/>
          </cell>
          <cell r="Q119" t="str">
            <v/>
          </cell>
          <cell r="AA119" t="str">
            <v/>
          </cell>
        </row>
        <row r="120">
          <cell r="A120" t="str">
            <v/>
          </cell>
          <cell r="B120" t="str">
            <v/>
          </cell>
          <cell r="D120" t="str">
            <v/>
          </cell>
          <cell r="F120" t="str">
            <v/>
          </cell>
          <cell r="H120" t="str">
            <v/>
          </cell>
          <cell r="Q120" t="str">
            <v/>
          </cell>
          <cell r="AA120" t="str">
            <v/>
          </cell>
        </row>
        <row r="121">
          <cell r="A121" t="str">
            <v/>
          </cell>
          <cell r="B121" t="str">
            <v/>
          </cell>
          <cell r="D121" t="str">
            <v/>
          </cell>
          <cell r="F121" t="str">
            <v/>
          </cell>
          <cell r="H121" t="str">
            <v/>
          </cell>
          <cell r="Q121" t="str">
            <v/>
          </cell>
          <cell r="AA121" t="str">
            <v/>
          </cell>
        </row>
        <row r="122">
          <cell r="A122" t="str">
            <v/>
          </cell>
          <cell r="B122" t="str">
            <v/>
          </cell>
          <cell r="D122" t="str">
            <v/>
          </cell>
          <cell r="F122" t="str">
            <v/>
          </cell>
          <cell r="H122" t="str">
            <v/>
          </cell>
          <cell r="Q122" t="str">
            <v/>
          </cell>
          <cell r="AA122" t="str">
            <v/>
          </cell>
        </row>
        <row r="123">
          <cell r="A123" t="str">
            <v/>
          </cell>
          <cell r="B123" t="str">
            <v/>
          </cell>
          <cell r="D123" t="str">
            <v/>
          </cell>
          <cell r="F123" t="str">
            <v/>
          </cell>
          <cell r="H123" t="str">
            <v/>
          </cell>
          <cell r="Q123" t="str">
            <v/>
          </cell>
          <cell r="AA123" t="str">
            <v/>
          </cell>
        </row>
        <row r="124">
          <cell r="A124" t="str">
            <v/>
          </cell>
          <cell r="B124" t="str">
            <v/>
          </cell>
          <cell r="D124" t="str">
            <v/>
          </cell>
          <cell r="F124" t="str">
            <v/>
          </cell>
          <cell r="H124" t="str">
            <v/>
          </cell>
          <cell r="Q124" t="str">
            <v/>
          </cell>
          <cell r="AA124" t="str">
            <v/>
          </cell>
        </row>
        <row r="125">
          <cell r="A125" t="str">
            <v/>
          </cell>
          <cell r="B125" t="str">
            <v/>
          </cell>
          <cell r="D125" t="str">
            <v/>
          </cell>
          <cell r="F125" t="str">
            <v/>
          </cell>
          <cell r="H125" t="str">
            <v/>
          </cell>
          <cell r="Q125" t="str">
            <v/>
          </cell>
          <cell r="AA125" t="str">
            <v/>
          </cell>
        </row>
        <row r="126">
          <cell r="A126" t="str">
            <v/>
          </cell>
          <cell r="B126" t="str">
            <v/>
          </cell>
          <cell r="D126" t="str">
            <v/>
          </cell>
          <cell r="F126" t="str">
            <v/>
          </cell>
          <cell r="H126" t="str">
            <v/>
          </cell>
          <cell r="Q126" t="str">
            <v/>
          </cell>
          <cell r="AA126" t="str">
            <v/>
          </cell>
        </row>
        <row r="127">
          <cell r="A127" t="str">
            <v/>
          </cell>
          <cell r="B127" t="str">
            <v/>
          </cell>
          <cell r="D127" t="str">
            <v/>
          </cell>
          <cell r="F127" t="str">
            <v/>
          </cell>
          <cell r="H127" t="str">
            <v/>
          </cell>
          <cell r="Q127" t="str">
            <v/>
          </cell>
          <cell r="AA127" t="str">
            <v/>
          </cell>
        </row>
        <row r="128">
          <cell r="A128" t="str">
            <v/>
          </cell>
          <cell r="B128" t="str">
            <v/>
          </cell>
          <cell r="D128" t="str">
            <v/>
          </cell>
          <cell r="F128" t="str">
            <v/>
          </cell>
          <cell r="H128" t="str">
            <v/>
          </cell>
          <cell r="Q128" t="str">
            <v/>
          </cell>
          <cell r="AA128" t="str">
            <v/>
          </cell>
        </row>
        <row r="129">
          <cell r="A129" t="str">
            <v/>
          </cell>
          <cell r="B129" t="str">
            <v/>
          </cell>
          <cell r="D129" t="str">
            <v/>
          </cell>
          <cell r="F129" t="str">
            <v/>
          </cell>
          <cell r="H129" t="str">
            <v/>
          </cell>
          <cell r="Q129" t="str">
            <v/>
          </cell>
          <cell r="AA129" t="str">
            <v/>
          </cell>
        </row>
        <row r="130">
          <cell r="A130" t="str">
            <v/>
          </cell>
          <cell r="B130" t="str">
            <v/>
          </cell>
          <cell r="D130" t="str">
            <v/>
          </cell>
          <cell r="F130" t="str">
            <v/>
          </cell>
          <cell r="H130" t="str">
            <v/>
          </cell>
          <cell r="Q130" t="str">
            <v/>
          </cell>
          <cell r="AA130" t="str">
            <v/>
          </cell>
        </row>
        <row r="131">
          <cell r="A131" t="str">
            <v/>
          </cell>
          <cell r="B131" t="str">
            <v/>
          </cell>
          <cell r="D131" t="str">
            <v/>
          </cell>
          <cell r="F131" t="str">
            <v/>
          </cell>
          <cell r="H131" t="str">
            <v/>
          </cell>
          <cell r="Q131" t="str">
            <v/>
          </cell>
          <cell r="AA131" t="str">
            <v/>
          </cell>
        </row>
        <row r="132">
          <cell r="A132" t="str">
            <v/>
          </cell>
          <cell r="B132" t="str">
            <v/>
          </cell>
          <cell r="D132" t="str">
            <v/>
          </cell>
          <cell r="F132" t="str">
            <v/>
          </cell>
          <cell r="H132" t="str">
            <v/>
          </cell>
          <cell r="Q132" t="str">
            <v/>
          </cell>
          <cell r="AA132" t="str">
            <v/>
          </cell>
        </row>
        <row r="133">
          <cell r="A133" t="str">
            <v/>
          </cell>
          <cell r="B133" t="str">
            <v/>
          </cell>
          <cell r="D133" t="str">
            <v/>
          </cell>
          <cell r="F133" t="str">
            <v/>
          </cell>
          <cell r="H133" t="str">
            <v/>
          </cell>
          <cell r="Q133" t="str">
            <v/>
          </cell>
          <cell r="AA133" t="str">
            <v/>
          </cell>
        </row>
        <row r="134">
          <cell r="A134" t="str">
            <v/>
          </cell>
          <cell r="B134" t="str">
            <v/>
          </cell>
          <cell r="D134" t="str">
            <v/>
          </cell>
          <cell r="F134" t="str">
            <v/>
          </cell>
          <cell r="H134" t="str">
            <v/>
          </cell>
          <cell r="Q134" t="str">
            <v/>
          </cell>
          <cell r="AA134" t="str">
            <v/>
          </cell>
        </row>
        <row r="135">
          <cell r="A135" t="str">
            <v/>
          </cell>
          <cell r="B135" t="str">
            <v/>
          </cell>
          <cell r="D135" t="str">
            <v/>
          </cell>
          <cell r="F135" t="str">
            <v/>
          </cell>
          <cell r="H135" t="str">
            <v/>
          </cell>
          <cell r="Q135" t="str">
            <v/>
          </cell>
          <cell r="AA135" t="str">
            <v/>
          </cell>
        </row>
        <row r="136">
          <cell r="A136" t="str">
            <v/>
          </cell>
          <cell r="B136" t="str">
            <v/>
          </cell>
          <cell r="D136" t="str">
            <v/>
          </cell>
          <cell r="F136" t="str">
            <v/>
          </cell>
          <cell r="H136" t="str">
            <v/>
          </cell>
          <cell r="Q136" t="str">
            <v/>
          </cell>
          <cell r="AA136" t="str">
            <v/>
          </cell>
        </row>
        <row r="137">
          <cell r="A137" t="str">
            <v/>
          </cell>
          <cell r="B137" t="str">
            <v/>
          </cell>
          <cell r="D137" t="str">
            <v/>
          </cell>
          <cell r="F137" t="str">
            <v/>
          </cell>
          <cell r="H137" t="str">
            <v/>
          </cell>
          <cell r="Q137" t="str">
            <v/>
          </cell>
          <cell r="AA137" t="str">
            <v/>
          </cell>
        </row>
        <row r="138">
          <cell r="A138" t="str">
            <v/>
          </cell>
          <cell r="B138" t="str">
            <v/>
          </cell>
          <cell r="D138" t="str">
            <v/>
          </cell>
          <cell r="F138" t="str">
            <v/>
          </cell>
          <cell r="H138" t="str">
            <v/>
          </cell>
          <cell r="Q138" t="str">
            <v/>
          </cell>
          <cell r="AA138" t="str">
            <v/>
          </cell>
        </row>
        <row r="139">
          <cell r="A139" t="str">
            <v/>
          </cell>
          <cell r="B139" t="str">
            <v/>
          </cell>
          <cell r="D139" t="str">
            <v/>
          </cell>
          <cell r="F139" t="str">
            <v/>
          </cell>
          <cell r="H139" t="str">
            <v/>
          </cell>
          <cell r="Q139" t="str">
            <v/>
          </cell>
          <cell r="AA139" t="str">
            <v/>
          </cell>
        </row>
        <row r="140">
          <cell r="A140" t="str">
            <v/>
          </cell>
          <cell r="B140" t="str">
            <v/>
          </cell>
          <cell r="D140" t="str">
            <v/>
          </cell>
          <cell r="F140" t="str">
            <v/>
          </cell>
          <cell r="H140" t="str">
            <v/>
          </cell>
          <cell r="Q140" t="str">
            <v/>
          </cell>
          <cell r="AA140" t="str">
            <v/>
          </cell>
        </row>
        <row r="141">
          <cell r="A141" t="str">
            <v/>
          </cell>
          <cell r="B141" t="str">
            <v/>
          </cell>
          <cell r="D141" t="str">
            <v/>
          </cell>
          <cell r="F141" t="str">
            <v/>
          </cell>
          <cell r="H141" t="str">
            <v/>
          </cell>
          <cell r="Q141" t="str">
            <v/>
          </cell>
          <cell r="AA141" t="str">
            <v/>
          </cell>
        </row>
        <row r="142">
          <cell r="A142" t="str">
            <v/>
          </cell>
          <cell r="B142" t="str">
            <v/>
          </cell>
          <cell r="D142" t="str">
            <v/>
          </cell>
          <cell r="F142" t="str">
            <v/>
          </cell>
          <cell r="H142" t="str">
            <v/>
          </cell>
          <cell r="Q142" t="str">
            <v/>
          </cell>
          <cell r="AA142" t="str">
            <v/>
          </cell>
        </row>
        <row r="143">
          <cell r="A143" t="str">
            <v/>
          </cell>
          <cell r="B143" t="str">
            <v/>
          </cell>
          <cell r="D143" t="str">
            <v/>
          </cell>
          <cell r="F143" t="str">
            <v/>
          </cell>
          <cell r="H143" t="str">
            <v/>
          </cell>
          <cell r="Q143" t="str">
            <v/>
          </cell>
          <cell r="AA143" t="str">
            <v/>
          </cell>
        </row>
        <row r="144">
          <cell r="A144" t="str">
            <v/>
          </cell>
          <cell r="B144" t="str">
            <v/>
          </cell>
          <cell r="D144" t="str">
            <v/>
          </cell>
          <cell r="F144" t="str">
            <v/>
          </cell>
          <cell r="H144" t="str">
            <v/>
          </cell>
          <cell r="Q144" t="str">
            <v/>
          </cell>
          <cell r="AA144" t="str">
            <v/>
          </cell>
        </row>
        <row r="145">
          <cell r="A145" t="str">
            <v/>
          </cell>
          <cell r="B145" t="str">
            <v/>
          </cell>
          <cell r="D145" t="str">
            <v/>
          </cell>
          <cell r="F145" t="str">
            <v/>
          </cell>
          <cell r="H145" t="str">
            <v/>
          </cell>
          <cell r="Q145" t="str">
            <v/>
          </cell>
          <cell r="AA145" t="str">
            <v/>
          </cell>
        </row>
        <row r="146">
          <cell r="A146" t="str">
            <v/>
          </cell>
          <cell r="B146" t="str">
            <v/>
          </cell>
          <cell r="D146" t="str">
            <v/>
          </cell>
          <cell r="F146" t="str">
            <v/>
          </cell>
          <cell r="H146" t="str">
            <v/>
          </cell>
          <cell r="Q146" t="str">
            <v/>
          </cell>
          <cell r="AA146" t="str">
            <v/>
          </cell>
        </row>
        <row r="147">
          <cell r="A147" t="str">
            <v/>
          </cell>
          <cell r="B147" t="str">
            <v/>
          </cell>
          <cell r="D147" t="str">
            <v/>
          </cell>
          <cell r="F147" t="str">
            <v/>
          </cell>
          <cell r="H147" t="str">
            <v/>
          </cell>
          <cell r="Q147" t="str">
            <v/>
          </cell>
          <cell r="AA147" t="str">
            <v/>
          </cell>
        </row>
        <row r="148">
          <cell r="A148" t="str">
            <v/>
          </cell>
          <cell r="B148" t="str">
            <v/>
          </cell>
          <cell r="D148" t="str">
            <v/>
          </cell>
          <cell r="F148" t="str">
            <v/>
          </cell>
          <cell r="H148" t="str">
            <v/>
          </cell>
          <cell r="Q148" t="str">
            <v/>
          </cell>
          <cell r="AA148" t="str">
            <v/>
          </cell>
        </row>
        <row r="149">
          <cell r="A149" t="str">
            <v/>
          </cell>
          <cell r="B149" t="str">
            <v/>
          </cell>
          <cell r="D149" t="str">
            <v/>
          </cell>
          <cell r="F149" t="str">
            <v/>
          </cell>
          <cell r="H149" t="str">
            <v/>
          </cell>
          <cell r="Q149" t="str">
            <v/>
          </cell>
          <cell r="AA149" t="str">
            <v/>
          </cell>
        </row>
        <row r="150">
          <cell r="A150" t="str">
            <v/>
          </cell>
          <cell r="B150" t="str">
            <v/>
          </cell>
          <cell r="D150" t="str">
            <v/>
          </cell>
          <cell r="F150" t="str">
            <v/>
          </cell>
          <cell r="H150" t="str">
            <v/>
          </cell>
          <cell r="Q150" t="str">
            <v/>
          </cell>
          <cell r="AA150" t="str">
            <v/>
          </cell>
        </row>
        <row r="151">
          <cell r="A151" t="str">
            <v/>
          </cell>
          <cell r="B151" t="str">
            <v/>
          </cell>
          <cell r="D151" t="str">
            <v/>
          </cell>
          <cell r="F151" t="str">
            <v/>
          </cell>
          <cell r="H151" t="str">
            <v/>
          </cell>
          <cell r="Q151" t="str">
            <v/>
          </cell>
          <cell r="AA151" t="str">
            <v/>
          </cell>
        </row>
        <row r="152">
          <cell r="A152" t="str">
            <v/>
          </cell>
          <cell r="B152" t="str">
            <v/>
          </cell>
          <cell r="D152" t="str">
            <v/>
          </cell>
          <cell r="F152" t="str">
            <v/>
          </cell>
          <cell r="H152" t="str">
            <v/>
          </cell>
          <cell r="Q152" t="str">
            <v/>
          </cell>
          <cell r="AA152" t="str">
            <v/>
          </cell>
        </row>
        <row r="153">
          <cell r="A153" t="str">
            <v/>
          </cell>
          <cell r="B153" t="str">
            <v/>
          </cell>
          <cell r="D153" t="str">
            <v/>
          </cell>
          <cell r="F153" t="str">
            <v/>
          </cell>
          <cell r="H153" t="str">
            <v/>
          </cell>
          <cell r="Q153" t="str">
            <v/>
          </cell>
          <cell r="AA153" t="str">
            <v/>
          </cell>
        </row>
        <row r="154">
          <cell r="A154" t="str">
            <v/>
          </cell>
          <cell r="B154" t="str">
            <v/>
          </cell>
          <cell r="D154" t="str">
            <v/>
          </cell>
          <cell r="F154" t="str">
            <v/>
          </cell>
          <cell r="H154" t="str">
            <v/>
          </cell>
          <cell r="Q154" t="str">
            <v/>
          </cell>
          <cell r="AA154" t="str">
            <v/>
          </cell>
        </row>
        <row r="155">
          <cell r="A155" t="str">
            <v/>
          </cell>
          <cell r="B155" t="str">
            <v/>
          </cell>
          <cell r="D155" t="str">
            <v/>
          </cell>
          <cell r="F155" t="str">
            <v/>
          </cell>
          <cell r="H155" t="str">
            <v/>
          </cell>
          <cell r="Q155" t="str">
            <v/>
          </cell>
          <cell r="AA155" t="str">
            <v/>
          </cell>
        </row>
        <row r="156">
          <cell r="A156" t="str">
            <v/>
          </cell>
          <cell r="B156" t="str">
            <v/>
          </cell>
          <cell r="D156" t="str">
            <v/>
          </cell>
          <cell r="F156" t="str">
            <v/>
          </cell>
          <cell r="H156" t="str">
            <v/>
          </cell>
          <cell r="Q156" t="str">
            <v/>
          </cell>
          <cell r="AA156" t="str">
            <v/>
          </cell>
        </row>
        <row r="157">
          <cell r="A157" t="str">
            <v/>
          </cell>
          <cell r="B157" t="str">
            <v/>
          </cell>
          <cell r="D157" t="str">
            <v/>
          </cell>
          <cell r="F157" t="str">
            <v/>
          </cell>
          <cell r="H157" t="str">
            <v/>
          </cell>
          <cell r="Q157" t="str">
            <v/>
          </cell>
          <cell r="AA157" t="str">
            <v/>
          </cell>
        </row>
        <row r="158">
          <cell r="A158" t="str">
            <v/>
          </cell>
          <cell r="B158" t="str">
            <v/>
          </cell>
          <cell r="D158" t="str">
            <v/>
          </cell>
          <cell r="F158" t="str">
            <v/>
          </cell>
          <cell r="H158" t="str">
            <v/>
          </cell>
          <cell r="Q158" t="str">
            <v/>
          </cell>
          <cell r="AA158" t="str">
            <v/>
          </cell>
        </row>
        <row r="159">
          <cell r="A159" t="str">
            <v/>
          </cell>
          <cell r="B159" t="str">
            <v/>
          </cell>
          <cell r="D159" t="str">
            <v/>
          </cell>
          <cell r="F159" t="str">
            <v/>
          </cell>
          <cell r="H159" t="str">
            <v/>
          </cell>
          <cell r="Q159" t="str">
            <v/>
          </cell>
          <cell r="AA159" t="str">
            <v/>
          </cell>
        </row>
        <row r="160">
          <cell r="A160" t="str">
            <v/>
          </cell>
          <cell r="B160" t="str">
            <v/>
          </cell>
          <cell r="D160" t="str">
            <v/>
          </cell>
          <cell r="F160" t="str">
            <v/>
          </cell>
          <cell r="H160" t="str">
            <v/>
          </cell>
          <cell r="Q160" t="str">
            <v/>
          </cell>
          <cell r="AA160" t="str">
            <v/>
          </cell>
        </row>
        <row r="161">
          <cell r="A161" t="str">
            <v/>
          </cell>
          <cell r="B161" t="str">
            <v/>
          </cell>
          <cell r="D161" t="str">
            <v/>
          </cell>
          <cell r="F161" t="str">
            <v/>
          </cell>
          <cell r="H161" t="str">
            <v/>
          </cell>
          <cell r="Q161" t="str">
            <v/>
          </cell>
          <cell r="AA161" t="str">
            <v/>
          </cell>
        </row>
        <row r="162">
          <cell r="A162" t="str">
            <v/>
          </cell>
          <cell r="B162" t="str">
            <v/>
          </cell>
          <cell r="D162" t="str">
            <v/>
          </cell>
          <cell r="F162" t="str">
            <v/>
          </cell>
          <cell r="H162" t="str">
            <v/>
          </cell>
          <cell r="Q162" t="str">
            <v/>
          </cell>
          <cell r="AA162" t="str">
            <v/>
          </cell>
        </row>
        <row r="163">
          <cell r="A163" t="str">
            <v/>
          </cell>
          <cell r="B163" t="str">
            <v/>
          </cell>
          <cell r="D163" t="str">
            <v/>
          </cell>
          <cell r="F163" t="str">
            <v/>
          </cell>
          <cell r="H163" t="str">
            <v/>
          </cell>
          <cell r="Q163" t="str">
            <v/>
          </cell>
          <cell r="AA163" t="str">
            <v/>
          </cell>
        </row>
        <row r="164">
          <cell r="A164" t="str">
            <v/>
          </cell>
          <cell r="B164" t="str">
            <v/>
          </cell>
          <cell r="D164" t="str">
            <v/>
          </cell>
          <cell r="F164" t="str">
            <v/>
          </cell>
          <cell r="H164" t="str">
            <v/>
          </cell>
          <cell r="Q164" t="str">
            <v/>
          </cell>
          <cell r="AA164" t="str">
            <v/>
          </cell>
        </row>
        <row r="165">
          <cell r="A165" t="str">
            <v/>
          </cell>
          <cell r="B165" t="str">
            <v/>
          </cell>
          <cell r="D165" t="str">
            <v/>
          </cell>
          <cell r="F165" t="str">
            <v/>
          </cell>
          <cell r="H165" t="str">
            <v/>
          </cell>
          <cell r="Q165" t="str">
            <v/>
          </cell>
          <cell r="AA165" t="str">
            <v/>
          </cell>
        </row>
        <row r="166">
          <cell r="A166" t="str">
            <v/>
          </cell>
          <cell r="B166" t="str">
            <v/>
          </cell>
          <cell r="D166" t="str">
            <v/>
          </cell>
          <cell r="F166" t="str">
            <v/>
          </cell>
          <cell r="H166" t="str">
            <v/>
          </cell>
          <cell r="Q166" t="str">
            <v/>
          </cell>
          <cell r="AA166" t="str">
            <v/>
          </cell>
        </row>
        <row r="167">
          <cell r="A167" t="str">
            <v/>
          </cell>
          <cell r="B167" t="str">
            <v/>
          </cell>
          <cell r="D167" t="str">
            <v/>
          </cell>
          <cell r="F167" t="str">
            <v/>
          </cell>
          <cell r="H167" t="str">
            <v/>
          </cell>
          <cell r="Q167" t="str">
            <v/>
          </cell>
          <cell r="AA167" t="str">
            <v/>
          </cell>
        </row>
        <row r="168">
          <cell r="A168" t="str">
            <v/>
          </cell>
          <cell r="B168" t="str">
            <v/>
          </cell>
          <cell r="D168" t="str">
            <v/>
          </cell>
          <cell r="F168" t="str">
            <v/>
          </cell>
          <cell r="H168" t="str">
            <v/>
          </cell>
          <cell r="Q168" t="str">
            <v/>
          </cell>
          <cell r="AA168" t="str">
            <v/>
          </cell>
        </row>
        <row r="169">
          <cell r="A169" t="str">
            <v/>
          </cell>
          <cell r="B169" t="str">
            <v/>
          </cell>
          <cell r="D169" t="str">
            <v/>
          </cell>
          <cell r="F169" t="str">
            <v/>
          </cell>
          <cell r="H169" t="str">
            <v/>
          </cell>
          <cell r="Q169" t="str">
            <v/>
          </cell>
          <cell r="AA169" t="str">
            <v/>
          </cell>
        </row>
        <row r="170">
          <cell r="A170" t="str">
            <v/>
          </cell>
          <cell r="B170" t="str">
            <v/>
          </cell>
          <cell r="D170" t="str">
            <v/>
          </cell>
          <cell r="F170" t="str">
            <v/>
          </cell>
          <cell r="H170" t="str">
            <v/>
          </cell>
          <cell r="Q170" t="str">
            <v/>
          </cell>
          <cell r="AA170" t="str">
            <v/>
          </cell>
        </row>
        <row r="171">
          <cell r="A171" t="str">
            <v/>
          </cell>
          <cell r="B171" t="str">
            <v/>
          </cell>
          <cell r="D171" t="str">
            <v/>
          </cell>
          <cell r="F171" t="str">
            <v/>
          </cell>
          <cell r="H171" t="str">
            <v/>
          </cell>
          <cell r="Q171" t="str">
            <v/>
          </cell>
          <cell r="AA171" t="str">
            <v/>
          </cell>
        </row>
        <row r="172">
          <cell r="A172" t="str">
            <v/>
          </cell>
          <cell r="B172" t="str">
            <v/>
          </cell>
          <cell r="D172" t="str">
            <v/>
          </cell>
          <cell r="F172" t="str">
            <v/>
          </cell>
          <cell r="H172" t="str">
            <v/>
          </cell>
          <cell r="Q172" t="str">
            <v/>
          </cell>
          <cell r="AA172" t="str">
            <v/>
          </cell>
        </row>
        <row r="173">
          <cell r="A173" t="str">
            <v/>
          </cell>
          <cell r="B173" t="str">
            <v/>
          </cell>
          <cell r="D173" t="str">
            <v/>
          </cell>
          <cell r="F173" t="str">
            <v/>
          </cell>
          <cell r="H173" t="str">
            <v/>
          </cell>
          <cell r="Q173" t="str">
            <v/>
          </cell>
          <cell r="AA173" t="str">
            <v/>
          </cell>
        </row>
        <row r="174">
          <cell r="A174" t="str">
            <v/>
          </cell>
          <cell r="B174" t="str">
            <v/>
          </cell>
          <cell r="D174" t="str">
            <v/>
          </cell>
          <cell r="F174" t="str">
            <v/>
          </cell>
          <cell r="H174" t="str">
            <v/>
          </cell>
          <cell r="Q174" t="str">
            <v/>
          </cell>
          <cell r="AA174" t="str">
            <v/>
          </cell>
        </row>
        <row r="175">
          <cell r="A175" t="str">
            <v/>
          </cell>
          <cell r="B175" t="str">
            <v/>
          </cell>
          <cell r="D175" t="str">
            <v/>
          </cell>
          <cell r="F175" t="str">
            <v/>
          </cell>
          <cell r="H175" t="str">
            <v/>
          </cell>
          <cell r="Q175" t="str">
            <v/>
          </cell>
          <cell r="AA175" t="str">
            <v/>
          </cell>
        </row>
        <row r="176">
          <cell r="A176" t="str">
            <v/>
          </cell>
          <cell r="B176" t="str">
            <v/>
          </cell>
          <cell r="D176" t="str">
            <v/>
          </cell>
          <cell r="F176" t="str">
            <v/>
          </cell>
          <cell r="H176" t="str">
            <v/>
          </cell>
          <cell r="Q176" t="str">
            <v/>
          </cell>
          <cell r="AA176" t="str">
            <v/>
          </cell>
        </row>
        <row r="177">
          <cell r="A177" t="str">
            <v/>
          </cell>
          <cell r="B177" t="str">
            <v/>
          </cell>
          <cell r="D177" t="str">
            <v/>
          </cell>
          <cell r="F177" t="str">
            <v/>
          </cell>
          <cell r="H177" t="str">
            <v/>
          </cell>
          <cell r="Q177" t="str">
            <v/>
          </cell>
          <cell r="AA177" t="str">
            <v/>
          </cell>
        </row>
        <row r="178">
          <cell r="A178" t="str">
            <v/>
          </cell>
          <cell r="B178" t="str">
            <v/>
          </cell>
          <cell r="D178" t="str">
            <v/>
          </cell>
          <cell r="F178" t="str">
            <v/>
          </cell>
          <cell r="H178" t="str">
            <v/>
          </cell>
          <cell r="Q178" t="str">
            <v/>
          </cell>
          <cell r="AA178" t="str">
            <v/>
          </cell>
        </row>
        <row r="179">
          <cell r="A179" t="str">
            <v/>
          </cell>
          <cell r="B179" t="str">
            <v/>
          </cell>
          <cell r="D179" t="str">
            <v/>
          </cell>
          <cell r="F179" t="str">
            <v/>
          </cell>
          <cell r="H179" t="str">
            <v/>
          </cell>
          <cell r="Q179" t="str">
            <v/>
          </cell>
          <cell r="AA179" t="str">
            <v/>
          </cell>
        </row>
        <row r="180">
          <cell r="A180" t="str">
            <v/>
          </cell>
          <cell r="B180" t="str">
            <v/>
          </cell>
          <cell r="D180" t="str">
            <v/>
          </cell>
          <cell r="F180" t="str">
            <v/>
          </cell>
          <cell r="H180" t="str">
            <v/>
          </cell>
          <cell r="Q180" t="str">
            <v/>
          </cell>
          <cell r="AA180" t="str">
            <v/>
          </cell>
        </row>
        <row r="181">
          <cell r="A181" t="str">
            <v/>
          </cell>
          <cell r="B181" t="str">
            <v/>
          </cell>
          <cell r="D181" t="str">
            <v/>
          </cell>
          <cell r="F181" t="str">
            <v/>
          </cell>
          <cell r="H181" t="str">
            <v/>
          </cell>
          <cell r="Q181" t="str">
            <v/>
          </cell>
          <cell r="AA181" t="str">
            <v/>
          </cell>
        </row>
        <row r="182">
          <cell r="A182" t="str">
            <v/>
          </cell>
          <cell r="B182" t="str">
            <v/>
          </cell>
          <cell r="D182" t="str">
            <v/>
          </cell>
          <cell r="F182" t="str">
            <v/>
          </cell>
          <cell r="H182" t="str">
            <v/>
          </cell>
          <cell r="Q182" t="str">
            <v/>
          </cell>
          <cell r="AA182" t="str">
            <v/>
          </cell>
        </row>
        <row r="183">
          <cell r="A183" t="str">
            <v/>
          </cell>
          <cell r="B183" t="str">
            <v/>
          </cell>
          <cell r="D183" t="str">
            <v/>
          </cell>
          <cell r="F183" t="str">
            <v/>
          </cell>
          <cell r="H183" t="str">
            <v/>
          </cell>
          <cell r="Q183" t="str">
            <v/>
          </cell>
          <cell r="AA183" t="str">
            <v/>
          </cell>
        </row>
        <row r="184">
          <cell r="A184" t="str">
            <v/>
          </cell>
          <cell r="B184" t="str">
            <v/>
          </cell>
          <cell r="D184" t="str">
            <v/>
          </cell>
          <cell r="F184" t="str">
            <v/>
          </cell>
          <cell r="H184" t="str">
            <v/>
          </cell>
          <cell r="Q184" t="str">
            <v/>
          </cell>
          <cell r="AA184" t="str">
            <v/>
          </cell>
        </row>
        <row r="185">
          <cell r="A185" t="str">
            <v/>
          </cell>
          <cell r="B185" t="str">
            <v/>
          </cell>
          <cell r="D185" t="str">
            <v/>
          </cell>
          <cell r="F185" t="str">
            <v/>
          </cell>
          <cell r="H185" t="str">
            <v/>
          </cell>
          <cell r="Q185" t="str">
            <v/>
          </cell>
          <cell r="AA185" t="str">
            <v/>
          </cell>
        </row>
        <row r="186">
          <cell r="A186" t="str">
            <v/>
          </cell>
          <cell r="B186" t="str">
            <v/>
          </cell>
          <cell r="D186" t="str">
            <v/>
          </cell>
          <cell r="F186" t="str">
            <v/>
          </cell>
          <cell r="H186" t="str">
            <v/>
          </cell>
          <cell r="Q186" t="str">
            <v/>
          </cell>
          <cell r="AA186" t="str">
            <v/>
          </cell>
        </row>
        <row r="187">
          <cell r="A187" t="str">
            <v/>
          </cell>
          <cell r="B187" t="str">
            <v/>
          </cell>
          <cell r="D187" t="str">
            <v/>
          </cell>
          <cell r="F187" t="str">
            <v/>
          </cell>
          <cell r="H187" t="str">
            <v/>
          </cell>
          <cell r="Q187" t="str">
            <v/>
          </cell>
          <cell r="AA187" t="str">
            <v/>
          </cell>
        </row>
        <row r="188">
          <cell r="A188" t="str">
            <v/>
          </cell>
          <cell r="B188" t="str">
            <v/>
          </cell>
          <cell r="D188" t="str">
            <v/>
          </cell>
          <cell r="F188" t="str">
            <v/>
          </cell>
          <cell r="H188" t="str">
            <v/>
          </cell>
          <cell r="Q188" t="str">
            <v/>
          </cell>
          <cell r="AA188" t="str">
            <v/>
          </cell>
        </row>
        <row r="189">
          <cell r="A189" t="str">
            <v/>
          </cell>
          <cell r="B189" t="str">
            <v/>
          </cell>
          <cell r="D189" t="str">
            <v/>
          </cell>
          <cell r="F189" t="str">
            <v/>
          </cell>
          <cell r="H189" t="str">
            <v/>
          </cell>
          <cell r="Q189" t="str">
            <v/>
          </cell>
          <cell r="AA189" t="str">
            <v/>
          </cell>
        </row>
        <row r="190">
          <cell r="A190" t="str">
            <v/>
          </cell>
          <cell r="B190" t="str">
            <v/>
          </cell>
          <cell r="D190" t="str">
            <v/>
          </cell>
          <cell r="F190" t="str">
            <v/>
          </cell>
          <cell r="H190" t="str">
            <v/>
          </cell>
          <cell r="Q190" t="str">
            <v/>
          </cell>
          <cell r="AA190" t="str">
            <v/>
          </cell>
        </row>
        <row r="191">
          <cell r="A191" t="str">
            <v/>
          </cell>
          <cell r="B191" t="str">
            <v/>
          </cell>
          <cell r="D191" t="str">
            <v/>
          </cell>
          <cell r="F191" t="str">
            <v/>
          </cell>
          <cell r="H191" t="str">
            <v/>
          </cell>
          <cell r="Q191" t="str">
            <v/>
          </cell>
          <cell r="AA191" t="str">
            <v/>
          </cell>
        </row>
        <row r="192">
          <cell r="A192" t="str">
            <v/>
          </cell>
          <cell r="B192" t="str">
            <v/>
          </cell>
          <cell r="D192" t="str">
            <v/>
          </cell>
          <cell r="F192" t="str">
            <v/>
          </cell>
          <cell r="H192" t="str">
            <v/>
          </cell>
          <cell r="Q192" t="str">
            <v/>
          </cell>
          <cell r="AA192" t="str">
            <v/>
          </cell>
        </row>
        <row r="193">
          <cell r="A193" t="str">
            <v/>
          </cell>
          <cell r="B193" t="str">
            <v/>
          </cell>
          <cell r="D193" t="str">
            <v/>
          </cell>
          <cell r="F193" t="str">
            <v/>
          </cell>
          <cell r="H193" t="str">
            <v/>
          </cell>
          <cell r="Q193" t="str">
            <v/>
          </cell>
          <cell r="AA193" t="str">
            <v/>
          </cell>
        </row>
        <row r="194">
          <cell r="A194" t="str">
            <v/>
          </cell>
          <cell r="B194" t="str">
            <v/>
          </cell>
          <cell r="D194" t="str">
            <v/>
          </cell>
          <cell r="F194" t="str">
            <v/>
          </cell>
          <cell r="H194" t="str">
            <v/>
          </cell>
          <cell r="Q194" t="str">
            <v/>
          </cell>
          <cell r="AA194" t="str">
            <v/>
          </cell>
        </row>
        <row r="195">
          <cell r="A195" t="str">
            <v/>
          </cell>
          <cell r="B195" t="str">
            <v/>
          </cell>
          <cell r="D195" t="str">
            <v/>
          </cell>
          <cell r="F195" t="str">
            <v/>
          </cell>
          <cell r="H195" t="str">
            <v/>
          </cell>
          <cell r="Q195" t="str">
            <v/>
          </cell>
          <cell r="AA195" t="str">
            <v/>
          </cell>
        </row>
        <row r="196">
          <cell r="A196" t="str">
            <v/>
          </cell>
          <cell r="B196" t="str">
            <v/>
          </cell>
          <cell r="D196" t="str">
            <v/>
          </cell>
          <cell r="F196" t="str">
            <v/>
          </cell>
          <cell r="H196" t="str">
            <v/>
          </cell>
          <cell r="Q196" t="str">
            <v/>
          </cell>
          <cell r="AA196" t="str">
            <v/>
          </cell>
        </row>
        <row r="197">
          <cell r="A197" t="str">
            <v/>
          </cell>
          <cell r="B197" t="str">
            <v/>
          </cell>
          <cell r="D197" t="str">
            <v/>
          </cell>
          <cell r="F197" t="str">
            <v/>
          </cell>
          <cell r="H197" t="str">
            <v/>
          </cell>
          <cell r="Q197" t="str">
            <v/>
          </cell>
          <cell r="AA197" t="str">
            <v/>
          </cell>
        </row>
        <row r="198">
          <cell r="A198" t="str">
            <v/>
          </cell>
          <cell r="B198" t="str">
            <v/>
          </cell>
          <cell r="D198" t="str">
            <v/>
          </cell>
          <cell r="F198" t="str">
            <v/>
          </cell>
          <cell r="H198" t="str">
            <v/>
          </cell>
          <cell r="Q198" t="str">
            <v/>
          </cell>
          <cell r="AA198" t="str">
            <v/>
          </cell>
        </row>
        <row r="199">
          <cell r="A199" t="str">
            <v/>
          </cell>
          <cell r="B199" t="str">
            <v/>
          </cell>
          <cell r="D199" t="str">
            <v/>
          </cell>
          <cell r="F199" t="str">
            <v/>
          </cell>
          <cell r="H199" t="str">
            <v/>
          </cell>
          <cell r="Q199" t="str">
            <v/>
          </cell>
          <cell r="AA199" t="str">
            <v/>
          </cell>
        </row>
        <row r="200">
          <cell r="A200" t="str">
            <v/>
          </cell>
          <cell r="B200" t="str">
            <v/>
          </cell>
          <cell r="D200" t="str">
            <v/>
          </cell>
          <cell r="F200" t="str">
            <v/>
          </cell>
          <cell r="H200" t="str">
            <v/>
          </cell>
          <cell r="Q200" t="str">
            <v/>
          </cell>
          <cell r="AA200" t="str">
            <v/>
          </cell>
        </row>
        <row r="201">
          <cell r="A201" t="str">
            <v/>
          </cell>
          <cell r="B201" t="str">
            <v/>
          </cell>
          <cell r="D201" t="str">
            <v/>
          </cell>
          <cell r="F201" t="str">
            <v/>
          </cell>
          <cell r="H201" t="str">
            <v/>
          </cell>
          <cell r="Q201" t="str">
            <v/>
          </cell>
          <cell r="AA201" t="str">
            <v/>
          </cell>
        </row>
        <row r="202">
          <cell r="A202" t="str">
            <v/>
          </cell>
          <cell r="B202" t="str">
            <v/>
          </cell>
          <cell r="D202" t="str">
            <v/>
          </cell>
          <cell r="F202" t="str">
            <v/>
          </cell>
          <cell r="H202" t="str">
            <v/>
          </cell>
          <cell r="Q202" t="str">
            <v/>
          </cell>
          <cell r="AA202" t="str">
            <v/>
          </cell>
        </row>
        <row r="203">
          <cell r="A203" t="str">
            <v/>
          </cell>
          <cell r="B203" t="str">
            <v/>
          </cell>
          <cell r="D203" t="str">
            <v/>
          </cell>
          <cell r="F203" t="str">
            <v/>
          </cell>
          <cell r="H203" t="str">
            <v/>
          </cell>
          <cell r="Q203" t="str">
            <v/>
          </cell>
          <cell r="AA203" t="str">
            <v/>
          </cell>
        </row>
        <row r="204">
          <cell r="A204" t="str">
            <v/>
          </cell>
          <cell r="B204" t="str">
            <v/>
          </cell>
          <cell r="D204" t="str">
            <v/>
          </cell>
          <cell r="F204" t="str">
            <v/>
          </cell>
          <cell r="H204" t="str">
            <v/>
          </cell>
          <cell r="Q204" t="str">
            <v/>
          </cell>
          <cell r="AA204" t="str">
            <v/>
          </cell>
        </row>
        <row r="205">
          <cell r="A205" t="str">
            <v/>
          </cell>
          <cell r="B205" t="str">
            <v/>
          </cell>
          <cell r="D205" t="str">
            <v/>
          </cell>
          <cell r="F205" t="str">
            <v/>
          </cell>
          <cell r="H205" t="str">
            <v/>
          </cell>
          <cell r="Q205" t="str">
            <v/>
          </cell>
          <cell r="AA205" t="str">
            <v/>
          </cell>
        </row>
        <row r="206">
          <cell r="A206" t="str">
            <v/>
          </cell>
          <cell r="B206" t="str">
            <v/>
          </cell>
          <cell r="D206" t="str">
            <v/>
          </cell>
          <cell r="F206" t="str">
            <v/>
          </cell>
          <cell r="H206" t="str">
            <v/>
          </cell>
          <cell r="Q206" t="str">
            <v/>
          </cell>
          <cell r="AA206" t="str">
            <v/>
          </cell>
        </row>
        <row r="207">
          <cell r="A207" t="str">
            <v/>
          </cell>
          <cell r="B207" t="str">
            <v/>
          </cell>
          <cell r="D207" t="str">
            <v/>
          </cell>
          <cell r="F207" t="str">
            <v/>
          </cell>
          <cell r="H207" t="str">
            <v/>
          </cell>
          <cell r="Q207" t="str">
            <v/>
          </cell>
          <cell r="AA207" t="str">
            <v/>
          </cell>
        </row>
        <row r="208">
          <cell r="A208" t="str">
            <v/>
          </cell>
          <cell r="B208" t="str">
            <v/>
          </cell>
          <cell r="D208" t="str">
            <v/>
          </cell>
          <cell r="F208" t="str">
            <v/>
          </cell>
          <cell r="H208" t="str">
            <v/>
          </cell>
          <cell r="Q208" t="str">
            <v/>
          </cell>
          <cell r="AA208" t="str">
            <v/>
          </cell>
        </row>
        <row r="209">
          <cell r="A209" t="str">
            <v/>
          </cell>
          <cell r="B209" t="str">
            <v/>
          </cell>
          <cell r="D209" t="str">
            <v/>
          </cell>
          <cell r="F209" t="str">
            <v/>
          </cell>
          <cell r="H209" t="str">
            <v/>
          </cell>
          <cell r="Q209" t="str">
            <v/>
          </cell>
          <cell r="AA209" t="str">
            <v/>
          </cell>
        </row>
        <row r="210">
          <cell r="A210" t="str">
            <v/>
          </cell>
          <cell r="B210" t="str">
            <v/>
          </cell>
          <cell r="D210" t="str">
            <v/>
          </cell>
          <cell r="F210" t="str">
            <v/>
          </cell>
          <cell r="H210" t="str">
            <v/>
          </cell>
          <cell r="Q210" t="str">
            <v/>
          </cell>
          <cell r="AA210" t="str">
            <v/>
          </cell>
        </row>
        <row r="211">
          <cell r="A211" t="str">
            <v/>
          </cell>
          <cell r="B211" t="str">
            <v/>
          </cell>
          <cell r="D211" t="str">
            <v/>
          </cell>
          <cell r="F211" t="str">
            <v/>
          </cell>
          <cell r="H211" t="str">
            <v/>
          </cell>
          <cell r="Q211" t="str">
            <v/>
          </cell>
          <cell r="AA211" t="str">
            <v/>
          </cell>
        </row>
        <row r="212">
          <cell r="A212" t="str">
            <v/>
          </cell>
          <cell r="B212" t="str">
            <v/>
          </cell>
          <cell r="D212" t="str">
            <v/>
          </cell>
          <cell r="F212" t="str">
            <v/>
          </cell>
          <cell r="H212" t="str">
            <v/>
          </cell>
          <cell r="Q212" t="str">
            <v/>
          </cell>
          <cell r="AA212" t="str">
            <v/>
          </cell>
        </row>
        <row r="213">
          <cell r="A213" t="str">
            <v/>
          </cell>
          <cell r="B213" t="str">
            <v/>
          </cell>
          <cell r="D213" t="str">
            <v/>
          </cell>
          <cell r="F213" t="str">
            <v/>
          </cell>
          <cell r="H213" t="str">
            <v/>
          </cell>
          <cell r="Q213" t="str">
            <v/>
          </cell>
          <cell r="AA213" t="str">
            <v/>
          </cell>
        </row>
        <row r="214">
          <cell r="A214" t="str">
            <v/>
          </cell>
          <cell r="B214" t="str">
            <v/>
          </cell>
          <cell r="D214" t="str">
            <v/>
          </cell>
          <cell r="F214" t="str">
            <v/>
          </cell>
          <cell r="H214" t="str">
            <v/>
          </cell>
          <cell r="Q214" t="str">
            <v/>
          </cell>
          <cell r="AA214" t="str">
            <v/>
          </cell>
        </row>
        <row r="215">
          <cell r="A215" t="str">
            <v/>
          </cell>
          <cell r="B215" t="str">
            <v/>
          </cell>
          <cell r="D215" t="str">
            <v/>
          </cell>
          <cell r="F215" t="str">
            <v/>
          </cell>
          <cell r="H215" t="str">
            <v/>
          </cell>
          <cell r="Q215" t="str">
            <v/>
          </cell>
          <cell r="AA215" t="str">
            <v/>
          </cell>
        </row>
        <row r="216">
          <cell r="A216" t="str">
            <v/>
          </cell>
          <cell r="B216" t="str">
            <v/>
          </cell>
          <cell r="D216" t="str">
            <v/>
          </cell>
          <cell r="F216" t="str">
            <v/>
          </cell>
          <cell r="H216" t="str">
            <v/>
          </cell>
          <cell r="Q216" t="str">
            <v/>
          </cell>
          <cell r="AA216" t="str">
            <v/>
          </cell>
        </row>
        <row r="217">
          <cell r="A217" t="str">
            <v/>
          </cell>
          <cell r="B217" t="str">
            <v/>
          </cell>
          <cell r="D217" t="str">
            <v/>
          </cell>
          <cell r="F217" t="str">
            <v/>
          </cell>
          <cell r="H217" t="str">
            <v/>
          </cell>
          <cell r="Q217" t="str">
            <v/>
          </cell>
          <cell r="AA217" t="str">
            <v/>
          </cell>
        </row>
        <row r="218">
          <cell r="A218" t="str">
            <v/>
          </cell>
          <cell r="B218" t="str">
            <v/>
          </cell>
          <cell r="D218" t="str">
            <v/>
          </cell>
          <cell r="F218" t="str">
            <v/>
          </cell>
          <cell r="H218" t="str">
            <v/>
          </cell>
          <cell r="Q218" t="str">
            <v/>
          </cell>
          <cell r="AA218" t="str">
            <v/>
          </cell>
        </row>
        <row r="219">
          <cell r="A219" t="str">
            <v/>
          </cell>
          <cell r="B219" t="str">
            <v/>
          </cell>
          <cell r="D219" t="str">
            <v/>
          </cell>
          <cell r="F219" t="str">
            <v/>
          </cell>
          <cell r="H219" t="str">
            <v/>
          </cell>
          <cell r="Q219" t="str">
            <v/>
          </cell>
          <cell r="AA219" t="str">
            <v/>
          </cell>
        </row>
        <row r="220">
          <cell r="A220" t="str">
            <v/>
          </cell>
          <cell r="B220" t="str">
            <v/>
          </cell>
          <cell r="D220" t="str">
            <v/>
          </cell>
          <cell r="F220" t="str">
            <v/>
          </cell>
          <cell r="H220" t="str">
            <v/>
          </cell>
          <cell r="Q220" t="str">
            <v/>
          </cell>
          <cell r="AA220" t="str">
            <v/>
          </cell>
        </row>
        <row r="221">
          <cell r="A221" t="str">
            <v/>
          </cell>
          <cell r="B221" t="str">
            <v/>
          </cell>
          <cell r="D221" t="str">
            <v/>
          </cell>
          <cell r="F221" t="str">
            <v/>
          </cell>
          <cell r="H221" t="str">
            <v/>
          </cell>
          <cell r="Q221" t="str">
            <v/>
          </cell>
          <cell r="AA221" t="str">
            <v/>
          </cell>
        </row>
        <row r="222">
          <cell r="A222" t="str">
            <v/>
          </cell>
          <cell r="B222" t="str">
            <v/>
          </cell>
          <cell r="D222" t="str">
            <v/>
          </cell>
          <cell r="F222" t="str">
            <v/>
          </cell>
          <cell r="H222" t="str">
            <v/>
          </cell>
          <cell r="Q222" t="str">
            <v/>
          </cell>
          <cell r="AA222" t="str">
            <v/>
          </cell>
        </row>
        <row r="223">
          <cell r="A223" t="str">
            <v/>
          </cell>
          <cell r="B223" t="str">
            <v/>
          </cell>
          <cell r="D223" t="str">
            <v/>
          </cell>
          <cell r="F223" t="str">
            <v/>
          </cell>
          <cell r="H223" t="str">
            <v/>
          </cell>
          <cell r="Q223" t="str">
            <v/>
          </cell>
          <cell r="AA223" t="str">
            <v/>
          </cell>
        </row>
        <row r="224">
          <cell r="A224" t="str">
            <v/>
          </cell>
          <cell r="B224" t="str">
            <v/>
          </cell>
          <cell r="D224" t="str">
            <v/>
          </cell>
          <cell r="F224" t="str">
            <v/>
          </cell>
          <cell r="H224" t="str">
            <v/>
          </cell>
          <cell r="Q224" t="str">
            <v/>
          </cell>
          <cell r="AA224" t="str">
            <v/>
          </cell>
        </row>
        <row r="225">
          <cell r="A225" t="str">
            <v/>
          </cell>
          <cell r="B225" t="str">
            <v/>
          </cell>
          <cell r="D225" t="str">
            <v/>
          </cell>
          <cell r="F225" t="str">
            <v/>
          </cell>
          <cell r="H225" t="str">
            <v/>
          </cell>
          <cell r="Q225" t="str">
            <v/>
          </cell>
          <cell r="AA225" t="str">
            <v/>
          </cell>
        </row>
        <row r="226">
          <cell r="A226" t="str">
            <v/>
          </cell>
          <cell r="B226" t="str">
            <v/>
          </cell>
          <cell r="D226" t="str">
            <v/>
          </cell>
          <cell r="F226" t="str">
            <v/>
          </cell>
          <cell r="H226" t="str">
            <v/>
          </cell>
          <cell r="Q226" t="str">
            <v/>
          </cell>
          <cell r="AA226" t="str">
            <v/>
          </cell>
        </row>
        <row r="227">
          <cell r="A227" t="str">
            <v/>
          </cell>
          <cell r="B227" t="str">
            <v/>
          </cell>
          <cell r="D227" t="str">
            <v/>
          </cell>
          <cell r="F227" t="str">
            <v/>
          </cell>
          <cell r="H227" t="str">
            <v/>
          </cell>
          <cell r="Q227" t="str">
            <v/>
          </cell>
          <cell r="AA227" t="str">
            <v/>
          </cell>
        </row>
        <row r="228">
          <cell r="A228" t="str">
            <v/>
          </cell>
          <cell r="B228" t="str">
            <v/>
          </cell>
          <cell r="D228" t="str">
            <v/>
          </cell>
          <cell r="F228" t="str">
            <v/>
          </cell>
          <cell r="H228" t="str">
            <v/>
          </cell>
          <cell r="Q228" t="str">
            <v/>
          </cell>
          <cell r="AA228" t="str">
            <v/>
          </cell>
        </row>
        <row r="229">
          <cell r="A229" t="str">
            <v/>
          </cell>
          <cell r="B229" t="str">
            <v/>
          </cell>
          <cell r="D229" t="str">
            <v/>
          </cell>
          <cell r="F229" t="str">
            <v/>
          </cell>
          <cell r="H229" t="str">
            <v/>
          </cell>
          <cell r="Q229" t="str">
            <v/>
          </cell>
          <cell r="AA229" t="str">
            <v/>
          </cell>
        </row>
        <row r="230">
          <cell r="A230" t="str">
            <v/>
          </cell>
          <cell r="B230" t="str">
            <v/>
          </cell>
          <cell r="D230" t="str">
            <v/>
          </cell>
          <cell r="F230" t="str">
            <v/>
          </cell>
          <cell r="H230" t="str">
            <v/>
          </cell>
          <cell r="Q230" t="str">
            <v/>
          </cell>
          <cell r="AA230" t="str">
            <v/>
          </cell>
        </row>
        <row r="231">
          <cell r="A231" t="str">
            <v/>
          </cell>
          <cell r="B231" t="str">
            <v/>
          </cell>
          <cell r="D231" t="str">
            <v/>
          </cell>
          <cell r="F231" t="str">
            <v/>
          </cell>
          <cell r="H231" t="str">
            <v/>
          </cell>
          <cell r="Q231" t="str">
            <v/>
          </cell>
          <cell r="AA231" t="str">
            <v/>
          </cell>
        </row>
        <row r="232">
          <cell r="A232" t="str">
            <v/>
          </cell>
          <cell r="B232" t="str">
            <v/>
          </cell>
          <cell r="D232" t="str">
            <v/>
          </cell>
          <cell r="F232" t="str">
            <v/>
          </cell>
          <cell r="H232" t="str">
            <v/>
          </cell>
          <cell r="Q232" t="str">
            <v/>
          </cell>
          <cell r="AA232" t="str">
            <v/>
          </cell>
        </row>
        <row r="233">
          <cell r="A233" t="str">
            <v/>
          </cell>
          <cell r="B233" t="str">
            <v/>
          </cell>
          <cell r="D233" t="str">
            <v/>
          </cell>
          <cell r="F233" t="str">
            <v/>
          </cell>
          <cell r="H233" t="str">
            <v/>
          </cell>
          <cell r="Q233" t="str">
            <v/>
          </cell>
          <cell r="AA233" t="str">
            <v/>
          </cell>
        </row>
        <row r="234">
          <cell r="A234" t="str">
            <v/>
          </cell>
          <cell r="B234" t="str">
            <v/>
          </cell>
          <cell r="D234" t="str">
            <v/>
          </cell>
          <cell r="F234" t="str">
            <v/>
          </cell>
          <cell r="H234" t="str">
            <v/>
          </cell>
          <cell r="Q234" t="str">
            <v/>
          </cell>
          <cell r="AA234" t="str">
            <v/>
          </cell>
        </row>
        <row r="235">
          <cell r="A235" t="str">
            <v/>
          </cell>
          <cell r="B235" t="str">
            <v/>
          </cell>
          <cell r="D235" t="str">
            <v/>
          </cell>
          <cell r="F235" t="str">
            <v/>
          </cell>
          <cell r="H235" t="str">
            <v/>
          </cell>
          <cell r="Q235" t="str">
            <v/>
          </cell>
          <cell r="AA235" t="str">
            <v/>
          </cell>
        </row>
        <row r="236">
          <cell r="A236" t="str">
            <v/>
          </cell>
          <cell r="B236" t="str">
            <v/>
          </cell>
          <cell r="D236" t="str">
            <v/>
          </cell>
          <cell r="F236" t="str">
            <v/>
          </cell>
          <cell r="H236" t="str">
            <v/>
          </cell>
          <cell r="Q236" t="str">
            <v/>
          </cell>
          <cell r="AA236" t="str">
            <v/>
          </cell>
        </row>
        <row r="237">
          <cell r="A237" t="str">
            <v/>
          </cell>
          <cell r="B237" t="str">
            <v/>
          </cell>
          <cell r="D237" t="str">
            <v/>
          </cell>
          <cell r="F237" t="str">
            <v/>
          </cell>
          <cell r="H237" t="str">
            <v/>
          </cell>
          <cell r="Q237" t="str">
            <v/>
          </cell>
          <cell r="AA237" t="str">
            <v/>
          </cell>
        </row>
        <row r="238">
          <cell r="A238" t="str">
            <v/>
          </cell>
          <cell r="B238" t="str">
            <v/>
          </cell>
          <cell r="D238" t="str">
            <v/>
          </cell>
          <cell r="F238" t="str">
            <v/>
          </cell>
          <cell r="H238" t="str">
            <v/>
          </cell>
          <cell r="Q238" t="str">
            <v/>
          </cell>
          <cell r="AA238" t="str">
            <v/>
          </cell>
        </row>
        <row r="239">
          <cell r="A239" t="str">
            <v/>
          </cell>
          <cell r="B239" t="str">
            <v/>
          </cell>
          <cell r="D239" t="str">
            <v/>
          </cell>
          <cell r="F239" t="str">
            <v/>
          </cell>
          <cell r="H239" t="str">
            <v/>
          </cell>
          <cell r="Q239" t="str">
            <v/>
          </cell>
          <cell r="AA239" t="str">
            <v/>
          </cell>
        </row>
        <row r="240">
          <cell r="A240" t="str">
            <v/>
          </cell>
          <cell r="B240" t="str">
            <v/>
          </cell>
          <cell r="D240" t="str">
            <v/>
          </cell>
          <cell r="F240" t="str">
            <v/>
          </cell>
          <cell r="H240" t="str">
            <v/>
          </cell>
          <cell r="Q240" t="str">
            <v/>
          </cell>
          <cell r="AA240" t="str">
            <v/>
          </cell>
        </row>
        <row r="241">
          <cell r="A241" t="str">
            <v/>
          </cell>
          <cell r="B241" t="str">
            <v/>
          </cell>
          <cell r="D241" t="str">
            <v/>
          </cell>
          <cell r="F241" t="str">
            <v/>
          </cell>
          <cell r="H241" t="str">
            <v/>
          </cell>
          <cell r="Q241" t="str">
            <v/>
          </cell>
          <cell r="AA241" t="str">
            <v/>
          </cell>
        </row>
        <row r="242">
          <cell r="A242" t="str">
            <v/>
          </cell>
          <cell r="B242" t="str">
            <v/>
          </cell>
          <cell r="D242" t="str">
            <v/>
          </cell>
          <cell r="F242" t="str">
            <v/>
          </cell>
          <cell r="H242" t="str">
            <v/>
          </cell>
          <cell r="Q242" t="str">
            <v/>
          </cell>
          <cell r="AA242" t="str">
            <v/>
          </cell>
        </row>
        <row r="243">
          <cell r="A243" t="str">
            <v/>
          </cell>
          <cell r="B243" t="str">
            <v/>
          </cell>
          <cell r="D243" t="str">
            <v/>
          </cell>
          <cell r="F243" t="str">
            <v/>
          </cell>
          <cell r="H243" t="str">
            <v/>
          </cell>
          <cell r="Q243" t="str">
            <v/>
          </cell>
          <cell r="AA243" t="str">
            <v/>
          </cell>
        </row>
        <row r="244">
          <cell r="A244" t="str">
            <v/>
          </cell>
          <cell r="B244" t="str">
            <v/>
          </cell>
          <cell r="D244" t="str">
            <v/>
          </cell>
          <cell r="F244" t="str">
            <v/>
          </cell>
          <cell r="H244" t="str">
            <v/>
          </cell>
          <cell r="Q244" t="str">
            <v/>
          </cell>
          <cell r="AA244" t="str">
            <v/>
          </cell>
        </row>
        <row r="245">
          <cell r="A245" t="str">
            <v/>
          </cell>
          <cell r="B245" t="str">
            <v/>
          </cell>
          <cell r="D245" t="str">
            <v/>
          </cell>
          <cell r="F245" t="str">
            <v/>
          </cell>
          <cell r="H245" t="str">
            <v/>
          </cell>
          <cell r="Q245" t="str">
            <v/>
          </cell>
          <cell r="AA245" t="str">
            <v/>
          </cell>
        </row>
        <row r="246">
          <cell r="A246" t="str">
            <v/>
          </cell>
          <cell r="B246" t="str">
            <v/>
          </cell>
          <cell r="D246" t="str">
            <v/>
          </cell>
          <cell r="F246" t="str">
            <v/>
          </cell>
          <cell r="H246" t="str">
            <v/>
          </cell>
          <cell r="Q246" t="str">
            <v/>
          </cell>
          <cell r="AA246" t="str">
            <v/>
          </cell>
        </row>
        <row r="247">
          <cell r="A247" t="str">
            <v/>
          </cell>
          <cell r="B247" t="str">
            <v/>
          </cell>
          <cell r="D247" t="str">
            <v/>
          </cell>
          <cell r="F247" t="str">
            <v/>
          </cell>
          <cell r="H247" t="str">
            <v/>
          </cell>
          <cell r="Q247" t="str">
            <v/>
          </cell>
          <cell r="AA247" t="str">
            <v/>
          </cell>
        </row>
        <row r="248">
          <cell r="A248" t="str">
            <v/>
          </cell>
          <cell r="B248" t="str">
            <v/>
          </cell>
          <cell r="D248" t="str">
            <v/>
          </cell>
          <cell r="F248" t="str">
            <v/>
          </cell>
          <cell r="H248" t="str">
            <v/>
          </cell>
          <cell r="Q248" t="str">
            <v/>
          </cell>
          <cell r="AA248" t="str">
            <v/>
          </cell>
        </row>
        <row r="249">
          <cell r="A249" t="str">
            <v/>
          </cell>
          <cell r="B249" t="str">
            <v/>
          </cell>
          <cell r="D249" t="str">
            <v/>
          </cell>
          <cell r="F249" t="str">
            <v/>
          </cell>
          <cell r="H249" t="str">
            <v/>
          </cell>
          <cell r="Q249" t="str">
            <v/>
          </cell>
          <cell r="AA249" t="str">
            <v/>
          </cell>
        </row>
        <row r="250">
          <cell r="A250" t="str">
            <v/>
          </cell>
          <cell r="B250" t="str">
            <v/>
          </cell>
          <cell r="D250" t="str">
            <v/>
          </cell>
          <cell r="F250" t="str">
            <v/>
          </cell>
          <cell r="H250" t="str">
            <v/>
          </cell>
          <cell r="Q250" t="str">
            <v/>
          </cell>
          <cell r="AA250" t="str">
            <v/>
          </cell>
        </row>
        <row r="251">
          <cell r="A251" t="str">
            <v/>
          </cell>
          <cell r="B251" t="str">
            <v/>
          </cell>
          <cell r="D251" t="str">
            <v/>
          </cell>
          <cell r="F251" t="str">
            <v/>
          </cell>
          <cell r="H251" t="str">
            <v/>
          </cell>
          <cell r="Q251" t="str">
            <v/>
          </cell>
          <cell r="AA251" t="str">
            <v/>
          </cell>
        </row>
        <row r="252">
          <cell r="A252" t="str">
            <v/>
          </cell>
          <cell r="B252" t="str">
            <v/>
          </cell>
          <cell r="D252" t="str">
            <v/>
          </cell>
          <cell r="F252" t="str">
            <v/>
          </cell>
          <cell r="H252" t="str">
            <v/>
          </cell>
          <cell r="Q252" t="str">
            <v/>
          </cell>
          <cell r="AA252" t="str">
            <v/>
          </cell>
        </row>
        <row r="253">
          <cell r="A253" t="str">
            <v/>
          </cell>
          <cell r="B253" t="str">
            <v/>
          </cell>
          <cell r="D253" t="str">
            <v/>
          </cell>
          <cell r="F253" t="str">
            <v/>
          </cell>
          <cell r="H253" t="str">
            <v/>
          </cell>
          <cell r="Q253" t="str">
            <v/>
          </cell>
          <cell r="AA253" t="str">
            <v/>
          </cell>
        </row>
        <row r="254">
          <cell r="A254" t="str">
            <v/>
          </cell>
          <cell r="B254" t="str">
            <v/>
          </cell>
          <cell r="D254" t="str">
            <v/>
          </cell>
          <cell r="F254" t="str">
            <v/>
          </cell>
          <cell r="H254" t="str">
            <v/>
          </cell>
          <cell r="Q254" t="str">
            <v/>
          </cell>
          <cell r="AA254" t="str">
            <v/>
          </cell>
        </row>
        <row r="255">
          <cell r="A255" t="str">
            <v/>
          </cell>
          <cell r="B255" t="str">
            <v/>
          </cell>
          <cell r="D255" t="str">
            <v/>
          </cell>
          <cell r="F255" t="str">
            <v/>
          </cell>
          <cell r="H255" t="str">
            <v/>
          </cell>
          <cell r="Q255" t="str">
            <v/>
          </cell>
          <cell r="AA255" t="str">
            <v/>
          </cell>
        </row>
        <row r="256">
          <cell r="A256" t="str">
            <v/>
          </cell>
          <cell r="B256" t="str">
            <v/>
          </cell>
          <cell r="D256" t="str">
            <v/>
          </cell>
          <cell r="F256" t="str">
            <v/>
          </cell>
          <cell r="H256" t="str">
            <v/>
          </cell>
          <cell r="Q256" t="str">
            <v/>
          </cell>
          <cell r="AA256" t="str">
            <v/>
          </cell>
        </row>
        <row r="257">
          <cell r="A257" t="str">
            <v/>
          </cell>
          <cell r="B257" t="str">
            <v/>
          </cell>
          <cell r="D257" t="str">
            <v/>
          </cell>
          <cell r="F257" t="str">
            <v/>
          </cell>
          <cell r="H257" t="str">
            <v/>
          </cell>
          <cell r="Q257" t="str">
            <v/>
          </cell>
          <cell r="AA257" t="str">
            <v/>
          </cell>
        </row>
        <row r="258">
          <cell r="A258" t="str">
            <v/>
          </cell>
          <cell r="B258" t="str">
            <v/>
          </cell>
          <cell r="D258" t="str">
            <v/>
          </cell>
          <cell r="F258" t="str">
            <v/>
          </cell>
          <cell r="H258" t="str">
            <v/>
          </cell>
          <cell r="Q258" t="str">
            <v/>
          </cell>
          <cell r="AA258" t="str">
            <v/>
          </cell>
        </row>
        <row r="259">
          <cell r="A259" t="str">
            <v/>
          </cell>
          <cell r="B259" t="str">
            <v/>
          </cell>
          <cell r="D259" t="str">
            <v/>
          </cell>
          <cell r="F259" t="str">
            <v/>
          </cell>
          <cell r="H259" t="str">
            <v/>
          </cell>
          <cell r="Q259" t="str">
            <v/>
          </cell>
          <cell r="AA259" t="str">
            <v/>
          </cell>
        </row>
        <row r="260">
          <cell r="A260" t="str">
            <v/>
          </cell>
          <cell r="B260" t="str">
            <v/>
          </cell>
          <cell r="D260" t="str">
            <v/>
          </cell>
          <cell r="F260" t="str">
            <v/>
          </cell>
          <cell r="H260" t="str">
            <v/>
          </cell>
          <cell r="Q260" t="str">
            <v/>
          </cell>
          <cell r="AA260" t="str">
            <v/>
          </cell>
        </row>
        <row r="261">
          <cell r="A261" t="str">
            <v/>
          </cell>
          <cell r="B261" t="str">
            <v/>
          </cell>
          <cell r="D261" t="str">
            <v/>
          </cell>
          <cell r="F261" t="str">
            <v/>
          </cell>
          <cell r="H261" t="str">
            <v/>
          </cell>
          <cell r="Q261" t="str">
            <v/>
          </cell>
          <cell r="AA261" t="str">
            <v/>
          </cell>
        </row>
        <row r="262">
          <cell r="A262" t="str">
            <v/>
          </cell>
          <cell r="B262" t="str">
            <v/>
          </cell>
          <cell r="D262" t="str">
            <v/>
          </cell>
          <cell r="F262" t="str">
            <v/>
          </cell>
          <cell r="H262" t="str">
            <v/>
          </cell>
          <cell r="Q262" t="str">
            <v/>
          </cell>
          <cell r="AA262" t="str">
            <v/>
          </cell>
        </row>
        <row r="263">
          <cell r="A263" t="str">
            <v/>
          </cell>
          <cell r="B263" t="str">
            <v/>
          </cell>
          <cell r="D263" t="str">
            <v/>
          </cell>
          <cell r="F263" t="str">
            <v/>
          </cell>
          <cell r="H263" t="str">
            <v/>
          </cell>
          <cell r="Q263" t="str">
            <v/>
          </cell>
          <cell r="AA263" t="str">
            <v/>
          </cell>
        </row>
        <row r="264">
          <cell r="A264" t="str">
            <v/>
          </cell>
          <cell r="B264" t="str">
            <v/>
          </cell>
          <cell r="D264" t="str">
            <v/>
          </cell>
          <cell r="F264" t="str">
            <v/>
          </cell>
          <cell r="H264" t="str">
            <v/>
          </cell>
          <cell r="Q264" t="str">
            <v/>
          </cell>
          <cell r="AA264" t="str">
            <v/>
          </cell>
        </row>
        <row r="265">
          <cell r="A265" t="str">
            <v/>
          </cell>
          <cell r="B265" t="str">
            <v/>
          </cell>
          <cell r="D265" t="str">
            <v/>
          </cell>
          <cell r="F265" t="str">
            <v/>
          </cell>
          <cell r="H265" t="str">
            <v/>
          </cell>
          <cell r="Q265" t="str">
            <v/>
          </cell>
          <cell r="AA265" t="str">
            <v/>
          </cell>
        </row>
        <row r="266">
          <cell r="A266" t="str">
            <v/>
          </cell>
          <cell r="B266" t="str">
            <v/>
          </cell>
          <cell r="D266" t="str">
            <v/>
          </cell>
          <cell r="F266" t="str">
            <v/>
          </cell>
          <cell r="H266" t="str">
            <v/>
          </cell>
          <cell r="Q266" t="str">
            <v/>
          </cell>
          <cell r="AA266" t="str">
            <v/>
          </cell>
        </row>
        <row r="267">
          <cell r="A267" t="str">
            <v/>
          </cell>
          <cell r="B267" t="str">
            <v/>
          </cell>
          <cell r="D267" t="str">
            <v/>
          </cell>
          <cell r="F267" t="str">
            <v/>
          </cell>
          <cell r="H267" t="str">
            <v/>
          </cell>
          <cell r="Q267" t="str">
            <v/>
          </cell>
          <cell r="AA267" t="str">
            <v/>
          </cell>
        </row>
        <row r="268">
          <cell r="A268" t="str">
            <v/>
          </cell>
          <cell r="B268" t="str">
            <v/>
          </cell>
          <cell r="D268" t="str">
            <v/>
          </cell>
          <cell r="F268" t="str">
            <v/>
          </cell>
          <cell r="H268" t="str">
            <v/>
          </cell>
          <cell r="Q268" t="str">
            <v/>
          </cell>
          <cell r="AA268" t="str">
            <v/>
          </cell>
        </row>
        <row r="269">
          <cell r="A269" t="str">
            <v/>
          </cell>
          <cell r="B269" t="str">
            <v/>
          </cell>
          <cell r="D269" t="str">
            <v/>
          </cell>
          <cell r="F269" t="str">
            <v/>
          </cell>
          <cell r="H269" t="str">
            <v/>
          </cell>
          <cell r="Q269" t="str">
            <v/>
          </cell>
          <cell r="AA269" t="str">
            <v/>
          </cell>
        </row>
        <row r="270">
          <cell r="A270" t="str">
            <v/>
          </cell>
          <cell r="B270" t="str">
            <v/>
          </cell>
          <cell r="D270" t="str">
            <v/>
          </cell>
          <cell r="F270" t="str">
            <v/>
          </cell>
          <cell r="H270" t="str">
            <v/>
          </cell>
          <cell r="Q270" t="str">
            <v/>
          </cell>
          <cell r="AA270" t="str">
            <v/>
          </cell>
        </row>
        <row r="271">
          <cell r="A271" t="str">
            <v/>
          </cell>
          <cell r="B271" t="str">
            <v/>
          </cell>
          <cell r="D271" t="str">
            <v/>
          </cell>
          <cell r="F271" t="str">
            <v/>
          </cell>
          <cell r="H271" t="str">
            <v/>
          </cell>
          <cell r="Q271" t="str">
            <v/>
          </cell>
          <cell r="AA271" t="str">
            <v/>
          </cell>
        </row>
        <row r="272">
          <cell r="A272" t="str">
            <v/>
          </cell>
          <cell r="B272" t="str">
            <v/>
          </cell>
          <cell r="D272" t="str">
            <v/>
          </cell>
          <cell r="F272" t="str">
            <v/>
          </cell>
          <cell r="H272" t="str">
            <v/>
          </cell>
          <cell r="Q272" t="str">
            <v/>
          </cell>
          <cell r="AA272" t="str">
            <v/>
          </cell>
        </row>
        <row r="273">
          <cell r="A273" t="str">
            <v/>
          </cell>
          <cell r="B273" t="str">
            <v/>
          </cell>
          <cell r="D273" t="str">
            <v/>
          </cell>
          <cell r="F273" t="str">
            <v/>
          </cell>
          <cell r="H273" t="str">
            <v/>
          </cell>
          <cell r="Q273" t="str">
            <v/>
          </cell>
          <cell r="AA273" t="str">
            <v/>
          </cell>
        </row>
        <row r="274">
          <cell r="A274" t="str">
            <v/>
          </cell>
          <cell r="B274" t="str">
            <v/>
          </cell>
          <cell r="D274" t="str">
            <v/>
          </cell>
          <cell r="F274" t="str">
            <v/>
          </cell>
          <cell r="H274" t="str">
            <v/>
          </cell>
          <cell r="Q274" t="str">
            <v/>
          </cell>
          <cell r="AA274" t="str">
            <v/>
          </cell>
        </row>
        <row r="275">
          <cell r="A275" t="str">
            <v/>
          </cell>
          <cell r="B275" t="str">
            <v/>
          </cell>
          <cell r="D275" t="str">
            <v/>
          </cell>
          <cell r="F275" t="str">
            <v/>
          </cell>
          <cell r="H275" t="str">
            <v/>
          </cell>
          <cell r="Q275" t="str">
            <v/>
          </cell>
          <cell r="AA275" t="str">
            <v/>
          </cell>
        </row>
        <row r="276">
          <cell r="A276" t="str">
            <v/>
          </cell>
          <cell r="B276" t="str">
            <v/>
          </cell>
          <cell r="D276" t="str">
            <v/>
          </cell>
          <cell r="F276" t="str">
            <v/>
          </cell>
          <cell r="H276" t="str">
            <v/>
          </cell>
          <cell r="Q276" t="str">
            <v/>
          </cell>
          <cell r="AA276" t="str">
            <v/>
          </cell>
        </row>
        <row r="277">
          <cell r="A277" t="str">
            <v/>
          </cell>
          <cell r="B277" t="str">
            <v/>
          </cell>
          <cell r="D277" t="str">
            <v/>
          </cell>
          <cell r="F277" t="str">
            <v/>
          </cell>
          <cell r="H277" t="str">
            <v/>
          </cell>
          <cell r="Q277" t="str">
            <v/>
          </cell>
          <cell r="AA277" t="str">
            <v/>
          </cell>
        </row>
        <row r="278">
          <cell r="A278" t="str">
            <v/>
          </cell>
          <cell r="B278" t="str">
            <v/>
          </cell>
          <cell r="D278" t="str">
            <v/>
          </cell>
          <cell r="F278" t="str">
            <v/>
          </cell>
          <cell r="H278" t="str">
            <v/>
          </cell>
          <cell r="Q278" t="str">
            <v/>
          </cell>
          <cell r="AA278" t="str">
            <v/>
          </cell>
        </row>
        <row r="279">
          <cell r="A279" t="str">
            <v/>
          </cell>
          <cell r="B279" t="str">
            <v/>
          </cell>
          <cell r="D279" t="str">
            <v/>
          </cell>
          <cell r="F279" t="str">
            <v/>
          </cell>
          <cell r="H279" t="str">
            <v/>
          </cell>
          <cell r="Q279" t="str">
            <v/>
          </cell>
          <cell r="AA279" t="str">
            <v/>
          </cell>
        </row>
        <row r="280">
          <cell r="A280" t="str">
            <v/>
          </cell>
          <cell r="B280" t="str">
            <v/>
          </cell>
          <cell r="D280" t="str">
            <v/>
          </cell>
          <cell r="F280" t="str">
            <v/>
          </cell>
          <cell r="H280" t="str">
            <v/>
          </cell>
          <cell r="Q280" t="str">
            <v/>
          </cell>
          <cell r="AA280" t="str">
            <v/>
          </cell>
        </row>
        <row r="281">
          <cell r="A281" t="str">
            <v/>
          </cell>
          <cell r="B281" t="str">
            <v/>
          </cell>
          <cell r="D281" t="str">
            <v/>
          </cell>
          <cell r="F281" t="str">
            <v/>
          </cell>
          <cell r="H281" t="str">
            <v/>
          </cell>
          <cell r="Q281" t="str">
            <v/>
          </cell>
          <cell r="AA281" t="str">
            <v/>
          </cell>
        </row>
        <row r="282">
          <cell r="A282" t="str">
            <v/>
          </cell>
          <cell r="B282" t="str">
            <v/>
          </cell>
          <cell r="D282" t="str">
            <v/>
          </cell>
          <cell r="F282" t="str">
            <v/>
          </cell>
          <cell r="H282" t="str">
            <v/>
          </cell>
          <cell r="Q282" t="str">
            <v/>
          </cell>
          <cell r="AA282" t="str">
            <v/>
          </cell>
        </row>
        <row r="283">
          <cell r="A283" t="str">
            <v/>
          </cell>
          <cell r="B283" t="str">
            <v/>
          </cell>
          <cell r="D283" t="str">
            <v/>
          </cell>
          <cell r="F283" t="str">
            <v/>
          </cell>
          <cell r="H283" t="str">
            <v/>
          </cell>
          <cell r="Q283" t="str">
            <v/>
          </cell>
          <cell r="AA283" t="str">
            <v/>
          </cell>
        </row>
        <row r="284">
          <cell r="A284" t="str">
            <v/>
          </cell>
          <cell r="B284" t="str">
            <v/>
          </cell>
          <cell r="D284" t="str">
            <v/>
          </cell>
          <cell r="F284" t="str">
            <v/>
          </cell>
          <cell r="H284" t="str">
            <v/>
          </cell>
          <cell r="Q284" t="str">
            <v/>
          </cell>
          <cell r="AA284" t="str">
            <v/>
          </cell>
        </row>
        <row r="285">
          <cell r="A285" t="str">
            <v/>
          </cell>
          <cell r="B285" t="str">
            <v/>
          </cell>
          <cell r="D285" t="str">
            <v/>
          </cell>
          <cell r="F285" t="str">
            <v/>
          </cell>
          <cell r="H285" t="str">
            <v/>
          </cell>
          <cell r="Q285" t="str">
            <v/>
          </cell>
          <cell r="AA285" t="str">
            <v/>
          </cell>
        </row>
        <row r="286">
          <cell r="A286" t="str">
            <v/>
          </cell>
          <cell r="B286" t="str">
            <v/>
          </cell>
          <cell r="D286" t="str">
            <v/>
          </cell>
          <cell r="F286" t="str">
            <v/>
          </cell>
          <cell r="H286" t="str">
            <v/>
          </cell>
          <cell r="Q286" t="str">
            <v/>
          </cell>
          <cell r="AA286" t="str">
            <v/>
          </cell>
        </row>
        <row r="287">
          <cell r="A287" t="str">
            <v/>
          </cell>
          <cell r="B287" t="str">
            <v/>
          </cell>
          <cell r="D287" t="str">
            <v/>
          </cell>
          <cell r="F287" t="str">
            <v/>
          </cell>
          <cell r="H287" t="str">
            <v/>
          </cell>
          <cell r="Q287" t="str">
            <v/>
          </cell>
          <cell r="AA287" t="str">
            <v/>
          </cell>
        </row>
        <row r="288">
          <cell r="A288" t="str">
            <v/>
          </cell>
          <cell r="B288" t="str">
            <v/>
          </cell>
          <cell r="D288" t="str">
            <v/>
          </cell>
          <cell r="F288" t="str">
            <v/>
          </cell>
          <cell r="H288" t="str">
            <v/>
          </cell>
          <cell r="Q288" t="str">
            <v/>
          </cell>
          <cell r="AA288" t="str">
            <v/>
          </cell>
        </row>
        <row r="289">
          <cell r="A289" t="str">
            <v/>
          </cell>
          <cell r="B289" t="str">
            <v/>
          </cell>
          <cell r="D289" t="str">
            <v/>
          </cell>
          <cell r="F289" t="str">
            <v/>
          </cell>
          <cell r="H289" t="str">
            <v/>
          </cell>
          <cell r="Q289" t="str">
            <v/>
          </cell>
          <cell r="AA289" t="str">
            <v/>
          </cell>
        </row>
        <row r="290">
          <cell r="A290" t="str">
            <v/>
          </cell>
          <cell r="B290" t="str">
            <v/>
          </cell>
          <cell r="D290" t="str">
            <v/>
          </cell>
          <cell r="F290" t="str">
            <v/>
          </cell>
          <cell r="H290" t="str">
            <v/>
          </cell>
          <cell r="Q290" t="str">
            <v/>
          </cell>
          <cell r="AA290" t="str">
            <v/>
          </cell>
        </row>
        <row r="291">
          <cell r="A291" t="str">
            <v/>
          </cell>
          <cell r="B291" t="str">
            <v/>
          </cell>
          <cell r="D291" t="str">
            <v/>
          </cell>
          <cell r="F291" t="str">
            <v/>
          </cell>
          <cell r="H291" t="str">
            <v/>
          </cell>
          <cell r="Q291" t="str">
            <v/>
          </cell>
          <cell r="AA291" t="str">
            <v/>
          </cell>
        </row>
        <row r="292">
          <cell r="A292" t="str">
            <v/>
          </cell>
          <cell r="B292" t="str">
            <v/>
          </cell>
          <cell r="D292" t="str">
            <v/>
          </cell>
          <cell r="F292" t="str">
            <v/>
          </cell>
          <cell r="H292" t="str">
            <v/>
          </cell>
          <cell r="Q292" t="str">
            <v/>
          </cell>
          <cell r="AA292" t="str">
            <v/>
          </cell>
        </row>
        <row r="293">
          <cell r="A293" t="str">
            <v/>
          </cell>
          <cell r="B293" t="str">
            <v/>
          </cell>
          <cell r="D293" t="str">
            <v/>
          </cell>
          <cell r="F293" t="str">
            <v/>
          </cell>
          <cell r="H293" t="str">
            <v/>
          </cell>
          <cell r="Q293" t="str">
            <v/>
          </cell>
          <cell r="AA293" t="str">
            <v/>
          </cell>
        </row>
        <row r="294">
          <cell r="A294" t="str">
            <v/>
          </cell>
          <cell r="B294" t="str">
            <v/>
          </cell>
          <cell r="D294" t="str">
            <v/>
          </cell>
          <cell r="F294" t="str">
            <v/>
          </cell>
          <cell r="H294" t="str">
            <v/>
          </cell>
          <cell r="Q294" t="str">
            <v/>
          </cell>
          <cell r="AA294" t="str">
            <v/>
          </cell>
        </row>
        <row r="295">
          <cell r="A295" t="str">
            <v/>
          </cell>
          <cell r="B295" t="str">
            <v/>
          </cell>
          <cell r="D295" t="str">
            <v/>
          </cell>
          <cell r="F295" t="str">
            <v/>
          </cell>
          <cell r="H295" t="str">
            <v/>
          </cell>
          <cell r="Q295" t="str">
            <v/>
          </cell>
          <cell r="AA295" t="str">
            <v/>
          </cell>
        </row>
        <row r="296">
          <cell r="A296" t="str">
            <v/>
          </cell>
          <cell r="B296" t="str">
            <v/>
          </cell>
          <cell r="D296" t="str">
            <v/>
          </cell>
          <cell r="F296" t="str">
            <v/>
          </cell>
          <cell r="H296" t="str">
            <v/>
          </cell>
          <cell r="Q296" t="str">
            <v/>
          </cell>
          <cell r="AA296" t="str">
            <v/>
          </cell>
        </row>
        <row r="297">
          <cell r="A297" t="str">
            <v/>
          </cell>
          <cell r="B297" t="str">
            <v/>
          </cell>
          <cell r="D297" t="str">
            <v/>
          </cell>
          <cell r="F297" t="str">
            <v/>
          </cell>
          <cell r="H297" t="str">
            <v/>
          </cell>
          <cell r="Q297" t="str">
            <v/>
          </cell>
          <cell r="AA297" t="str">
            <v/>
          </cell>
        </row>
        <row r="298">
          <cell r="A298" t="str">
            <v/>
          </cell>
          <cell r="B298" t="str">
            <v/>
          </cell>
          <cell r="D298" t="str">
            <v/>
          </cell>
          <cell r="F298" t="str">
            <v/>
          </cell>
          <cell r="H298" t="str">
            <v/>
          </cell>
          <cell r="Q298" t="str">
            <v/>
          </cell>
          <cell r="AA298" t="str">
            <v/>
          </cell>
        </row>
        <row r="299">
          <cell r="A299" t="str">
            <v/>
          </cell>
          <cell r="B299" t="str">
            <v/>
          </cell>
          <cell r="D299" t="str">
            <v/>
          </cell>
          <cell r="F299" t="str">
            <v/>
          </cell>
          <cell r="H299" t="str">
            <v/>
          </cell>
          <cell r="Q299" t="str">
            <v/>
          </cell>
          <cell r="AA299" t="str">
            <v/>
          </cell>
        </row>
        <row r="300">
          <cell r="A300" t="str">
            <v/>
          </cell>
          <cell r="B300" t="str">
            <v/>
          </cell>
          <cell r="D300" t="str">
            <v/>
          </cell>
          <cell r="F300" t="str">
            <v/>
          </cell>
          <cell r="H300" t="str">
            <v/>
          </cell>
          <cell r="Q300" t="str">
            <v/>
          </cell>
          <cell r="AA300" t="str">
            <v/>
          </cell>
        </row>
        <row r="301">
          <cell r="A301" t="str">
            <v/>
          </cell>
          <cell r="B301" t="str">
            <v/>
          </cell>
          <cell r="D301" t="str">
            <v/>
          </cell>
          <cell r="F301" t="str">
            <v/>
          </cell>
          <cell r="H301" t="str">
            <v/>
          </cell>
          <cell r="Q301" t="str">
            <v/>
          </cell>
          <cell r="AA301" t="str">
            <v/>
          </cell>
        </row>
        <row r="302">
          <cell r="A302" t="str">
            <v/>
          </cell>
          <cell r="B302" t="str">
            <v/>
          </cell>
          <cell r="D302" t="str">
            <v/>
          </cell>
          <cell r="F302" t="str">
            <v/>
          </cell>
          <cell r="H302" t="str">
            <v/>
          </cell>
          <cell r="Q302" t="str">
            <v/>
          </cell>
          <cell r="AA302" t="str">
            <v/>
          </cell>
        </row>
        <row r="303">
          <cell r="A303" t="str">
            <v/>
          </cell>
          <cell r="B303" t="str">
            <v/>
          </cell>
          <cell r="D303" t="str">
            <v/>
          </cell>
          <cell r="F303" t="str">
            <v/>
          </cell>
          <cell r="H303" t="str">
            <v/>
          </cell>
          <cell r="Q303" t="str">
            <v/>
          </cell>
          <cell r="AA303" t="str">
            <v/>
          </cell>
        </row>
        <row r="304">
          <cell r="A304" t="str">
            <v/>
          </cell>
          <cell r="B304" t="str">
            <v/>
          </cell>
          <cell r="D304" t="str">
            <v/>
          </cell>
          <cell r="F304" t="str">
            <v/>
          </cell>
          <cell r="H304" t="str">
            <v/>
          </cell>
          <cell r="Q304" t="str">
            <v/>
          </cell>
          <cell r="AA304" t="str">
            <v/>
          </cell>
        </row>
        <row r="305">
          <cell r="A305" t="str">
            <v/>
          </cell>
          <cell r="B305" t="str">
            <v/>
          </cell>
          <cell r="D305" t="str">
            <v/>
          </cell>
          <cell r="F305" t="str">
            <v/>
          </cell>
          <cell r="H305" t="str">
            <v/>
          </cell>
          <cell r="Q305" t="str">
            <v/>
          </cell>
          <cell r="AA305" t="str">
            <v/>
          </cell>
        </row>
        <row r="306">
          <cell r="A306" t="str">
            <v/>
          </cell>
          <cell r="B306" t="str">
            <v/>
          </cell>
          <cell r="D306" t="str">
            <v/>
          </cell>
          <cell r="F306" t="str">
            <v/>
          </cell>
          <cell r="H306" t="str">
            <v/>
          </cell>
          <cell r="Q306" t="str">
            <v/>
          </cell>
          <cell r="AA306" t="str">
            <v/>
          </cell>
        </row>
        <row r="307">
          <cell r="A307" t="str">
            <v/>
          </cell>
          <cell r="B307" t="str">
            <v/>
          </cell>
          <cell r="D307" t="str">
            <v/>
          </cell>
          <cell r="F307" t="str">
            <v/>
          </cell>
          <cell r="H307" t="str">
            <v/>
          </cell>
          <cell r="Q307" t="str">
            <v/>
          </cell>
          <cell r="AA307" t="str">
            <v/>
          </cell>
        </row>
        <row r="308">
          <cell r="A308" t="str">
            <v/>
          </cell>
          <cell r="B308" t="str">
            <v/>
          </cell>
          <cell r="D308" t="str">
            <v/>
          </cell>
          <cell r="F308" t="str">
            <v/>
          </cell>
          <cell r="H308" t="str">
            <v/>
          </cell>
          <cell r="Q308" t="str">
            <v/>
          </cell>
          <cell r="AA308" t="str">
            <v/>
          </cell>
        </row>
        <row r="309">
          <cell r="A309" t="str">
            <v/>
          </cell>
          <cell r="B309" t="str">
            <v/>
          </cell>
          <cell r="D309" t="str">
            <v/>
          </cell>
          <cell r="F309" t="str">
            <v/>
          </cell>
          <cell r="H309" t="str">
            <v/>
          </cell>
          <cell r="Q309" t="str">
            <v/>
          </cell>
          <cell r="AA309" t="str">
            <v/>
          </cell>
        </row>
        <row r="310">
          <cell r="A310" t="str">
            <v/>
          </cell>
          <cell r="B310" t="str">
            <v/>
          </cell>
          <cell r="D310" t="str">
            <v/>
          </cell>
          <cell r="F310" t="str">
            <v/>
          </cell>
          <cell r="H310" t="str">
            <v/>
          </cell>
          <cell r="Q310" t="str">
            <v/>
          </cell>
          <cell r="AA310" t="str">
            <v/>
          </cell>
        </row>
        <row r="311">
          <cell r="A311" t="str">
            <v/>
          </cell>
          <cell r="B311" t="str">
            <v/>
          </cell>
          <cell r="D311" t="str">
            <v/>
          </cell>
          <cell r="F311" t="str">
            <v/>
          </cell>
          <cell r="H311" t="str">
            <v/>
          </cell>
          <cell r="Q311" t="str">
            <v/>
          </cell>
          <cell r="AA311" t="str">
            <v/>
          </cell>
        </row>
        <row r="312">
          <cell r="A312" t="str">
            <v/>
          </cell>
          <cell r="B312" t="str">
            <v/>
          </cell>
          <cell r="D312" t="str">
            <v/>
          </cell>
          <cell r="F312" t="str">
            <v/>
          </cell>
          <cell r="H312" t="str">
            <v/>
          </cell>
          <cell r="Q312" t="str">
            <v/>
          </cell>
          <cell r="AA312" t="str">
            <v/>
          </cell>
        </row>
        <row r="313">
          <cell r="A313" t="str">
            <v/>
          </cell>
          <cell r="B313" t="str">
            <v/>
          </cell>
          <cell r="D313" t="str">
            <v/>
          </cell>
          <cell r="F313" t="str">
            <v/>
          </cell>
          <cell r="H313" t="str">
            <v/>
          </cell>
          <cell r="Q313" t="str">
            <v/>
          </cell>
          <cell r="AA313" t="str">
            <v/>
          </cell>
        </row>
        <row r="314">
          <cell r="A314" t="str">
            <v/>
          </cell>
          <cell r="B314" t="str">
            <v/>
          </cell>
          <cell r="D314" t="str">
            <v/>
          </cell>
          <cell r="F314" t="str">
            <v/>
          </cell>
          <cell r="H314" t="str">
            <v/>
          </cell>
          <cell r="Q314" t="str">
            <v/>
          </cell>
          <cell r="AA314" t="str">
            <v/>
          </cell>
        </row>
        <row r="315">
          <cell r="A315" t="str">
            <v/>
          </cell>
          <cell r="B315" t="str">
            <v/>
          </cell>
          <cell r="D315" t="str">
            <v/>
          </cell>
          <cell r="F315" t="str">
            <v/>
          </cell>
          <cell r="H315" t="str">
            <v/>
          </cell>
          <cell r="Q315" t="str">
            <v/>
          </cell>
          <cell r="AA315" t="str">
            <v/>
          </cell>
        </row>
        <row r="316">
          <cell r="A316" t="str">
            <v/>
          </cell>
          <cell r="B316" t="str">
            <v/>
          </cell>
          <cell r="D316" t="str">
            <v/>
          </cell>
          <cell r="F316" t="str">
            <v/>
          </cell>
          <cell r="H316" t="str">
            <v/>
          </cell>
          <cell r="Q316" t="str">
            <v/>
          </cell>
          <cell r="AA316" t="str">
            <v/>
          </cell>
        </row>
        <row r="317">
          <cell r="A317" t="str">
            <v/>
          </cell>
          <cell r="B317" t="str">
            <v/>
          </cell>
          <cell r="D317" t="str">
            <v/>
          </cell>
          <cell r="F317" t="str">
            <v/>
          </cell>
          <cell r="H317" t="str">
            <v/>
          </cell>
          <cell r="Q317" t="str">
            <v/>
          </cell>
          <cell r="AA317" t="str">
            <v/>
          </cell>
        </row>
        <row r="318">
          <cell r="A318" t="str">
            <v/>
          </cell>
          <cell r="B318" t="str">
            <v/>
          </cell>
          <cell r="D318" t="str">
            <v/>
          </cell>
          <cell r="F318" t="str">
            <v/>
          </cell>
          <cell r="H318" t="str">
            <v/>
          </cell>
          <cell r="Q318" t="str">
            <v/>
          </cell>
          <cell r="AA318" t="str">
            <v/>
          </cell>
        </row>
        <row r="319">
          <cell r="A319" t="str">
            <v/>
          </cell>
          <cell r="B319" t="str">
            <v/>
          </cell>
          <cell r="D319" t="str">
            <v/>
          </cell>
          <cell r="F319" t="str">
            <v/>
          </cell>
          <cell r="H319" t="str">
            <v/>
          </cell>
          <cell r="Q319" t="str">
            <v/>
          </cell>
          <cell r="AA319" t="str">
            <v/>
          </cell>
        </row>
        <row r="320">
          <cell r="A320" t="str">
            <v/>
          </cell>
          <cell r="B320" t="str">
            <v/>
          </cell>
          <cell r="D320" t="str">
            <v/>
          </cell>
          <cell r="F320" t="str">
            <v/>
          </cell>
          <cell r="H320" t="str">
            <v/>
          </cell>
          <cell r="Q320" t="str">
            <v/>
          </cell>
          <cell r="AA320" t="str">
            <v/>
          </cell>
        </row>
        <row r="321">
          <cell r="A321" t="str">
            <v/>
          </cell>
          <cell r="B321" t="str">
            <v/>
          </cell>
          <cell r="D321" t="str">
            <v/>
          </cell>
          <cell r="F321" t="str">
            <v/>
          </cell>
          <cell r="H321" t="str">
            <v/>
          </cell>
          <cell r="Q321" t="str">
            <v/>
          </cell>
          <cell r="AA321" t="str">
            <v/>
          </cell>
        </row>
        <row r="322">
          <cell r="A322" t="str">
            <v/>
          </cell>
          <cell r="B322" t="str">
            <v/>
          </cell>
          <cell r="D322" t="str">
            <v/>
          </cell>
          <cell r="F322" t="str">
            <v/>
          </cell>
          <cell r="H322" t="str">
            <v/>
          </cell>
          <cell r="Q322" t="str">
            <v/>
          </cell>
          <cell r="AA322" t="str">
            <v/>
          </cell>
        </row>
        <row r="323">
          <cell r="A323" t="str">
            <v/>
          </cell>
          <cell r="B323" t="str">
            <v/>
          </cell>
          <cell r="D323" t="str">
            <v/>
          </cell>
          <cell r="F323" t="str">
            <v/>
          </cell>
          <cell r="H323" t="str">
            <v/>
          </cell>
          <cell r="Q323" t="str">
            <v/>
          </cell>
          <cell r="AA323" t="str">
            <v/>
          </cell>
        </row>
        <row r="324">
          <cell r="A324" t="str">
            <v/>
          </cell>
          <cell r="B324" t="str">
            <v/>
          </cell>
          <cell r="D324" t="str">
            <v/>
          </cell>
          <cell r="F324" t="str">
            <v/>
          </cell>
          <cell r="H324" t="str">
            <v/>
          </cell>
          <cell r="Q324" t="str">
            <v/>
          </cell>
          <cell r="AA324" t="str">
            <v/>
          </cell>
        </row>
        <row r="325">
          <cell r="A325" t="str">
            <v/>
          </cell>
          <cell r="B325" t="str">
            <v/>
          </cell>
          <cell r="D325" t="str">
            <v/>
          </cell>
          <cell r="F325" t="str">
            <v/>
          </cell>
          <cell r="H325" t="str">
            <v/>
          </cell>
          <cell r="Q325" t="str">
            <v/>
          </cell>
          <cell r="AA325" t="str">
            <v/>
          </cell>
        </row>
        <row r="326">
          <cell r="A326" t="str">
            <v/>
          </cell>
          <cell r="B326" t="str">
            <v/>
          </cell>
          <cell r="D326" t="str">
            <v/>
          </cell>
          <cell r="F326" t="str">
            <v/>
          </cell>
          <cell r="H326" t="str">
            <v/>
          </cell>
          <cell r="Q326" t="str">
            <v/>
          </cell>
          <cell r="AA326" t="str">
            <v/>
          </cell>
        </row>
        <row r="327">
          <cell r="A327" t="str">
            <v/>
          </cell>
          <cell r="B327" t="str">
            <v/>
          </cell>
          <cell r="D327" t="str">
            <v/>
          </cell>
          <cell r="F327" t="str">
            <v/>
          </cell>
          <cell r="H327" t="str">
            <v/>
          </cell>
          <cell r="Q327" t="str">
            <v/>
          </cell>
          <cell r="AA327" t="str">
            <v/>
          </cell>
        </row>
        <row r="328">
          <cell r="A328" t="str">
            <v/>
          </cell>
          <cell r="B328" t="str">
            <v/>
          </cell>
          <cell r="D328" t="str">
            <v/>
          </cell>
          <cell r="F328" t="str">
            <v/>
          </cell>
          <cell r="H328" t="str">
            <v/>
          </cell>
          <cell r="Q328" t="str">
            <v/>
          </cell>
          <cell r="AA328" t="str">
            <v/>
          </cell>
        </row>
        <row r="329">
          <cell r="A329" t="str">
            <v/>
          </cell>
          <cell r="B329" t="str">
            <v/>
          </cell>
          <cell r="D329" t="str">
            <v/>
          </cell>
          <cell r="F329" t="str">
            <v/>
          </cell>
          <cell r="H329" t="str">
            <v/>
          </cell>
          <cell r="Q329" t="str">
            <v/>
          </cell>
          <cell r="AA329" t="str">
            <v/>
          </cell>
        </row>
        <row r="330">
          <cell r="A330" t="str">
            <v/>
          </cell>
          <cell r="B330" t="str">
            <v/>
          </cell>
          <cell r="D330" t="str">
            <v/>
          </cell>
          <cell r="F330" t="str">
            <v/>
          </cell>
          <cell r="H330" t="str">
            <v/>
          </cell>
          <cell r="Q330" t="str">
            <v/>
          </cell>
          <cell r="AA330" t="str">
            <v/>
          </cell>
        </row>
        <row r="331">
          <cell r="A331" t="str">
            <v/>
          </cell>
          <cell r="B331" t="str">
            <v/>
          </cell>
          <cell r="D331" t="str">
            <v/>
          </cell>
          <cell r="F331" t="str">
            <v/>
          </cell>
          <cell r="H331" t="str">
            <v/>
          </cell>
          <cell r="Q331" t="str">
            <v/>
          </cell>
          <cell r="AA331" t="str">
            <v/>
          </cell>
        </row>
        <row r="332">
          <cell r="A332" t="str">
            <v/>
          </cell>
          <cell r="B332" t="str">
            <v/>
          </cell>
          <cell r="D332" t="str">
            <v/>
          </cell>
          <cell r="F332" t="str">
            <v/>
          </cell>
          <cell r="H332" t="str">
            <v/>
          </cell>
          <cell r="Q332" t="str">
            <v/>
          </cell>
          <cell r="AA332" t="str">
            <v/>
          </cell>
        </row>
        <row r="333">
          <cell r="A333" t="str">
            <v/>
          </cell>
          <cell r="B333" t="str">
            <v/>
          </cell>
          <cell r="D333" t="str">
            <v/>
          </cell>
          <cell r="F333" t="str">
            <v/>
          </cell>
          <cell r="H333" t="str">
            <v/>
          </cell>
          <cell r="Q333" t="str">
            <v/>
          </cell>
          <cell r="AA333" t="str">
            <v/>
          </cell>
        </row>
        <row r="334">
          <cell r="A334" t="str">
            <v/>
          </cell>
          <cell r="B334" t="str">
            <v/>
          </cell>
          <cell r="D334" t="str">
            <v/>
          </cell>
          <cell r="F334" t="str">
            <v/>
          </cell>
          <cell r="H334" t="str">
            <v/>
          </cell>
          <cell r="Q334" t="str">
            <v/>
          </cell>
          <cell r="AA334" t="str">
            <v/>
          </cell>
        </row>
        <row r="335">
          <cell r="A335" t="str">
            <v/>
          </cell>
          <cell r="B335" t="str">
            <v/>
          </cell>
          <cell r="D335" t="str">
            <v/>
          </cell>
          <cell r="F335" t="str">
            <v/>
          </cell>
          <cell r="H335" t="str">
            <v/>
          </cell>
          <cell r="Q335" t="str">
            <v/>
          </cell>
          <cell r="AA335" t="str">
            <v/>
          </cell>
        </row>
        <row r="336">
          <cell r="A336" t="str">
            <v/>
          </cell>
          <cell r="B336" t="str">
            <v/>
          </cell>
          <cell r="D336" t="str">
            <v/>
          </cell>
          <cell r="F336" t="str">
            <v/>
          </cell>
          <cell r="H336" t="str">
            <v/>
          </cell>
          <cell r="Q336" t="str">
            <v/>
          </cell>
          <cell r="AA336" t="str">
            <v/>
          </cell>
        </row>
        <row r="337">
          <cell r="A337" t="str">
            <v/>
          </cell>
          <cell r="B337" t="str">
            <v/>
          </cell>
          <cell r="D337" t="str">
            <v/>
          </cell>
          <cell r="F337" t="str">
            <v/>
          </cell>
          <cell r="H337" t="str">
            <v/>
          </cell>
          <cell r="Q337" t="str">
            <v/>
          </cell>
          <cell r="AA337" t="str">
            <v/>
          </cell>
        </row>
        <row r="338">
          <cell r="A338" t="str">
            <v/>
          </cell>
          <cell r="B338" t="str">
            <v/>
          </cell>
          <cell r="D338" t="str">
            <v/>
          </cell>
          <cell r="F338" t="str">
            <v/>
          </cell>
          <cell r="H338" t="str">
            <v/>
          </cell>
          <cell r="Q338" t="str">
            <v/>
          </cell>
          <cell r="AA338" t="str">
            <v/>
          </cell>
        </row>
        <row r="339">
          <cell r="A339" t="str">
            <v/>
          </cell>
          <cell r="B339" t="str">
            <v/>
          </cell>
          <cell r="D339" t="str">
            <v/>
          </cell>
          <cell r="F339" t="str">
            <v/>
          </cell>
          <cell r="H339" t="str">
            <v/>
          </cell>
          <cell r="Q339" t="str">
            <v/>
          </cell>
          <cell r="AA339" t="str">
            <v/>
          </cell>
        </row>
        <row r="340">
          <cell r="A340" t="str">
            <v/>
          </cell>
          <cell r="B340" t="str">
            <v/>
          </cell>
          <cell r="D340" t="str">
            <v/>
          </cell>
          <cell r="F340" t="str">
            <v/>
          </cell>
          <cell r="H340" t="str">
            <v/>
          </cell>
          <cell r="Q340" t="str">
            <v/>
          </cell>
          <cell r="AA340" t="str">
            <v/>
          </cell>
        </row>
        <row r="341">
          <cell r="A341" t="str">
            <v/>
          </cell>
          <cell r="B341" t="str">
            <v/>
          </cell>
          <cell r="D341" t="str">
            <v/>
          </cell>
          <cell r="F341" t="str">
            <v/>
          </cell>
          <cell r="H341" t="str">
            <v/>
          </cell>
          <cell r="Q341" t="str">
            <v/>
          </cell>
          <cell r="AA341" t="str">
            <v/>
          </cell>
        </row>
        <row r="342">
          <cell r="A342" t="str">
            <v/>
          </cell>
          <cell r="B342" t="str">
            <v/>
          </cell>
          <cell r="D342" t="str">
            <v/>
          </cell>
          <cell r="F342" t="str">
            <v/>
          </cell>
          <cell r="H342" t="str">
            <v/>
          </cell>
          <cell r="Q342" t="str">
            <v/>
          </cell>
          <cell r="AA342" t="str">
            <v/>
          </cell>
        </row>
        <row r="343">
          <cell r="A343" t="str">
            <v/>
          </cell>
          <cell r="B343" t="str">
            <v/>
          </cell>
          <cell r="D343" t="str">
            <v/>
          </cell>
          <cell r="F343" t="str">
            <v/>
          </cell>
          <cell r="H343" t="str">
            <v/>
          </cell>
          <cell r="Q343" t="str">
            <v/>
          </cell>
          <cell r="AA343" t="str">
            <v/>
          </cell>
        </row>
        <row r="344">
          <cell r="A344" t="str">
            <v/>
          </cell>
          <cell r="B344" t="str">
            <v/>
          </cell>
          <cell r="D344" t="str">
            <v/>
          </cell>
          <cell r="F344" t="str">
            <v/>
          </cell>
          <cell r="H344" t="str">
            <v/>
          </cell>
          <cell r="Q344" t="str">
            <v/>
          </cell>
          <cell r="AA344" t="str">
            <v/>
          </cell>
        </row>
        <row r="345">
          <cell r="A345" t="str">
            <v/>
          </cell>
          <cell r="B345" t="str">
            <v/>
          </cell>
          <cell r="D345" t="str">
            <v/>
          </cell>
          <cell r="F345" t="str">
            <v/>
          </cell>
          <cell r="H345" t="str">
            <v/>
          </cell>
          <cell r="Q345" t="str">
            <v/>
          </cell>
          <cell r="AA345" t="str">
            <v/>
          </cell>
        </row>
        <row r="346">
          <cell r="A346" t="str">
            <v/>
          </cell>
          <cell r="B346" t="str">
            <v/>
          </cell>
          <cell r="D346" t="str">
            <v/>
          </cell>
          <cell r="F346" t="str">
            <v/>
          </cell>
          <cell r="H346" t="str">
            <v/>
          </cell>
          <cell r="Q346" t="str">
            <v/>
          </cell>
          <cell r="AA346" t="str">
            <v/>
          </cell>
        </row>
        <row r="347">
          <cell r="A347" t="str">
            <v/>
          </cell>
          <cell r="B347" t="str">
            <v/>
          </cell>
          <cell r="D347" t="str">
            <v/>
          </cell>
          <cell r="F347" t="str">
            <v/>
          </cell>
          <cell r="H347" t="str">
            <v/>
          </cell>
          <cell r="Q347" t="str">
            <v/>
          </cell>
          <cell r="AA347" t="str">
            <v/>
          </cell>
        </row>
        <row r="348">
          <cell r="A348" t="str">
            <v/>
          </cell>
          <cell r="B348" t="str">
            <v/>
          </cell>
          <cell r="D348" t="str">
            <v/>
          </cell>
          <cell r="F348" t="str">
            <v/>
          </cell>
          <cell r="H348" t="str">
            <v/>
          </cell>
          <cell r="Q348" t="str">
            <v/>
          </cell>
          <cell r="AA348" t="str">
            <v/>
          </cell>
        </row>
        <row r="349">
          <cell r="A349" t="str">
            <v/>
          </cell>
          <cell r="B349" t="str">
            <v/>
          </cell>
          <cell r="D349" t="str">
            <v/>
          </cell>
          <cell r="F349" t="str">
            <v/>
          </cell>
          <cell r="H349" t="str">
            <v/>
          </cell>
          <cell r="Q349" t="str">
            <v/>
          </cell>
          <cell r="AA349" t="str">
            <v/>
          </cell>
        </row>
        <row r="350">
          <cell r="A350" t="str">
            <v/>
          </cell>
          <cell r="B350" t="str">
            <v/>
          </cell>
          <cell r="D350" t="str">
            <v/>
          </cell>
          <cell r="F350" t="str">
            <v/>
          </cell>
          <cell r="H350" t="str">
            <v/>
          </cell>
          <cell r="Q350" t="str">
            <v/>
          </cell>
          <cell r="AA350" t="str">
            <v/>
          </cell>
        </row>
        <row r="351">
          <cell r="A351" t="str">
            <v/>
          </cell>
          <cell r="B351" t="str">
            <v/>
          </cell>
          <cell r="D351" t="str">
            <v/>
          </cell>
          <cell r="F351" t="str">
            <v/>
          </cell>
          <cell r="H351" t="str">
            <v/>
          </cell>
          <cell r="Q351" t="str">
            <v/>
          </cell>
          <cell r="AA351" t="str">
            <v/>
          </cell>
        </row>
        <row r="352">
          <cell r="A352" t="str">
            <v/>
          </cell>
          <cell r="B352" t="str">
            <v/>
          </cell>
          <cell r="D352" t="str">
            <v/>
          </cell>
          <cell r="F352" t="str">
            <v/>
          </cell>
          <cell r="H352" t="str">
            <v/>
          </cell>
          <cell r="Q352" t="str">
            <v/>
          </cell>
          <cell r="AA352" t="str">
            <v/>
          </cell>
        </row>
        <row r="353">
          <cell r="A353" t="str">
            <v/>
          </cell>
          <cell r="B353" t="str">
            <v/>
          </cell>
          <cell r="D353" t="str">
            <v/>
          </cell>
          <cell r="F353" t="str">
            <v/>
          </cell>
          <cell r="H353" t="str">
            <v/>
          </cell>
          <cell r="Q353" t="str">
            <v/>
          </cell>
          <cell r="AA353" t="str">
            <v/>
          </cell>
        </row>
        <row r="354">
          <cell r="A354" t="str">
            <v/>
          </cell>
          <cell r="B354" t="str">
            <v/>
          </cell>
          <cell r="D354" t="str">
            <v/>
          </cell>
          <cell r="F354" t="str">
            <v/>
          </cell>
          <cell r="H354" t="str">
            <v/>
          </cell>
          <cell r="Q354" t="str">
            <v/>
          </cell>
          <cell r="AA354" t="str">
            <v/>
          </cell>
        </row>
        <row r="355">
          <cell r="A355" t="str">
            <v/>
          </cell>
          <cell r="B355" t="str">
            <v/>
          </cell>
          <cell r="D355" t="str">
            <v/>
          </cell>
          <cell r="F355" t="str">
            <v/>
          </cell>
          <cell r="H355" t="str">
            <v/>
          </cell>
          <cell r="Q355" t="str">
            <v/>
          </cell>
          <cell r="AA355" t="str">
            <v/>
          </cell>
        </row>
        <row r="356">
          <cell r="A356" t="str">
            <v/>
          </cell>
          <cell r="B356" t="str">
            <v/>
          </cell>
          <cell r="D356" t="str">
            <v/>
          </cell>
          <cell r="F356" t="str">
            <v/>
          </cell>
          <cell r="H356" t="str">
            <v/>
          </cell>
          <cell r="Q356" t="str">
            <v/>
          </cell>
          <cell r="AA356" t="str">
            <v/>
          </cell>
        </row>
        <row r="357">
          <cell r="A357" t="str">
            <v/>
          </cell>
          <cell r="B357" t="str">
            <v/>
          </cell>
          <cell r="D357" t="str">
            <v/>
          </cell>
          <cell r="F357" t="str">
            <v/>
          </cell>
          <cell r="H357" t="str">
            <v/>
          </cell>
          <cell r="Q357" t="str">
            <v/>
          </cell>
          <cell r="AA357" t="str">
            <v/>
          </cell>
        </row>
        <row r="358">
          <cell r="A358" t="str">
            <v/>
          </cell>
          <cell r="B358" t="str">
            <v/>
          </cell>
          <cell r="D358" t="str">
            <v/>
          </cell>
          <cell r="F358" t="str">
            <v/>
          </cell>
          <cell r="H358" t="str">
            <v/>
          </cell>
          <cell r="Q358" t="str">
            <v/>
          </cell>
          <cell r="AA358" t="str">
            <v/>
          </cell>
        </row>
        <row r="359">
          <cell r="A359" t="str">
            <v/>
          </cell>
          <cell r="B359" t="str">
            <v/>
          </cell>
          <cell r="D359" t="str">
            <v/>
          </cell>
          <cell r="F359" t="str">
            <v/>
          </cell>
          <cell r="H359" t="str">
            <v/>
          </cell>
          <cell r="Q359" t="str">
            <v/>
          </cell>
          <cell r="AA359" t="str">
            <v/>
          </cell>
        </row>
        <row r="360">
          <cell r="A360" t="str">
            <v/>
          </cell>
          <cell r="B360" t="str">
            <v/>
          </cell>
          <cell r="D360" t="str">
            <v/>
          </cell>
          <cell r="F360" t="str">
            <v/>
          </cell>
          <cell r="H360" t="str">
            <v/>
          </cell>
          <cell r="Q360" t="str">
            <v/>
          </cell>
          <cell r="AA360" t="str">
            <v/>
          </cell>
        </row>
        <row r="361">
          <cell r="A361" t="str">
            <v/>
          </cell>
          <cell r="B361" t="str">
            <v/>
          </cell>
          <cell r="D361" t="str">
            <v/>
          </cell>
          <cell r="F361" t="str">
            <v/>
          </cell>
          <cell r="H361" t="str">
            <v/>
          </cell>
          <cell r="Q361" t="str">
            <v/>
          </cell>
          <cell r="AA361" t="str">
            <v/>
          </cell>
        </row>
        <row r="362">
          <cell r="A362" t="str">
            <v/>
          </cell>
          <cell r="B362" t="str">
            <v/>
          </cell>
          <cell r="D362" t="str">
            <v/>
          </cell>
          <cell r="F362" t="str">
            <v/>
          </cell>
          <cell r="H362" t="str">
            <v/>
          </cell>
          <cell r="Q362" t="str">
            <v/>
          </cell>
          <cell r="AA362" t="str">
            <v/>
          </cell>
        </row>
        <row r="363">
          <cell r="A363" t="str">
            <v/>
          </cell>
          <cell r="B363" t="str">
            <v/>
          </cell>
          <cell r="D363" t="str">
            <v/>
          </cell>
          <cell r="F363" t="str">
            <v/>
          </cell>
          <cell r="H363" t="str">
            <v/>
          </cell>
          <cell r="Q363" t="str">
            <v/>
          </cell>
          <cell r="AA363" t="str">
            <v/>
          </cell>
        </row>
        <row r="364">
          <cell r="A364" t="str">
            <v/>
          </cell>
          <cell r="B364" t="str">
            <v/>
          </cell>
          <cell r="D364" t="str">
            <v/>
          </cell>
          <cell r="F364" t="str">
            <v/>
          </cell>
          <cell r="H364" t="str">
            <v/>
          </cell>
          <cell r="Q364" t="str">
            <v/>
          </cell>
          <cell r="AA364" t="str">
            <v/>
          </cell>
        </row>
        <row r="365">
          <cell r="A365" t="str">
            <v/>
          </cell>
          <cell r="B365" t="str">
            <v/>
          </cell>
          <cell r="D365" t="str">
            <v/>
          </cell>
          <cell r="F365" t="str">
            <v/>
          </cell>
          <cell r="H365" t="str">
            <v/>
          </cell>
          <cell r="Q365" t="str">
            <v/>
          </cell>
          <cell r="AA365" t="str">
            <v/>
          </cell>
        </row>
        <row r="366">
          <cell r="A366" t="str">
            <v/>
          </cell>
          <cell r="B366" t="str">
            <v/>
          </cell>
          <cell r="D366" t="str">
            <v/>
          </cell>
          <cell r="F366" t="str">
            <v/>
          </cell>
          <cell r="H366" t="str">
            <v/>
          </cell>
          <cell r="Q366" t="str">
            <v/>
          </cell>
          <cell r="AA366" t="str">
            <v/>
          </cell>
        </row>
        <row r="367">
          <cell r="A367" t="str">
            <v/>
          </cell>
          <cell r="B367" t="str">
            <v/>
          </cell>
          <cell r="D367" t="str">
            <v/>
          </cell>
          <cell r="F367" t="str">
            <v/>
          </cell>
          <cell r="H367" t="str">
            <v/>
          </cell>
          <cell r="Q367" t="str">
            <v/>
          </cell>
          <cell r="AA367" t="str">
            <v/>
          </cell>
        </row>
        <row r="368">
          <cell r="A368" t="str">
            <v/>
          </cell>
          <cell r="B368" t="str">
            <v/>
          </cell>
          <cell r="D368" t="str">
            <v/>
          </cell>
          <cell r="F368" t="str">
            <v/>
          </cell>
          <cell r="H368" t="str">
            <v/>
          </cell>
          <cell r="Q368" t="str">
            <v/>
          </cell>
          <cell r="AA368" t="str">
            <v/>
          </cell>
        </row>
        <row r="369">
          <cell r="A369" t="str">
            <v/>
          </cell>
          <cell r="B369" t="str">
            <v/>
          </cell>
          <cell r="D369" t="str">
            <v/>
          </cell>
          <cell r="F369" t="str">
            <v/>
          </cell>
          <cell r="H369" t="str">
            <v/>
          </cell>
          <cell r="Q369" t="str">
            <v/>
          </cell>
          <cell r="AA369" t="str">
            <v/>
          </cell>
        </row>
        <row r="370">
          <cell r="A370" t="str">
            <v/>
          </cell>
          <cell r="B370" t="str">
            <v/>
          </cell>
          <cell r="D370" t="str">
            <v/>
          </cell>
          <cell r="F370" t="str">
            <v/>
          </cell>
          <cell r="H370" t="str">
            <v/>
          </cell>
          <cell r="Q370" t="str">
            <v/>
          </cell>
          <cell r="AA370" t="str">
            <v/>
          </cell>
        </row>
        <row r="371">
          <cell r="A371" t="str">
            <v/>
          </cell>
          <cell r="B371" t="str">
            <v/>
          </cell>
          <cell r="D371" t="str">
            <v/>
          </cell>
          <cell r="F371" t="str">
            <v/>
          </cell>
          <cell r="H371" t="str">
            <v/>
          </cell>
          <cell r="Q371" t="str">
            <v/>
          </cell>
          <cell r="AA371" t="str">
            <v/>
          </cell>
        </row>
        <row r="372">
          <cell r="A372" t="str">
            <v/>
          </cell>
          <cell r="B372" t="str">
            <v/>
          </cell>
          <cell r="D372" t="str">
            <v/>
          </cell>
          <cell r="F372" t="str">
            <v/>
          </cell>
          <cell r="H372" t="str">
            <v/>
          </cell>
          <cell r="Q372" t="str">
            <v/>
          </cell>
          <cell r="AA372" t="str">
            <v/>
          </cell>
        </row>
        <row r="373">
          <cell r="A373" t="str">
            <v/>
          </cell>
          <cell r="B373" t="str">
            <v/>
          </cell>
          <cell r="D373" t="str">
            <v/>
          </cell>
          <cell r="F373" t="str">
            <v/>
          </cell>
          <cell r="H373" t="str">
            <v/>
          </cell>
          <cell r="Q373" t="str">
            <v/>
          </cell>
          <cell r="AA373" t="str">
            <v/>
          </cell>
        </row>
        <row r="374">
          <cell r="A374" t="str">
            <v/>
          </cell>
          <cell r="B374" t="str">
            <v/>
          </cell>
          <cell r="D374" t="str">
            <v/>
          </cell>
          <cell r="F374" t="str">
            <v/>
          </cell>
          <cell r="H374" t="str">
            <v/>
          </cell>
          <cell r="Q374" t="str">
            <v/>
          </cell>
          <cell r="AA374" t="str">
            <v/>
          </cell>
        </row>
        <row r="375">
          <cell r="A375" t="str">
            <v/>
          </cell>
          <cell r="B375" t="str">
            <v/>
          </cell>
          <cell r="D375" t="str">
            <v/>
          </cell>
          <cell r="F375" t="str">
            <v/>
          </cell>
          <cell r="H375" t="str">
            <v/>
          </cell>
          <cell r="Q375" t="str">
            <v/>
          </cell>
          <cell r="AA375" t="str">
            <v/>
          </cell>
        </row>
        <row r="376">
          <cell r="A376" t="str">
            <v/>
          </cell>
          <cell r="B376" t="str">
            <v/>
          </cell>
          <cell r="D376" t="str">
            <v/>
          </cell>
          <cell r="F376" t="str">
            <v/>
          </cell>
          <cell r="H376" t="str">
            <v/>
          </cell>
          <cell r="Q376" t="str">
            <v/>
          </cell>
          <cell r="AA376" t="str">
            <v/>
          </cell>
        </row>
        <row r="377">
          <cell r="A377" t="str">
            <v/>
          </cell>
          <cell r="B377" t="str">
            <v/>
          </cell>
          <cell r="D377" t="str">
            <v/>
          </cell>
          <cell r="F377" t="str">
            <v/>
          </cell>
          <cell r="H377" t="str">
            <v/>
          </cell>
          <cell r="Q377" t="str">
            <v/>
          </cell>
          <cell r="AA377" t="str">
            <v/>
          </cell>
        </row>
        <row r="378">
          <cell r="A378" t="str">
            <v/>
          </cell>
          <cell r="B378" t="str">
            <v/>
          </cell>
          <cell r="D378" t="str">
            <v/>
          </cell>
          <cell r="F378" t="str">
            <v/>
          </cell>
          <cell r="H378" t="str">
            <v/>
          </cell>
          <cell r="Q378" t="str">
            <v/>
          </cell>
          <cell r="AA378" t="str">
            <v/>
          </cell>
        </row>
        <row r="379">
          <cell r="A379" t="str">
            <v/>
          </cell>
          <cell r="B379" t="str">
            <v/>
          </cell>
          <cell r="D379" t="str">
            <v/>
          </cell>
          <cell r="F379" t="str">
            <v/>
          </cell>
          <cell r="H379" t="str">
            <v/>
          </cell>
          <cell r="Q379" t="str">
            <v/>
          </cell>
          <cell r="AA379" t="str">
            <v/>
          </cell>
        </row>
        <row r="380">
          <cell r="A380" t="str">
            <v/>
          </cell>
          <cell r="B380" t="str">
            <v/>
          </cell>
          <cell r="D380" t="str">
            <v/>
          </cell>
          <cell r="F380" t="str">
            <v/>
          </cell>
          <cell r="H380" t="str">
            <v/>
          </cell>
          <cell r="Q380" t="str">
            <v/>
          </cell>
          <cell r="AA380" t="str">
            <v/>
          </cell>
        </row>
        <row r="381">
          <cell r="A381" t="str">
            <v/>
          </cell>
          <cell r="B381" t="str">
            <v/>
          </cell>
          <cell r="D381" t="str">
            <v/>
          </cell>
          <cell r="F381" t="str">
            <v/>
          </cell>
          <cell r="H381" t="str">
            <v/>
          </cell>
          <cell r="Q381" t="str">
            <v/>
          </cell>
          <cell r="AA381" t="str">
            <v/>
          </cell>
        </row>
        <row r="382">
          <cell r="A382" t="str">
            <v/>
          </cell>
          <cell r="B382" t="str">
            <v/>
          </cell>
          <cell r="D382" t="str">
            <v/>
          </cell>
          <cell r="F382" t="str">
            <v/>
          </cell>
          <cell r="H382" t="str">
            <v/>
          </cell>
          <cell r="Q382" t="str">
            <v/>
          </cell>
          <cell r="AA382" t="str">
            <v/>
          </cell>
        </row>
        <row r="383">
          <cell r="A383" t="str">
            <v/>
          </cell>
          <cell r="B383" t="str">
            <v/>
          </cell>
          <cell r="D383" t="str">
            <v/>
          </cell>
          <cell r="F383" t="str">
            <v/>
          </cell>
          <cell r="H383" t="str">
            <v/>
          </cell>
          <cell r="Q383" t="str">
            <v/>
          </cell>
          <cell r="AA383" t="str">
            <v/>
          </cell>
        </row>
        <row r="384">
          <cell r="A384" t="str">
            <v/>
          </cell>
          <cell r="B384" t="str">
            <v/>
          </cell>
          <cell r="D384" t="str">
            <v/>
          </cell>
          <cell r="F384" t="str">
            <v/>
          </cell>
          <cell r="H384" t="str">
            <v/>
          </cell>
          <cell r="Q384" t="str">
            <v/>
          </cell>
          <cell r="AA384" t="str">
            <v/>
          </cell>
        </row>
        <row r="385">
          <cell r="A385" t="str">
            <v/>
          </cell>
          <cell r="B385" t="str">
            <v/>
          </cell>
          <cell r="D385" t="str">
            <v/>
          </cell>
          <cell r="F385" t="str">
            <v/>
          </cell>
          <cell r="H385" t="str">
            <v/>
          </cell>
          <cell r="Q385" t="str">
            <v/>
          </cell>
          <cell r="AA385" t="str">
            <v/>
          </cell>
        </row>
        <row r="386">
          <cell r="A386" t="str">
            <v/>
          </cell>
          <cell r="B386" t="str">
            <v/>
          </cell>
          <cell r="D386" t="str">
            <v/>
          </cell>
          <cell r="F386" t="str">
            <v/>
          </cell>
          <cell r="H386" t="str">
            <v/>
          </cell>
          <cell r="Q386" t="str">
            <v/>
          </cell>
          <cell r="AA386" t="str">
            <v/>
          </cell>
        </row>
        <row r="387">
          <cell r="A387" t="str">
            <v/>
          </cell>
          <cell r="B387" t="str">
            <v/>
          </cell>
          <cell r="D387" t="str">
            <v/>
          </cell>
          <cell r="F387" t="str">
            <v/>
          </cell>
          <cell r="H387" t="str">
            <v/>
          </cell>
          <cell r="Q387" t="str">
            <v/>
          </cell>
          <cell r="AA387" t="str">
            <v/>
          </cell>
        </row>
        <row r="388">
          <cell r="A388" t="str">
            <v/>
          </cell>
          <cell r="B388" t="str">
            <v/>
          </cell>
          <cell r="D388" t="str">
            <v/>
          </cell>
          <cell r="F388" t="str">
            <v/>
          </cell>
          <cell r="H388" t="str">
            <v/>
          </cell>
          <cell r="Q388" t="str">
            <v/>
          </cell>
          <cell r="AA388" t="str">
            <v/>
          </cell>
        </row>
        <row r="389">
          <cell r="A389" t="str">
            <v/>
          </cell>
          <cell r="B389" t="str">
            <v/>
          </cell>
          <cell r="D389" t="str">
            <v/>
          </cell>
          <cell r="F389" t="str">
            <v/>
          </cell>
          <cell r="H389" t="str">
            <v/>
          </cell>
          <cell r="Q389" t="str">
            <v/>
          </cell>
          <cell r="AA389" t="str">
            <v/>
          </cell>
        </row>
        <row r="390">
          <cell r="A390" t="str">
            <v/>
          </cell>
          <cell r="B390" t="str">
            <v/>
          </cell>
          <cell r="D390" t="str">
            <v/>
          </cell>
          <cell r="F390" t="str">
            <v/>
          </cell>
          <cell r="H390" t="str">
            <v/>
          </cell>
          <cell r="Q390" t="str">
            <v/>
          </cell>
          <cell r="AA390" t="str">
            <v/>
          </cell>
        </row>
        <row r="391">
          <cell r="A391" t="str">
            <v/>
          </cell>
          <cell r="B391" t="str">
            <v/>
          </cell>
          <cell r="D391" t="str">
            <v/>
          </cell>
          <cell r="F391" t="str">
            <v/>
          </cell>
          <cell r="H391" t="str">
            <v/>
          </cell>
          <cell r="Q391" t="str">
            <v/>
          </cell>
          <cell r="AA391" t="str">
            <v/>
          </cell>
        </row>
        <row r="392">
          <cell r="A392" t="str">
            <v/>
          </cell>
          <cell r="B392" t="str">
            <v/>
          </cell>
          <cell r="D392" t="str">
            <v/>
          </cell>
          <cell r="F392" t="str">
            <v/>
          </cell>
          <cell r="H392" t="str">
            <v/>
          </cell>
          <cell r="Q392" t="str">
            <v/>
          </cell>
          <cell r="AA392" t="str">
            <v/>
          </cell>
        </row>
        <row r="393">
          <cell r="A393" t="str">
            <v/>
          </cell>
          <cell r="B393" t="str">
            <v/>
          </cell>
          <cell r="D393" t="str">
            <v/>
          </cell>
          <cell r="F393" t="str">
            <v/>
          </cell>
          <cell r="H393" t="str">
            <v/>
          </cell>
          <cell r="Q393" t="str">
            <v/>
          </cell>
          <cell r="AA393" t="str">
            <v/>
          </cell>
        </row>
        <row r="394">
          <cell r="A394" t="str">
            <v/>
          </cell>
          <cell r="B394" t="str">
            <v/>
          </cell>
          <cell r="D394" t="str">
            <v/>
          </cell>
          <cell r="F394" t="str">
            <v/>
          </cell>
          <cell r="H394" t="str">
            <v/>
          </cell>
          <cell r="Q394" t="str">
            <v/>
          </cell>
          <cell r="AA394" t="str">
            <v/>
          </cell>
        </row>
        <row r="395">
          <cell r="A395" t="str">
            <v/>
          </cell>
          <cell r="B395" t="str">
            <v/>
          </cell>
          <cell r="D395" t="str">
            <v/>
          </cell>
          <cell r="F395" t="str">
            <v/>
          </cell>
          <cell r="H395" t="str">
            <v/>
          </cell>
          <cell r="Q395" t="str">
            <v/>
          </cell>
          <cell r="AA395" t="str">
            <v/>
          </cell>
        </row>
        <row r="396">
          <cell r="A396" t="str">
            <v/>
          </cell>
          <cell r="B396" t="str">
            <v/>
          </cell>
          <cell r="D396" t="str">
            <v/>
          </cell>
          <cell r="F396" t="str">
            <v/>
          </cell>
          <cell r="H396" t="str">
            <v/>
          </cell>
          <cell r="Q396" t="str">
            <v/>
          </cell>
          <cell r="AA396" t="str">
            <v/>
          </cell>
        </row>
        <row r="397">
          <cell r="A397" t="str">
            <v/>
          </cell>
          <cell r="B397" t="str">
            <v/>
          </cell>
          <cell r="D397" t="str">
            <v/>
          </cell>
          <cell r="F397" t="str">
            <v/>
          </cell>
          <cell r="H397" t="str">
            <v/>
          </cell>
          <cell r="Q397" t="str">
            <v/>
          </cell>
          <cell r="AA397" t="str">
            <v/>
          </cell>
        </row>
        <row r="398">
          <cell r="A398" t="str">
            <v/>
          </cell>
          <cell r="B398" t="str">
            <v/>
          </cell>
          <cell r="D398" t="str">
            <v/>
          </cell>
          <cell r="F398" t="str">
            <v/>
          </cell>
          <cell r="H398" t="str">
            <v/>
          </cell>
          <cell r="Q398" t="str">
            <v/>
          </cell>
          <cell r="AA398" t="str">
            <v/>
          </cell>
        </row>
        <row r="399">
          <cell r="A399" t="str">
            <v/>
          </cell>
          <cell r="B399" t="str">
            <v/>
          </cell>
          <cell r="D399" t="str">
            <v/>
          </cell>
          <cell r="F399" t="str">
            <v/>
          </cell>
          <cell r="H399" t="str">
            <v/>
          </cell>
          <cell r="Q399" t="str">
            <v/>
          </cell>
          <cell r="AA399" t="str">
            <v/>
          </cell>
        </row>
        <row r="400">
          <cell r="A400" t="str">
            <v/>
          </cell>
          <cell r="B400" t="str">
            <v/>
          </cell>
          <cell r="D400" t="str">
            <v/>
          </cell>
          <cell r="F400" t="str">
            <v/>
          </cell>
          <cell r="H400" t="str">
            <v/>
          </cell>
          <cell r="Q400" t="str">
            <v/>
          </cell>
          <cell r="AA400" t="str">
            <v/>
          </cell>
        </row>
        <row r="401">
          <cell r="A401" t="str">
            <v/>
          </cell>
          <cell r="B401" t="str">
            <v/>
          </cell>
          <cell r="D401" t="str">
            <v/>
          </cell>
          <cell r="F401" t="str">
            <v/>
          </cell>
          <cell r="H401" t="str">
            <v/>
          </cell>
          <cell r="Q401" t="str">
            <v/>
          </cell>
          <cell r="AA401" t="str">
            <v/>
          </cell>
        </row>
        <row r="402">
          <cell r="A402" t="str">
            <v/>
          </cell>
          <cell r="B402" t="str">
            <v/>
          </cell>
          <cell r="D402" t="str">
            <v/>
          </cell>
          <cell r="F402" t="str">
            <v/>
          </cell>
          <cell r="H402" t="str">
            <v/>
          </cell>
          <cell r="Q402" t="str">
            <v/>
          </cell>
          <cell r="AA402" t="str">
            <v/>
          </cell>
        </row>
        <row r="403">
          <cell r="A403" t="str">
            <v/>
          </cell>
          <cell r="B403" t="str">
            <v/>
          </cell>
          <cell r="D403" t="str">
            <v/>
          </cell>
          <cell r="F403" t="str">
            <v/>
          </cell>
          <cell r="H403" t="str">
            <v/>
          </cell>
          <cell r="Q403" t="str">
            <v/>
          </cell>
          <cell r="AA403" t="str">
            <v/>
          </cell>
        </row>
        <row r="404">
          <cell r="A404" t="str">
            <v/>
          </cell>
          <cell r="B404" t="str">
            <v/>
          </cell>
          <cell r="D404" t="str">
            <v/>
          </cell>
          <cell r="F404" t="str">
            <v/>
          </cell>
          <cell r="H404" t="str">
            <v/>
          </cell>
          <cell r="Q404" t="str">
            <v/>
          </cell>
          <cell r="AA404" t="str">
            <v/>
          </cell>
        </row>
        <row r="405">
          <cell r="A405" t="str">
            <v/>
          </cell>
          <cell r="B405" t="str">
            <v/>
          </cell>
          <cell r="D405" t="str">
            <v/>
          </cell>
          <cell r="F405" t="str">
            <v/>
          </cell>
          <cell r="H405" t="str">
            <v/>
          </cell>
          <cell r="Q405" t="str">
            <v/>
          </cell>
          <cell r="AA405" t="str">
            <v/>
          </cell>
        </row>
        <row r="406">
          <cell r="A406" t="str">
            <v/>
          </cell>
          <cell r="B406" t="str">
            <v/>
          </cell>
          <cell r="D406" t="str">
            <v/>
          </cell>
          <cell r="F406" t="str">
            <v/>
          </cell>
          <cell r="H406" t="str">
            <v/>
          </cell>
          <cell r="Q406" t="str">
            <v/>
          </cell>
          <cell r="AA406" t="str">
            <v/>
          </cell>
        </row>
        <row r="407">
          <cell r="A407" t="str">
            <v/>
          </cell>
          <cell r="B407" t="str">
            <v/>
          </cell>
          <cell r="D407" t="str">
            <v/>
          </cell>
          <cell r="F407" t="str">
            <v/>
          </cell>
          <cell r="H407" t="str">
            <v/>
          </cell>
          <cell r="Q407" t="str">
            <v/>
          </cell>
          <cell r="AA407" t="str">
            <v/>
          </cell>
        </row>
        <row r="408">
          <cell r="A408" t="str">
            <v/>
          </cell>
          <cell r="B408" t="str">
            <v/>
          </cell>
          <cell r="D408" t="str">
            <v/>
          </cell>
          <cell r="F408" t="str">
            <v/>
          </cell>
          <cell r="H408" t="str">
            <v/>
          </cell>
          <cell r="Q408" t="str">
            <v/>
          </cell>
          <cell r="AA408" t="str">
            <v/>
          </cell>
        </row>
        <row r="409">
          <cell r="A409" t="str">
            <v/>
          </cell>
          <cell r="B409" t="str">
            <v/>
          </cell>
          <cell r="D409" t="str">
            <v/>
          </cell>
          <cell r="F409" t="str">
            <v/>
          </cell>
          <cell r="H409" t="str">
            <v/>
          </cell>
          <cell r="Q409" t="str">
            <v/>
          </cell>
          <cell r="AA409" t="str">
            <v/>
          </cell>
        </row>
        <row r="410">
          <cell r="A410" t="str">
            <v/>
          </cell>
          <cell r="B410" t="str">
            <v/>
          </cell>
          <cell r="D410" t="str">
            <v/>
          </cell>
          <cell r="F410" t="str">
            <v/>
          </cell>
          <cell r="H410" t="str">
            <v/>
          </cell>
          <cell r="Q410" t="str">
            <v/>
          </cell>
          <cell r="AA410" t="str">
            <v/>
          </cell>
        </row>
        <row r="411">
          <cell r="A411" t="str">
            <v/>
          </cell>
          <cell r="B411" t="str">
            <v/>
          </cell>
          <cell r="D411" t="str">
            <v/>
          </cell>
          <cell r="F411" t="str">
            <v/>
          </cell>
          <cell r="H411" t="str">
            <v/>
          </cell>
          <cell r="Q411" t="str">
            <v/>
          </cell>
          <cell r="AA411" t="str">
            <v/>
          </cell>
        </row>
        <row r="412">
          <cell r="A412" t="str">
            <v/>
          </cell>
          <cell r="B412" t="str">
            <v/>
          </cell>
          <cell r="D412" t="str">
            <v/>
          </cell>
          <cell r="F412" t="str">
            <v/>
          </cell>
          <cell r="H412" t="str">
            <v/>
          </cell>
          <cell r="Q412" t="str">
            <v/>
          </cell>
          <cell r="AA412" t="str">
            <v/>
          </cell>
        </row>
        <row r="413">
          <cell r="A413" t="str">
            <v/>
          </cell>
          <cell r="B413" t="str">
            <v/>
          </cell>
          <cell r="D413" t="str">
            <v/>
          </cell>
          <cell r="F413" t="str">
            <v/>
          </cell>
          <cell r="H413" t="str">
            <v/>
          </cell>
          <cell r="Q413" t="str">
            <v/>
          </cell>
          <cell r="AA413" t="str">
            <v/>
          </cell>
        </row>
        <row r="414">
          <cell r="A414" t="str">
            <v/>
          </cell>
          <cell r="B414" t="str">
            <v/>
          </cell>
          <cell r="D414" t="str">
            <v/>
          </cell>
          <cell r="F414" t="str">
            <v/>
          </cell>
          <cell r="H414" t="str">
            <v/>
          </cell>
          <cell r="Q414" t="str">
            <v/>
          </cell>
          <cell r="AA414" t="str">
            <v/>
          </cell>
        </row>
        <row r="415">
          <cell r="A415" t="str">
            <v/>
          </cell>
          <cell r="B415" t="str">
            <v/>
          </cell>
          <cell r="D415" t="str">
            <v/>
          </cell>
          <cell r="F415" t="str">
            <v/>
          </cell>
          <cell r="H415" t="str">
            <v/>
          </cell>
          <cell r="Q415" t="str">
            <v/>
          </cell>
          <cell r="AA415" t="str">
            <v/>
          </cell>
        </row>
        <row r="416">
          <cell r="A416" t="str">
            <v/>
          </cell>
          <cell r="B416" t="str">
            <v/>
          </cell>
          <cell r="D416" t="str">
            <v/>
          </cell>
          <cell r="F416" t="str">
            <v/>
          </cell>
          <cell r="H416" t="str">
            <v/>
          </cell>
          <cell r="Q416" t="str">
            <v/>
          </cell>
          <cell r="AA416" t="str">
            <v/>
          </cell>
        </row>
        <row r="417">
          <cell r="A417" t="str">
            <v/>
          </cell>
          <cell r="B417" t="str">
            <v/>
          </cell>
          <cell r="D417" t="str">
            <v/>
          </cell>
          <cell r="F417" t="str">
            <v/>
          </cell>
          <cell r="H417" t="str">
            <v/>
          </cell>
          <cell r="Q417" t="str">
            <v/>
          </cell>
          <cell r="AA417" t="str">
            <v/>
          </cell>
        </row>
        <row r="418">
          <cell r="A418" t="str">
            <v/>
          </cell>
          <cell r="B418" t="str">
            <v/>
          </cell>
          <cell r="D418" t="str">
            <v/>
          </cell>
          <cell r="F418" t="str">
            <v/>
          </cell>
          <cell r="H418" t="str">
            <v/>
          </cell>
          <cell r="Q418" t="str">
            <v/>
          </cell>
          <cell r="AA418" t="str">
            <v/>
          </cell>
        </row>
        <row r="419">
          <cell r="A419" t="str">
            <v/>
          </cell>
          <cell r="B419" t="str">
            <v/>
          </cell>
          <cell r="D419" t="str">
            <v/>
          </cell>
          <cell r="F419" t="str">
            <v/>
          </cell>
          <cell r="H419" t="str">
            <v/>
          </cell>
          <cell r="Q419" t="str">
            <v/>
          </cell>
          <cell r="AA419" t="str">
            <v/>
          </cell>
        </row>
        <row r="420">
          <cell r="A420" t="str">
            <v/>
          </cell>
          <cell r="B420" t="str">
            <v/>
          </cell>
          <cell r="D420" t="str">
            <v/>
          </cell>
          <cell r="F420" t="str">
            <v/>
          </cell>
          <cell r="H420" t="str">
            <v/>
          </cell>
          <cell r="Q420" t="str">
            <v/>
          </cell>
          <cell r="AA420" t="str">
            <v/>
          </cell>
        </row>
        <row r="421">
          <cell r="A421" t="str">
            <v/>
          </cell>
          <cell r="B421" t="str">
            <v/>
          </cell>
          <cell r="D421" t="str">
            <v/>
          </cell>
          <cell r="F421" t="str">
            <v/>
          </cell>
          <cell r="H421" t="str">
            <v/>
          </cell>
          <cell r="Q421" t="str">
            <v/>
          </cell>
          <cell r="AA421" t="str">
            <v/>
          </cell>
        </row>
        <row r="422">
          <cell r="A422" t="str">
            <v/>
          </cell>
          <cell r="B422" t="str">
            <v/>
          </cell>
          <cell r="D422" t="str">
            <v/>
          </cell>
          <cell r="F422" t="str">
            <v/>
          </cell>
          <cell r="H422" t="str">
            <v/>
          </cell>
          <cell r="Q422" t="str">
            <v/>
          </cell>
          <cell r="AA422" t="str">
            <v/>
          </cell>
        </row>
        <row r="423">
          <cell r="A423" t="str">
            <v/>
          </cell>
          <cell r="B423" t="str">
            <v/>
          </cell>
          <cell r="D423" t="str">
            <v/>
          </cell>
          <cell r="F423" t="str">
            <v/>
          </cell>
          <cell r="H423" t="str">
            <v/>
          </cell>
          <cell r="Q423" t="str">
            <v/>
          </cell>
          <cell r="AA423" t="str">
            <v/>
          </cell>
        </row>
        <row r="424">
          <cell r="A424" t="str">
            <v/>
          </cell>
          <cell r="B424" t="str">
            <v/>
          </cell>
          <cell r="D424" t="str">
            <v/>
          </cell>
          <cell r="F424" t="str">
            <v/>
          </cell>
          <cell r="H424" t="str">
            <v/>
          </cell>
          <cell r="Q424" t="str">
            <v/>
          </cell>
          <cell r="AA424" t="str">
            <v/>
          </cell>
        </row>
        <row r="425">
          <cell r="A425" t="str">
            <v/>
          </cell>
          <cell r="B425" t="str">
            <v/>
          </cell>
          <cell r="D425" t="str">
            <v/>
          </cell>
          <cell r="F425" t="str">
            <v/>
          </cell>
          <cell r="H425" t="str">
            <v/>
          </cell>
          <cell r="Q425" t="str">
            <v/>
          </cell>
          <cell r="AA425" t="str">
            <v/>
          </cell>
        </row>
        <row r="426">
          <cell r="A426" t="str">
            <v/>
          </cell>
          <cell r="B426" t="str">
            <v/>
          </cell>
          <cell r="D426" t="str">
            <v/>
          </cell>
          <cell r="F426" t="str">
            <v/>
          </cell>
          <cell r="H426" t="str">
            <v/>
          </cell>
          <cell r="Q426" t="str">
            <v/>
          </cell>
          <cell r="AA426" t="str">
            <v/>
          </cell>
        </row>
        <row r="427">
          <cell r="A427" t="str">
            <v/>
          </cell>
          <cell r="B427" t="str">
            <v/>
          </cell>
          <cell r="D427" t="str">
            <v/>
          </cell>
          <cell r="F427" t="str">
            <v/>
          </cell>
          <cell r="H427" t="str">
            <v/>
          </cell>
          <cell r="Q427" t="str">
            <v/>
          </cell>
          <cell r="AA427" t="str">
            <v/>
          </cell>
        </row>
        <row r="428">
          <cell r="A428" t="str">
            <v/>
          </cell>
          <cell r="B428" t="str">
            <v/>
          </cell>
          <cell r="D428" t="str">
            <v/>
          </cell>
          <cell r="F428" t="str">
            <v/>
          </cell>
          <cell r="H428" t="str">
            <v/>
          </cell>
          <cell r="Q428" t="str">
            <v/>
          </cell>
          <cell r="AA428" t="str">
            <v/>
          </cell>
        </row>
        <row r="429">
          <cell r="A429" t="str">
            <v/>
          </cell>
          <cell r="B429" t="str">
            <v/>
          </cell>
          <cell r="D429" t="str">
            <v/>
          </cell>
          <cell r="F429" t="str">
            <v/>
          </cell>
          <cell r="H429" t="str">
            <v/>
          </cell>
          <cell r="Q429" t="str">
            <v/>
          </cell>
          <cell r="AA429" t="str">
            <v/>
          </cell>
        </row>
        <row r="430">
          <cell r="A430" t="str">
            <v/>
          </cell>
          <cell r="B430" t="str">
            <v/>
          </cell>
          <cell r="D430" t="str">
            <v/>
          </cell>
          <cell r="F430" t="str">
            <v/>
          </cell>
          <cell r="H430" t="str">
            <v/>
          </cell>
          <cell r="Q430" t="str">
            <v/>
          </cell>
          <cell r="AA430" t="str">
            <v/>
          </cell>
        </row>
        <row r="431">
          <cell r="A431" t="str">
            <v/>
          </cell>
          <cell r="B431" t="str">
            <v/>
          </cell>
          <cell r="D431" t="str">
            <v/>
          </cell>
          <cell r="F431" t="str">
            <v/>
          </cell>
          <cell r="H431" t="str">
            <v/>
          </cell>
          <cell r="Q431" t="str">
            <v/>
          </cell>
          <cell r="AA431" t="str">
            <v/>
          </cell>
        </row>
        <row r="432">
          <cell r="A432" t="str">
            <v/>
          </cell>
          <cell r="B432" t="str">
            <v/>
          </cell>
          <cell r="D432" t="str">
            <v/>
          </cell>
          <cell r="F432" t="str">
            <v/>
          </cell>
          <cell r="H432" t="str">
            <v/>
          </cell>
          <cell r="Q432" t="str">
            <v/>
          </cell>
          <cell r="AA432" t="str">
            <v/>
          </cell>
        </row>
        <row r="433">
          <cell r="A433" t="str">
            <v/>
          </cell>
          <cell r="B433" t="str">
            <v/>
          </cell>
          <cell r="D433" t="str">
            <v/>
          </cell>
          <cell r="F433" t="str">
            <v/>
          </cell>
          <cell r="H433" t="str">
            <v/>
          </cell>
          <cell r="Q433" t="str">
            <v/>
          </cell>
          <cell r="AA433" t="str">
            <v/>
          </cell>
        </row>
        <row r="434">
          <cell r="A434" t="str">
            <v/>
          </cell>
          <cell r="B434" t="str">
            <v/>
          </cell>
          <cell r="D434" t="str">
            <v/>
          </cell>
          <cell r="F434" t="str">
            <v/>
          </cell>
          <cell r="H434" t="str">
            <v/>
          </cell>
          <cell r="Q434" t="str">
            <v/>
          </cell>
          <cell r="AA434" t="str">
            <v/>
          </cell>
        </row>
        <row r="435">
          <cell r="A435" t="str">
            <v/>
          </cell>
          <cell r="B435" t="str">
            <v/>
          </cell>
          <cell r="D435" t="str">
            <v/>
          </cell>
          <cell r="F435" t="str">
            <v/>
          </cell>
          <cell r="H435" t="str">
            <v/>
          </cell>
          <cell r="Q435" t="str">
            <v/>
          </cell>
          <cell r="AA435" t="str">
            <v/>
          </cell>
        </row>
        <row r="436">
          <cell r="A436" t="str">
            <v/>
          </cell>
          <cell r="B436" t="str">
            <v/>
          </cell>
          <cell r="D436" t="str">
            <v/>
          </cell>
          <cell r="F436" t="str">
            <v/>
          </cell>
          <cell r="H436" t="str">
            <v/>
          </cell>
          <cell r="Q436" t="str">
            <v/>
          </cell>
          <cell r="AA436" t="str">
            <v/>
          </cell>
        </row>
        <row r="437">
          <cell r="A437" t="str">
            <v/>
          </cell>
          <cell r="B437" t="str">
            <v/>
          </cell>
          <cell r="D437" t="str">
            <v/>
          </cell>
          <cell r="F437" t="str">
            <v/>
          </cell>
          <cell r="H437" t="str">
            <v/>
          </cell>
          <cell r="Q437" t="str">
            <v/>
          </cell>
          <cell r="AA437" t="str">
            <v/>
          </cell>
        </row>
        <row r="438">
          <cell r="A438" t="str">
            <v/>
          </cell>
          <cell r="B438" t="str">
            <v/>
          </cell>
          <cell r="D438" t="str">
            <v/>
          </cell>
          <cell r="F438" t="str">
            <v/>
          </cell>
          <cell r="H438" t="str">
            <v/>
          </cell>
          <cell r="Q438" t="str">
            <v/>
          </cell>
          <cell r="AA438" t="str">
            <v/>
          </cell>
        </row>
        <row r="439">
          <cell r="A439" t="str">
            <v/>
          </cell>
          <cell r="B439" t="str">
            <v/>
          </cell>
          <cell r="D439" t="str">
            <v/>
          </cell>
          <cell r="F439" t="str">
            <v/>
          </cell>
          <cell r="H439" t="str">
            <v/>
          </cell>
          <cell r="Q439" t="str">
            <v/>
          </cell>
          <cell r="AA439" t="str">
            <v/>
          </cell>
        </row>
        <row r="440">
          <cell r="A440" t="str">
            <v/>
          </cell>
          <cell r="B440" t="str">
            <v/>
          </cell>
          <cell r="D440" t="str">
            <v/>
          </cell>
          <cell r="F440" t="str">
            <v/>
          </cell>
          <cell r="H440" t="str">
            <v/>
          </cell>
          <cell r="Q440" t="str">
            <v/>
          </cell>
          <cell r="AA440" t="str">
            <v/>
          </cell>
        </row>
        <row r="441">
          <cell r="A441" t="str">
            <v/>
          </cell>
          <cell r="B441" t="str">
            <v/>
          </cell>
          <cell r="D441" t="str">
            <v/>
          </cell>
          <cell r="F441" t="str">
            <v/>
          </cell>
          <cell r="H441" t="str">
            <v/>
          </cell>
          <cell r="Q441" t="str">
            <v/>
          </cell>
          <cell r="AA441" t="str">
            <v/>
          </cell>
        </row>
        <row r="442">
          <cell r="A442" t="str">
            <v/>
          </cell>
          <cell r="B442" t="str">
            <v/>
          </cell>
          <cell r="D442" t="str">
            <v/>
          </cell>
          <cell r="F442" t="str">
            <v/>
          </cell>
          <cell r="H442" t="str">
            <v/>
          </cell>
          <cell r="Q442" t="str">
            <v/>
          </cell>
          <cell r="AA442" t="str">
            <v/>
          </cell>
        </row>
        <row r="443">
          <cell r="A443" t="str">
            <v/>
          </cell>
          <cell r="B443" t="str">
            <v/>
          </cell>
          <cell r="D443" t="str">
            <v/>
          </cell>
          <cell r="F443" t="str">
            <v/>
          </cell>
          <cell r="H443" t="str">
            <v/>
          </cell>
          <cell r="Q443" t="str">
            <v/>
          </cell>
          <cell r="AA443" t="str">
            <v/>
          </cell>
        </row>
        <row r="444">
          <cell r="A444" t="str">
            <v/>
          </cell>
          <cell r="B444" t="str">
            <v/>
          </cell>
          <cell r="D444" t="str">
            <v/>
          </cell>
          <cell r="F444" t="str">
            <v/>
          </cell>
          <cell r="H444" t="str">
            <v/>
          </cell>
          <cell r="Q444" t="str">
            <v/>
          </cell>
          <cell r="AA444" t="str">
            <v/>
          </cell>
        </row>
        <row r="445">
          <cell r="A445" t="str">
            <v/>
          </cell>
          <cell r="B445" t="str">
            <v/>
          </cell>
          <cell r="D445" t="str">
            <v/>
          </cell>
          <cell r="F445" t="str">
            <v/>
          </cell>
          <cell r="H445" t="str">
            <v/>
          </cell>
          <cell r="Q445" t="str">
            <v/>
          </cell>
          <cell r="AA445" t="str">
            <v/>
          </cell>
        </row>
        <row r="446">
          <cell r="A446" t="str">
            <v/>
          </cell>
          <cell r="B446" t="str">
            <v/>
          </cell>
          <cell r="D446" t="str">
            <v/>
          </cell>
          <cell r="F446" t="str">
            <v/>
          </cell>
          <cell r="H446" t="str">
            <v/>
          </cell>
          <cell r="Q446" t="str">
            <v/>
          </cell>
          <cell r="AA446" t="str">
            <v/>
          </cell>
        </row>
        <row r="447">
          <cell r="A447" t="str">
            <v/>
          </cell>
          <cell r="B447" t="str">
            <v/>
          </cell>
          <cell r="D447" t="str">
            <v/>
          </cell>
          <cell r="F447" t="str">
            <v/>
          </cell>
          <cell r="H447" t="str">
            <v/>
          </cell>
          <cell r="Q447" t="str">
            <v/>
          </cell>
          <cell r="AA447" t="str">
            <v/>
          </cell>
        </row>
        <row r="448">
          <cell r="A448" t="str">
            <v/>
          </cell>
          <cell r="B448" t="str">
            <v/>
          </cell>
          <cell r="D448" t="str">
            <v/>
          </cell>
          <cell r="F448" t="str">
            <v/>
          </cell>
          <cell r="H448" t="str">
            <v/>
          </cell>
          <cell r="Q448" t="str">
            <v/>
          </cell>
          <cell r="AA448" t="str">
            <v/>
          </cell>
        </row>
        <row r="449">
          <cell r="A449" t="str">
            <v/>
          </cell>
          <cell r="B449" t="str">
            <v/>
          </cell>
          <cell r="D449" t="str">
            <v/>
          </cell>
          <cell r="F449" t="str">
            <v/>
          </cell>
          <cell r="H449" t="str">
            <v/>
          </cell>
          <cell r="Q449" t="str">
            <v/>
          </cell>
          <cell r="AA449" t="str">
            <v/>
          </cell>
        </row>
        <row r="450">
          <cell r="A450" t="str">
            <v/>
          </cell>
          <cell r="B450" t="str">
            <v/>
          </cell>
          <cell r="D450" t="str">
            <v/>
          </cell>
          <cell r="F450" t="str">
            <v/>
          </cell>
          <cell r="H450" t="str">
            <v/>
          </cell>
          <cell r="Q450" t="str">
            <v/>
          </cell>
          <cell r="AA450" t="str">
            <v/>
          </cell>
        </row>
        <row r="451">
          <cell r="A451" t="str">
            <v/>
          </cell>
          <cell r="B451" t="str">
            <v/>
          </cell>
          <cell r="D451" t="str">
            <v/>
          </cell>
          <cell r="F451" t="str">
            <v/>
          </cell>
          <cell r="H451" t="str">
            <v/>
          </cell>
          <cell r="Q451" t="str">
            <v/>
          </cell>
          <cell r="AA451" t="str">
            <v/>
          </cell>
        </row>
        <row r="452">
          <cell r="A452" t="str">
            <v/>
          </cell>
          <cell r="B452" t="str">
            <v/>
          </cell>
          <cell r="D452" t="str">
            <v/>
          </cell>
          <cell r="F452" t="str">
            <v/>
          </cell>
          <cell r="H452" t="str">
            <v/>
          </cell>
          <cell r="Q452" t="str">
            <v/>
          </cell>
          <cell r="AA452" t="str">
            <v/>
          </cell>
        </row>
        <row r="453">
          <cell r="A453" t="str">
            <v/>
          </cell>
          <cell r="B453" t="str">
            <v/>
          </cell>
          <cell r="D453" t="str">
            <v/>
          </cell>
          <cell r="F453" t="str">
            <v/>
          </cell>
          <cell r="H453" t="str">
            <v/>
          </cell>
          <cell r="Q453" t="str">
            <v/>
          </cell>
          <cell r="AA453" t="str">
            <v/>
          </cell>
        </row>
        <row r="454">
          <cell r="A454" t="str">
            <v/>
          </cell>
          <cell r="B454" t="str">
            <v/>
          </cell>
          <cell r="D454" t="str">
            <v/>
          </cell>
          <cell r="F454" t="str">
            <v/>
          </cell>
          <cell r="H454" t="str">
            <v/>
          </cell>
          <cell r="Q454" t="str">
            <v/>
          </cell>
          <cell r="AA454" t="str">
            <v/>
          </cell>
        </row>
        <row r="455">
          <cell r="A455" t="str">
            <v/>
          </cell>
          <cell r="B455" t="str">
            <v/>
          </cell>
          <cell r="D455" t="str">
            <v/>
          </cell>
          <cell r="F455" t="str">
            <v/>
          </cell>
          <cell r="H455" t="str">
            <v/>
          </cell>
          <cell r="Q455" t="str">
            <v/>
          </cell>
          <cell r="AA455" t="str">
            <v/>
          </cell>
        </row>
        <row r="456">
          <cell r="A456" t="str">
            <v/>
          </cell>
          <cell r="B456" t="str">
            <v/>
          </cell>
          <cell r="D456" t="str">
            <v/>
          </cell>
          <cell r="F456" t="str">
            <v/>
          </cell>
          <cell r="H456" t="str">
            <v/>
          </cell>
          <cell r="Q456" t="str">
            <v/>
          </cell>
          <cell r="AA456" t="str">
            <v/>
          </cell>
        </row>
        <row r="457">
          <cell r="A457" t="str">
            <v/>
          </cell>
          <cell r="B457" t="str">
            <v/>
          </cell>
          <cell r="D457" t="str">
            <v/>
          </cell>
          <cell r="F457" t="str">
            <v/>
          </cell>
          <cell r="H457" t="str">
            <v/>
          </cell>
          <cell r="Q457" t="str">
            <v/>
          </cell>
          <cell r="AA457" t="str">
            <v/>
          </cell>
        </row>
        <row r="458">
          <cell r="A458" t="str">
            <v/>
          </cell>
          <cell r="B458" t="str">
            <v/>
          </cell>
          <cell r="D458" t="str">
            <v/>
          </cell>
          <cell r="F458" t="str">
            <v/>
          </cell>
          <cell r="H458" t="str">
            <v/>
          </cell>
          <cell r="Q458" t="str">
            <v/>
          </cell>
          <cell r="AA458" t="str">
            <v/>
          </cell>
        </row>
        <row r="459">
          <cell r="A459" t="str">
            <v/>
          </cell>
          <cell r="B459" t="str">
            <v/>
          </cell>
          <cell r="D459" t="str">
            <v/>
          </cell>
          <cell r="F459" t="str">
            <v/>
          </cell>
          <cell r="H459" t="str">
            <v/>
          </cell>
          <cell r="Q459" t="str">
            <v/>
          </cell>
          <cell r="AA459" t="str">
            <v/>
          </cell>
        </row>
        <row r="460">
          <cell r="A460" t="str">
            <v/>
          </cell>
          <cell r="B460" t="str">
            <v/>
          </cell>
          <cell r="D460" t="str">
            <v/>
          </cell>
          <cell r="F460" t="str">
            <v/>
          </cell>
          <cell r="H460" t="str">
            <v/>
          </cell>
          <cell r="Q460" t="str">
            <v/>
          </cell>
          <cell r="AA460" t="str">
            <v/>
          </cell>
        </row>
        <row r="461">
          <cell r="A461" t="str">
            <v/>
          </cell>
          <cell r="B461" t="str">
            <v/>
          </cell>
          <cell r="D461" t="str">
            <v/>
          </cell>
          <cell r="F461" t="str">
            <v/>
          </cell>
          <cell r="H461" t="str">
            <v/>
          </cell>
          <cell r="Q461" t="str">
            <v/>
          </cell>
          <cell r="AA461" t="str">
            <v/>
          </cell>
        </row>
        <row r="462">
          <cell r="A462" t="str">
            <v/>
          </cell>
          <cell r="B462" t="str">
            <v/>
          </cell>
          <cell r="D462" t="str">
            <v/>
          </cell>
          <cell r="F462" t="str">
            <v/>
          </cell>
          <cell r="H462" t="str">
            <v/>
          </cell>
          <cell r="Q462" t="str">
            <v/>
          </cell>
          <cell r="AA462" t="str">
            <v/>
          </cell>
        </row>
        <row r="463">
          <cell r="A463" t="str">
            <v/>
          </cell>
          <cell r="B463" t="str">
            <v/>
          </cell>
          <cell r="D463" t="str">
            <v/>
          </cell>
          <cell r="F463" t="str">
            <v/>
          </cell>
          <cell r="H463" t="str">
            <v/>
          </cell>
          <cell r="Q463" t="str">
            <v/>
          </cell>
          <cell r="AA463" t="str">
            <v/>
          </cell>
        </row>
        <row r="464">
          <cell r="A464" t="str">
            <v/>
          </cell>
          <cell r="B464" t="str">
            <v/>
          </cell>
          <cell r="D464" t="str">
            <v/>
          </cell>
          <cell r="F464" t="str">
            <v/>
          </cell>
          <cell r="H464" t="str">
            <v/>
          </cell>
          <cell r="Q464" t="str">
            <v/>
          </cell>
          <cell r="AA464" t="str">
            <v/>
          </cell>
        </row>
        <row r="465">
          <cell r="A465" t="str">
            <v/>
          </cell>
          <cell r="B465" t="str">
            <v/>
          </cell>
          <cell r="D465" t="str">
            <v/>
          </cell>
          <cell r="F465" t="str">
            <v/>
          </cell>
          <cell r="H465" t="str">
            <v/>
          </cell>
          <cell r="Q465" t="str">
            <v/>
          </cell>
          <cell r="AA465" t="str">
            <v/>
          </cell>
        </row>
        <row r="466">
          <cell r="A466" t="str">
            <v/>
          </cell>
          <cell r="B466" t="str">
            <v/>
          </cell>
          <cell r="D466" t="str">
            <v/>
          </cell>
          <cell r="F466" t="str">
            <v/>
          </cell>
          <cell r="H466" t="str">
            <v/>
          </cell>
          <cell r="Q466" t="str">
            <v/>
          </cell>
          <cell r="AA466" t="str">
            <v/>
          </cell>
        </row>
        <row r="467">
          <cell r="A467" t="str">
            <v/>
          </cell>
          <cell r="B467" t="str">
            <v/>
          </cell>
          <cell r="D467" t="str">
            <v/>
          </cell>
          <cell r="F467" t="str">
            <v/>
          </cell>
          <cell r="H467" t="str">
            <v/>
          </cell>
          <cell r="Q467" t="str">
            <v/>
          </cell>
          <cell r="AA467" t="str">
            <v/>
          </cell>
        </row>
        <row r="468">
          <cell r="A468" t="str">
            <v/>
          </cell>
          <cell r="B468" t="str">
            <v/>
          </cell>
          <cell r="D468" t="str">
            <v/>
          </cell>
          <cell r="F468" t="str">
            <v/>
          </cell>
          <cell r="H468" t="str">
            <v/>
          </cell>
          <cell r="Q468" t="str">
            <v/>
          </cell>
          <cell r="AA468" t="str">
            <v/>
          </cell>
        </row>
        <row r="469">
          <cell r="A469" t="str">
            <v/>
          </cell>
          <cell r="B469" t="str">
            <v/>
          </cell>
          <cell r="D469" t="str">
            <v/>
          </cell>
          <cell r="F469" t="str">
            <v/>
          </cell>
          <cell r="H469" t="str">
            <v/>
          </cell>
          <cell r="Q469" t="str">
            <v/>
          </cell>
          <cell r="AA469" t="str">
            <v/>
          </cell>
        </row>
        <row r="470">
          <cell r="A470" t="str">
            <v/>
          </cell>
          <cell r="B470" t="str">
            <v/>
          </cell>
          <cell r="D470" t="str">
            <v/>
          </cell>
          <cell r="F470" t="str">
            <v/>
          </cell>
          <cell r="H470" t="str">
            <v/>
          </cell>
          <cell r="Q470" t="str">
            <v/>
          </cell>
          <cell r="AA470" t="str">
            <v/>
          </cell>
        </row>
        <row r="471">
          <cell r="A471" t="str">
            <v/>
          </cell>
          <cell r="B471" t="str">
            <v/>
          </cell>
          <cell r="D471" t="str">
            <v/>
          </cell>
          <cell r="F471" t="str">
            <v/>
          </cell>
          <cell r="H471" t="str">
            <v/>
          </cell>
          <cell r="Q471" t="str">
            <v/>
          </cell>
          <cell r="AA471" t="str">
            <v/>
          </cell>
        </row>
        <row r="472">
          <cell r="A472" t="str">
            <v/>
          </cell>
          <cell r="B472" t="str">
            <v/>
          </cell>
          <cell r="D472" t="str">
            <v/>
          </cell>
          <cell r="F472" t="str">
            <v/>
          </cell>
          <cell r="H472" t="str">
            <v/>
          </cell>
          <cell r="Q472" t="str">
            <v/>
          </cell>
          <cell r="AA472" t="str">
            <v/>
          </cell>
        </row>
        <row r="473">
          <cell r="A473" t="str">
            <v/>
          </cell>
          <cell r="B473" t="str">
            <v/>
          </cell>
          <cell r="D473" t="str">
            <v/>
          </cell>
          <cell r="F473" t="str">
            <v/>
          </cell>
          <cell r="H473" t="str">
            <v/>
          </cell>
          <cell r="Q473" t="str">
            <v/>
          </cell>
          <cell r="AA473" t="str">
            <v/>
          </cell>
        </row>
        <row r="474">
          <cell r="A474" t="str">
            <v/>
          </cell>
          <cell r="B474" t="str">
            <v/>
          </cell>
          <cell r="D474" t="str">
            <v/>
          </cell>
          <cell r="F474" t="str">
            <v/>
          </cell>
          <cell r="H474" t="str">
            <v/>
          </cell>
          <cell r="Q474" t="str">
            <v/>
          </cell>
          <cell r="AA474" t="str">
            <v/>
          </cell>
        </row>
        <row r="475">
          <cell r="A475" t="str">
            <v/>
          </cell>
          <cell r="B475" t="str">
            <v/>
          </cell>
          <cell r="D475" t="str">
            <v/>
          </cell>
          <cell r="F475" t="str">
            <v/>
          </cell>
          <cell r="H475" t="str">
            <v/>
          </cell>
          <cell r="Q475" t="str">
            <v/>
          </cell>
          <cell r="AA475" t="str">
            <v/>
          </cell>
        </row>
        <row r="476">
          <cell r="A476" t="str">
            <v/>
          </cell>
          <cell r="B476" t="str">
            <v/>
          </cell>
          <cell r="D476" t="str">
            <v/>
          </cell>
          <cell r="F476" t="str">
            <v/>
          </cell>
          <cell r="H476" t="str">
            <v/>
          </cell>
          <cell r="Q476" t="str">
            <v/>
          </cell>
          <cell r="AA476" t="str">
            <v/>
          </cell>
        </row>
        <row r="477">
          <cell r="A477" t="str">
            <v/>
          </cell>
          <cell r="B477" t="str">
            <v/>
          </cell>
          <cell r="D477" t="str">
            <v/>
          </cell>
          <cell r="F477" t="str">
            <v/>
          </cell>
          <cell r="H477" t="str">
            <v/>
          </cell>
          <cell r="Q477" t="str">
            <v/>
          </cell>
          <cell r="AA477" t="str">
            <v/>
          </cell>
        </row>
        <row r="478">
          <cell r="A478" t="str">
            <v/>
          </cell>
          <cell r="B478" t="str">
            <v/>
          </cell>
          <cell r="D478" t="str">
            <v/>
          </cell>
          <cell r="F478" t="str">
            <v/>
          </cell>
          <cell r="H478" t="str">
            <v/>
          </cell>
          <cell r="Q478" t="str">
            <v/>
          </cell>
          <cell r="AA478" t="str">
            <v/>
          </cell>
        </row>
        <row r="479">
          <cell r="A479" t="str">
            <v/>
          </cell>
          <cell r="B479" t="str">
            <v/>
          </cell>
          <cell r="D479" t="str">
            <v/>
          </cell>
          <cell r="F479" t="str">
            <v/>
          </cell>
          <cell r="H479" t="str">
            <v/>
          </cell>
          <cell r="Q479" t="str">
            <v/>
          </cell>
          <cell r="AA479" t="str">
            <v/>
          </cell>
        </row>
        <row r="480">
          <cell r="A480" t="str">
            <v/>
          </cell>
          <cell r="B480" t="str">
            <v/>
          </cell>
          <cell r="D480" t="str">
            <v/>
          </cell>
          <cell r="F480" t="str">
            <v/>
          </cell>
          <cell r="H480" t="str">
            <v/>
          </cell>
          <cell r="Q480" t="str">
            <v/>
          </cell>
          <cell r="AA480" t="str">
            <v/>
          </cell>
        </row>
        <row r="481">
          <cell r="A481" t="str">
            <v/>
          </cell>
          <cell r="B481" t="str">
            <v/>
          </cell>
          <cell r="D481" t="str">
            <v/>
          </cell>
          <cell r="F481" t="str">
            <v/>
          </cell>
          <cell r="H481" t="str">
            <v/>
          </cell>
          <cell r="Q481" t="str">
            <v/>
          </cell>
          <cell r="AA481" t="str">
            <v/>
          </cell>
        </row>
        <row r="482">
          <cell r="A482" t="str">
            <v/>
          </cell>
          <cell r="B482" t="str">
            <v/>
          </cell>
          <cell r="D482" t="str">
            <v/>
          </cell>
          <cell r="F482" t="str">
            <v/>
          </cell>
          <cell r="H482" t="str">
            <v/>
          </cell>
          <cell r="Q482" t="str">
            <v/>
          </cell>
          <cell r="AA482" t="str">
            <v/>
          </cell>
        </row>
        <row r="483">
          <cell r="A483" t="str">
            <v/>
          </cell>
          <cell r="B483" t="str">
            <v/>
          </cell>
          <cell r="D483" t="str">
            <v/>
          </cell>
          <cell r="F483" t="str">
            <v/>
          </cell>
          <cell r="H483" t="str">
            <v/>
          </cell>
          <cell r="Q483" t="str">
            <v/>
          </cell>
          <cell r="AA483" t="str">
            <v/>
          </cell>
        </row>
        <row r="484">
          <cell r="A484" t="str">
            <v/>
          </cell>
          <cell r="B484" t="str">
            <v/>
          </cell>
          <cell r="D484" t="str">
            <v/>
          </cell>
          <cell r="F484" t="str">
            <v/>
          </cell>
          <cell r="H484" t="str">
            <v/>
          </cell>
          <cell r="Q484" t="str">
            <v/>
          </cell>
          <cell r="AA484" t="str">
            <v/>
          </cell>
        </row>
        <row r="485">
          <cell r="A485" t="str">
            <v/>
          </cell>
          <cell r="B485" t="str">
            <v/>
          </cell>
          <cell r="D485" t="str">
            <v/>
          </cell>
          <cell r="F485" t="str">
            <v/>
          </cell>
          <cell r="H485" t="str">
            <v/>
          </cell>
          <cell r="Q485" t="str">
            <v/>
          </cell>
          <cell r="AA485" t="str">
            <v/>
          </cell>
        </row>
        <row r="486">
          <cell r="A486" t="str">
            <v/>
          </cell>
          <cell r="B486" t="str">
            <v/>
          </cell>
          <cell r="D486" t="str">
            <v/>
          </cell>
          <cell r="F486" t="str">
            <v/>
          </cell>
          <cell r="H486" t="str">
            <v/>
          </cell>
          <cell r="Q486" t="str">
            <v/>
          </cell>
          <cell r="AA486" t="str">
            <v/>
          </cell>
        </row>
        <row r="487">
          <cell r="A487" t="str">
            <v/>
          </cell>
          <cell r="B487" t="str">
            <v/>
          </cell>
          <cell r="D487" t="str">
            <v/>
          </cell>
          <cell r="F487" t="str">
            <v/>
          </cell>
          <cell r="H487" t="str">
            <v/>
          </cell>
          <cell r="Q487" t="str">
            <v/>
          </cell>
          <cell r="AA487" t="str">
            <v/>
          </cell>
        </row>
        <row r="488">
          <cell r="A488" t="str">
            <v/>
          </cell>
          <cell r="B488" t="str">
            <v/>
          </cell>
          <cell r="D488" t="str">
            <v/>
          </cell>
          <cell r="F488" t="str">
            <v/>
          </cell>
          <cell r="H488" t="str">
            <v/>
          </cell>
          <cell r="Q488" t="str">
            <v/>
          </cell>
          <cell r="AA488" t="str">
            <v/>
          </cell>
        </row>
        <row r="489">
          <cell r="A489" t="str">
            <v/>
          </cell>
          <cell r="B489" t="str">
            <v/>
          </cell>
          <cell r="D489" t="str">
            <v/>
          </cell>
          <cell r="F489" t="str">
            <v/>
          </cell>
          <cell r="H489" t="str">
            <v/>
          </cell>
          <cell r="Q489" t="str">
            <v/>
          </cell>
          <cell r="AA489" t="str">
            <v/>
          </cell>
        </row>
        <row r="490">
          <cell r="A490" t="str">
            <v/>
          </cell>
          <cell r="B490" t="str">
            <v/>
          </cell>
          <cell r="D490" t="str">
            <v/>
          </cell>
          <cell r="F490" t="str">
            <v/>
          </cell>
          <cell r="H490" t="str">
            <v/>
          </cell>
          <cell r="Q490" t="str">
            <v/>
          </cell>
          <cell r="AA490" t="str">
            <v/>
          </cell>
        </row>
        <row r="491">
          <cell r="A491" t="str">
            <v/>
          </cell>
          <cell r="B491" t="str">
            <v/>
          </cell>
          <cell r="D491" t="str">
            <v/>
          </cell>
          <cell r="F491" t="str">
            <v/>
          </cell>
          <cell r="H491" t="str">
            <v/>
          </cell>
          <cell r="Q491" t="str">
            <v/>
          </cell>
          <cell r="AA491" t="str">
            <v/>
          </cell>
        </row>
        <row r="492">
          <cell r="A492" t="str">
            <v/>
          </cell>
          <cell r="B492" t="str">
            <v/>
          </cell>
          <cell r="D492" t="str">
            <v/>
          </cell>
          <cell r="F492" t="str">
            <v/>
          </cell>
          <cell r="H492" t="str">
            <v/>
          </cell>
          <cell r="Q492" t="str">
            <v/>
          </cell>
          <cell r="AA492" t="str">
            <v/>
          </cell>
        </row>
        <row r="493">
          <cell r="A493" t="str">
            <v/>
          </cell>
          <cell r="B493" t="str">
            <v/>
          </cell>
          <cell r="D493" t="str">
            <v/>
          </cell>
          <cell r="F493" t="str">
            <v/>
          </cell>
          <cell r="H493" t="str">
            <v/>
          </cell>
          <cell r="Q493" t="str">
            <v/>
          </cell>
          <cell r="AA493" t="str">
            <v/>
          </cell>
        </row>
        <row r="494">
          <cell r="A494" t="str">
            <v/>
          </cell>
          <cell r="B494" t="str">
            <v/>
          </cell>
          <cell r="D494" t="str">
            <v/>
          </cell>
          <cell r="F494" t="str">
            <v/>
          </cell>
          <cell r="H494" t="str">
            <v/>
          </cell>
          <cell r="Q494" t="str">
            <v/>
          </cell>
          <cell r="AA494" t="str">
            <v/>
          </cell>
        </row>
        <row r="495">
          <cell r="A495" t="str">
            <v/>
          </cell>
          <cell r="B495" t="str">
            <v/>
          </cell>
          <cell r="D495" t="str">
            <v/>
          </cell>
          <cell r="F495" t="str">
            <v/>
          </cell>
          <cell r="H495" t="str">
            <v/>
          </cell>
          <cell r="Q495" t="str">
            <v/>
          </cell>
          <cell r="AA495" t="str">
            <v/>
          </cell>
        </row>
        <row r="496">
          <cell r="A496" t="str">
            <v/>
          </cell>
          <cell r="B496" t="str">
            <v/>
          </cell>
          <cell r="D496" t="str">
            <v/>
          </cell>
          <cell r="F496" t="str">
            <v/>
          </cell>
          <cell r="H496" t="str">
            <v/>
          </cell>
          <cell r="Q496" t="str">
            <v/>
          </cell>
          <cell r="AA496" t="str">
            <v/>
          </cell>
        </row>
        <row r="497">
          <cell r="A497" t="str">
            <v/>
          </cell>
          <cell r="B497" t="str">
            <v/>
          </cell>
          <cell r="D497" t="str">
            <v/>
          </cell>
          <cell r="F497" t="str">
            <v/>
          </cell>
          <cell r="H497" t="str">
            <v/>
          </cell>
          <cell r="Q497" t="str">
            <v/>
          </cell>
          <cell r="AA497" t="str">
            <v/>
          </cell>
        </row>
        <row r="498">
          <cell r="A498" t="str">
            <v/>
          </cell>
          <cell r="B498" t="str">
            <v/>
          </cell>
          <cell r="D498" t="str">
            <v/>
          </cell>
          <cell r="F498" t="str">
            <v/>
          </cell>
          <cell r="H498" t="str">
            <v/>
          </cell>
          <cell r="Q498" t="str">
            <v/>
          </cell>
          <cell r="AA498" t="str">
            <v/>
          </cell>
        </row>
        <row r="499">
          <cell r="A499" t="str">
            <v/>
          </cell>
          <cell r="B499" t="str">
            <v/>
          </cell>
          <cell r="D499" t="str">
            <v/>
          </cell>
          <cell r="F499" t="str">
            <v/>
          </cell>
          <cell r="H499" t="str">
            <v/>
          </cell>
          <cell r="Q499" t="str">
            <v/>
          </cell>
          <cell r="AA499" t="str">
            <v/>
          </cell>
        </row>
        <row r="500">
          <cell r="A500" t="str">
            <v/>
          </cell>
          <cell r="B500" t="str">
            <v/>
          </cell>
          <cell r="D500" t="str">
            <v/>
          </cell>
          <cell r="F500" t="str">
            <v/>
          </cell>
          <cell r="H500" t="str">
            <v/>
          </cell>
          <cell r="Q500" t="str">
            <v/>
          </cell>
          <cell r="AA500" t="str">
            <v/>
          </cell>
        </row>
        <row r="501">
          <cell r="A501" t="str">
            <v/>
          </cell>
          <cell r="B501" t="str">
            <v/>
          </cell>
          <cell r="D501" t="str">
            <v/>
          </cell>
          <cell r="F501" t="str">
            <v/>
          </cell>
          <cell r="H501" t="str">
            <v/>
          </cell>
          <cell r="Q501" t="str">
            <v/>
          </cell>
          <cell r="AA501" t="str">
            <v/>
          </cell>
        </row>
        <row r="502">
          <cell r="A502" t="str">
            <v/>
          </cell>
          <cell r="B502" t="str">
            <v/>
          </cell>
          <cell r="D502" t="str">
            <v/>
          </cell>
          <cell r="F502" t="str">
            <v/>
          </cell>
          <cell r="H502" t="str">
            <v/>
          </cell>
          <cell r="Q502" t="str">
            <v/>
          </cell>
          <cell r="AA502" t="str">
            <v/>
          </cell>
        </row>
        <row r="503">
          <cell r="A503" t="str">
            <v/>
          </cell>
          <cell r="B503" t="str">
            <v/>
          </cell>
          <cell r="D503" t="str">
            <v/>
          </cell>
          <cell r="F503" t="str">
            <v/>
          </cell>
          <cell r="H503" t="str">
            <v/>
          </cell>
          <cell r="Q503" t="str">
            <v/>
          </cell>
          <cell r="AA503" t="str">
            <v/>
          </cell>
        </row>
        <row r="504">
          <cell r="A504" t="str">
            <v/>
          </cell>
          <cell r="B504" t="str">
            <v/>
          </cell>
          <cell r="D504" t="str">
            <v/>
          </cell>
          <cell r="F504" t="str">
            <v/>
          </cell>
          <cell r="H504" t="str">
            <v/>
          </cell>
          <cell r="Q504" t="str">
            <v/>
          </cell>
          <cell r="AA504" t="str">
            <v/>
          </cell>
        </row>
        <row r="505">
          <cell r="A505" t="str">
            <v/>
          </cell>
          <cell r="B505" t="str">
            <v/>
          </cell>
          <cell r="D505" t="str">
            <v/>
          </cell>
          <cell r="F505" t="str">
            <v/>
          </cell>
          <cell r="H505" t="str">
            <v/>
          </cell>
          <cell r="Q505" t="str">
            <v/>
          </cell>
          <cell r="AA505" t="str">
            <v/>
          </cell>
        </row>
        <row r="506">
          <cell r="A506" t="str">
            <v/>
          </cell>
          <cell r="B506" t="str">
            <v/>
          </cell>
          <cell r="D506" t="str">
            <v/>
          </cell>
          <cell r="F506" t="str">
            <v/>
          </cell>
          <cell r="H506" t="str">
            <v/>
          </cell>
          <cell r="Q506" t="str">
            <v/>
          </cell>
          <cell r="AA506" t="str">
            <v/>
          </cell>
        </row>
        <row r="507">
          <cell r="A507" t="str">
            <v/>
          </cell>
          <cell r="B507" t="str">
            <v/>
          </cell>
          <cell r="D507" t="str">
            <v/>
          </cell>
          <cell r="F507" t="str">
            <v/>
          </cell>
          <cell r="H507" t="str">
            <v/>
          </cell>
          <cell r="Q507" t="str">
            <v/>
          </cell>
          <cell r="AA507" t="str">
            <v/>
          </cell>
        </row>
        <row r="508">
          <cell r="A508" t="str">
            <v/>
          </cell>
          <cell r="B508" t="str">
            <v/>
          </cell>
          <cell r="D508" t="str">
            <v/>
          </cell>
          <cell r="F508" t="str">
            <v/>
          </cell>
          <cell r="H508" t="str">
            <v/>
          </cell>
          <cell r="Q508" t="str">
            <v/>
          </cell>
          <cell r="AA508" t="str">
            <v/>
          </cell>
        </row>
        <row r="509">
          <cell r="A509" t="str">
            <v/>
          </cell>
          <cell r="B509" t="str">
            <v/>
          </cell>
          <cell r="D509" t="str">
            <v/>
          </cell>
          <cell r="F509" t="str">
            <v/>
          </cell>
          <cell r="H509" t="str">
            <v/>
          </cell>
          <cell r="Q509" t="str">
            <v/>
          </cell>
          <cell r="AA509" t="str">
            <v/>
          </cell>
        </row>
        <row r="510">
          <cell r="A510" t="str">
            <v/>
          </cell>
          <cell r="B510" t="str">
            <v/>
          </cell>
          <cell r="D510" t="str">
            <v/>
          </cell>
          <cell r="F510" t="str">
            <v/>
          </cell>
          <cell r="H510" t="str">
            <v/>
          </cell>
          <cell r="Q510" t="str">
            <v/>
          </cell>
          <cell r="AA510" t="str">
            <v/>
          </cell>
        </row>
        <row r="511">
          <cell r="A511" t="str">
            <v/>
          </cell>
          <cell r="B511" t="str">
            <v/>
          </cell>
          <cell r="D511" t="str">
            <v/>
          </cell>
          <cell r="F511" t="str">
            <v/>
          </cell>
          <cell r="H511" t="str">
            <v/>
          </cell>
          <cell r="Q511" t="str">
            <v/>
          </cell>
          <cell r="AA511" t="str">
            <v/>
          </cell>
        </row>
        <row r="512">
          <cell r="A512" t="str">
            <v/>
          </cell>
          <cell r="B512" t="str">
            <v/>
          </cell>
          <cell r="D512" t="str">
            <v/>
          </cell>
          <cell r="F512" t="str">
            <v/>
          </cell>
          <cell r="H512" t="str">
            <v/>
          </cell>
          <cell r="Q512" t="str">
            <v/>
          </cell>
          <cell r="AA512" t="str">
            <v/>
          </cell>
        </row>
        <row r="513">
          <cell r="A513" t="str">
            <v/>
          </cell>
          <cell r="B513" t="str">
            <v/>
          </cell>
          <cell r="D513" t="str">
            <v/>
          </cell>
          <cell r="F513" t="str">
            <v/>
          </cell>
          <cell r="H513" t="str">
            <v/>
          </cell>
          <cell r="Q513" t="str">
            <v/>
          </cell>
          <cell r="AA513" t="str">
            <v/>
          </cell>
        </row>
        <row r="514">
          <cell r="A514" t="str">
            <v/>
          </cell>
          <cell r="B514" t="str">
            <v/>
          </cell>
          <cell r="D514" t="str">
            <v/>
          </cell>
          <cell r="F514" t="str">
            <v/>
          </cell>
          <cell r="H514" t="str">
            <v/>
          </cell>
          <cell r="Q514" t="str">
            <v/>
          </cell>
          <cell r="AA514" t="str">
            <v/>
          </cell>
        </row>
        <row r="515">
          <cell r="A515" t="str">
            <v/>
          </cell>
          <cell r="B515" t="str">
            <v/>
          </cell>
          <cell r="D515" t="str">
            <v/>
          </cell>
          <cell r="F515" t="str">
            <v/>
          </cell>
          <cell r="H515" t="str">
            <v/>
          </cell>
          <cell r="Q515" t="str">
            <v/>
          </cell>
          <cell r="AA515" t="str">
            <v/>
          </cell>
        </row>
        <row r="516">
          <cell r="A516" t="str">
            <v/>
          </cell>
          <cell r="B516" t="str">
            <v/>
          </cell>
          <cell r="D516" t="str">
            <v/>
          </cell>
          <cell r="F516" t="str">
            <v/>
          </cell>
          <cell r="H516" t="str">
            <v/>
          </cell>
          <cell r="Q516" t="str">
            <v/>
          </cell>
          <cell r="AA516" t="str">
            <v/>
          </cell>
        </row>
        <row r="517">
          <cell r="A517" t="str">
            <v/>
          </cell>
          <cell r="B517" t="str">
            <v/>
          </cell>
          <cell r="D517" t="str">
            <v/>
          </cell>
          <cell r="F517" t="str">
            <v/>
          </cell>
          <cell r="H517" t="str">
            <v/>
          </cell>
          <cell r="Q517" t="str">
            <v/>
          </cell>
          <cell r="AA517" t="str">
            <v/>
          </cell>
        </row>
        <row r="518">
          <cell r="A518" t="str">
            <v/>
          </cell>
          <cell r="B518" t="str">
            <v/>
          </cell>
          <cell r="D518" t="str">
            <v/>
          </cell>
          <cell r="F518" t="str">
            <v/>
          </cell>
          <cell r="H518" t="str">
            <v/>
          </cell>
          <cell r="Q518" t="str">
            <v/>
          </cell>
          <cell r="AA518" t="str">
            <v/>
          </cell>
        </row>
        <row r="519">
          <cell r="A519" t="str">
            <v/>
          </cell>
          <cell r="B519" t="str">
            <v/>
          </cell>
          <cell r="D519" t="str">
            <v/>
          </cell>
          <cell r="F519" t="str">
            <v/>
          </cell>
          <cell r="H519" t="str">
            <v/>
          </cell>
          <cell r="Q519" t="str">
            <v/>
          </cell>
          <cell r="AA519" t="str">
            <v/>
          </cell>
        </row>
        <row r="520">
          <cell r="A520" t="str">
            <v/>
          </cell>
          <cell r="B520" t="str">
            <v/>
          </cell>
          <cell r="D520" t="str">
            <v/>
          </cell>
          <cell r="F520" t="str">
            <v/>
          </cell>
          <cell r="H520" t="str">
            <v/>
          </cell>
          <cell r="Q520" t="str">
            <v/>
          </cell>
          <cell r="AA520" t="str">
            <v/>
          </cell>
        </row>
        <row r="521">
          <cell r="A521" t="str">
            <v/>
          </cell>
          <cell r="B521" t="str">
            <v/>
          </cell>
          <cell r="D521" t="str">
            <v/>
          </cell>
          <cell r="F521" t="str">
            <v/>
          </cell>
          <cell r="H521" t="str">
            <v/>
          </cell>
          <cell r="Q521" t="str">
            <v/>
          </cell>
          <cell r="AA521" t="str">
            <v/>
          </cell>
        </row>
        <row r="522">
          <cell r="A522" t="str">
            <v/>
          </cell>
          <cell r="B522" t="str">
            <v/>
          </cell>
          <cell r="D522" t="str">
            <v/>
          </cell>
          <cell r="F522" t="str">
            <v/>
          </cell>
          <cell r="H522" t="str">
            <v/>
          </cell>
          <cell r="Q522" t="str">
            <v/>
          </cell>
          <cell r="AA522" t="str">
            <v/>
          </cell>
        </row>
        <row r="523">
          <cell r="A523" t="str">
            <v/>
          </cell>
          <cell r="B523" t="str">
            <v/>
          </cell>
          <cell r="D523" t="str">
            <v/>
          </cell>
          <cell r="F523" t="str">
            <v/>
          </cell>
          <cell r="H523" t="str">
            <v/>
          </cell>
          <cell r="Q523" t="str">
            <v/>
          </cell>
          <cell r="AA523" t="str">
            <v/>
          </cell>
        </row>
        <row r="524">
          <cell r="A524" t="str">
            <v/>
          </cell>
          <cell r="B524" t="str">
            <v/>
          </cell>
          <cell r="D524" t="str">
            <v/>
          </cell>
          <cell r="F524" t="str">
            <v/>
          </cell>
          <cell r="H524" t="str">
            <v/>
          </cell>
          <cell r="Q524" t="str">
            <v/>
          </cell>
          <cell r="AA524" t="str">
            <v/>
          </cell>
        </row>
        <row r="525">
          <cell r="A525" t="str">
            <v/>
          </cell>
          <cell r="B525" t="str">
            <v/>
          </cell>
          <cell r="D525" t="str">
            <v/>
          </cell>
          <cell r="F525" t="str">
            <v/>
          </cell>
          <cell r="H525" t="str">
            <v/>
          </cell>
          <cell r="Q525" t="str">
            <v/>
          </cell>
          <cell r="AA525" t="str">
            <v/>
          </cell>
        </row>
        <row r="526">
          <cell r="A526" t="str">
            <v/>
          </cell>
          <cell r="B526" t="str">
            <v/>
          </cell>
          <cell r="D526" t="str">
            <v/>
          </cell>
          <cell r="F526" t="str">
            <v/>
          </cell>
          <cell r="H526" t="str">
            <v/>
          </cell>
          <cell r="Q526" t="str">
            <v/>
          </cell>
          <cell r="AA526" t="str">
            <v/>
          </cell>
        </row>
        <row r="527">
          <cell r="A527" t="str">
            <v/>
          </cell>
          <cell r="B527" t="str">
            <v/>
          </cell>
          <cell r="D527" t="str">
            <v/>
          </cell>
          <cell r="F527" t="str">
            <v/>
          </cell>
          <cell r="H527" t="str">
            <v/>
          </cell>
          <cell r="Q527" t="str">
            <v/>
          </cell>
          <cell r="AA527" t="str">
            <v/>
          </cell>
        </row>
        <row r="528">
          <cell r="A528" t="str">
            <v/>
          </cell>
          <cell r="B528" t="str">
            <v/>
          </cell>
          <cell r="D528" t="str">
            <v/>
          </cell>
          <cell r="F528" t="str">
            <v/>
          </cell>
          <cell r="H528" t="str">
            <v/>
          </cell>
          <cell r="Q528" t="str">
            <v/>
          </cell>
          <cell r="AA528" t="str">
            <v/>
          </cell>
        </row>
        <row r="529">
          <cell r="A529" t="str">
            <v/>
          </cell>
          <cell r="B529" t="str">
            <v/>
          </cell>
          <cell r="D529" t="str">
            <v/>
          </cell>
          <cell r="F529" t="str">
            <v/>
          </cell>
          <cell r="H529" t="str">
            <v/>
          </cell>
          <cell r="Q529" t="str">
            <v/>
          </cell>
          <cell r="AA529" t="str">
            <v/>
          </cell>
        </row>
        <row r="530">
          <cell r="A530" t="str">
            <v/>
          </cell>
          <cell r="B530" t="str">
            <v/>
          </cell>
          <cell r="D530" t="str">
            <v/>
          </cell>
          <cell r="F530" t="str">
            <v/>
          </cell>
          <cell r="H530" t="str">
            <v/>
          </cell>
          <cell r="Q530" t="str">
            <v/>
          </cell>
          <cell r="AA530" t="str">
            <v/>
          </cell>
        </row>
        <row r="531">
          <cell r="A531" t="str">
            <v/>
          </cell>
          <cell r="B531" t="str">
            <v/>
          </cell>
          <cell r="D531" t="str">
            <v/>
          </cell>
          <cell r="F531" t="str">
            <v/>
          </cell>
          <cell r="H531" t="str">
            <v/>
          </cell>
          <cell r="Q531" t="str">
            <v/>
          </cell>
          <cell r="AA531" t="str">
            <v/>
          </cell>
        </row>
        <row r="532">
          <cell r="A532" t="str">
            <v/>
          </cell>
          <cell r="B532" t="str">
            <v/>
          </cell>
          <cell r="D532" t="str">
            <v/>
          </cell>
          <cell r="F532" t="str">
            <v/>
          </cell>
          <cell r="H532" t="str">
            <v/>
          </cell>
          <cell r="Q532" t="str">
            <v/>
          </cell>
          <cell r="AA532" t="str">
            <v/>
          </cell>
        </row>
        <row r="533">
          <cell r="A533" t="str">
            <v/>
          </cell>
          <cell r="B533" t="str">
            <v/>
          </cell>
          <cell r="D533" t="str">
            <v/>
          </cell>
          <cell r="F533" t="str">
            <v/>
          </cell>
          <cell r="H533" t="str">
            <v/>
          </cell>
          <cell r="Q533" t="str">
            <v/>
          </cell>
          <cell r="AA533" t="str">
            <v/>
          </cell>
        </row>
        <row r="534">
          <cell r="A534" t="str">
            <v/>
          </cell>
          <cell r="B534" t="str">
            <v/>
          </cell>
          <cell r="D534" t="str">
            <v/>
          </cell>
          <cell r="F534" t="str">
            <v/>
          </cell>
          <cell r="H534" t="str">
            <v/>
          </cell>
          <cell r="Q534" t="str">
            <v/>
          </cell>
          <cell r="AA534" t="str">
            <v/>
          </cell>
        </row>
        <row r="535">
          <cell r="A535" t="str">
            <v/>
          </cell>
          <cell r="B535" t="str">
            <v/>
          </cell>
          <cell r="D535" t="str">
            <v/>
          </cell>
          <cell r="F535" t="str">
            <v/>
          </cell>
          <cell r="H535" t="str">
            <v/>
          </cell>
          <cell r="Q535" t="str">
            <v/>
          </cell>
          <cell r="AA535" t="str">
            <v/>
          </cell>
        </row>
        <row r="536">
          <cell r="A536" t="str">
            <v/>
          </cell>
          <cell r="B536" t="str">
            <v/>
          </cell>
          <cell r="D536" t="str">
            <v/>
          </cell>
          <cell r="F536" t="str">
            <v/>
          </cell>
          <cell r="H536" t="str">
            <v/>
          </cell>
          <cell r="Q536" t="str">
            <v/>
          </cell>
          <cell r="AA536" t="str">
            <v/>
          </cell>
        </row>
        <row r="537">
          <cell r="A537" t="str">
            <v/>
          </cell>
          <cell r="B537" t="str">
            <v/>
          </cell>
          <cell r="D537" t="str">
            <v/>
          </cell>
          <cell r="F537" t="str">
            <v/>
          </cell>
          <cell r="H537" t="str">
            <v/>
          </cell>
          <cell r="Q537" t="str">
            <v/>
          </cell>
          <cell r="AA537" t="str">
            <v/>
          </cell>
        </row>
        <row r="538">
          <cell r="A538" t="str">
            <v/>
          </cell>
          <cell r="B538" t="str">
            <v/>
          </cell>
          <cell r="D538" t="str">
            <v/>
          </cell>
          <cell r="F538" t="str">
            <v/>
          </cell>
          <cell r="H538" t="str">
            <v/>
          </cell>
          <cell r="Q538" t="str">
            <v/>
          </cell>
          <cell r="AA538" t="str">
            <v/>
          </cell>
        </row>
        <row r="539">
          <cell r="A539" t="str">
            <v/>
          </cell>
          <cell r="B539" t="str">
            <v/>
          </cell>
          <cell r="D539" t="str">
            <v/>
          </cell>
          <cell r="F539" t="str">
            <v/>
          </cell>
          <cell r="H539" t="str">
            <v/>
          </cell>
          <cell r="Q539" t="str">
            <v/>
          </cell>
          <cell r="AA539" t="str">
            <v/>
          </cell>
        </row>
        <row r="540">
          <cell r="A540" t="str">
            <v/>
          </cell>
          <cell r="B540" t="str">
            <v/>
          </cell>
          <cell r="D540" t="str">
            <v/>
          </cell>
          <cell r="F540" t="str">
            <v/>
          </cell>
          <cell r="H540" t="str">
            <v/>
          </cell>
          <cell r="Q540" t="str">
            <v/>
          </cell>
          <cell r="AA540" t="str">
            <v/>
          </cell>
        </row>
        <row r="541">
          <cell r="A541" t="str">
            <v/>
          </cell>
          <cell r="B541" t="str">
            <v/>
          </cell>
          <cell r="D541" t="str">
            <v/>
          </cell>
          <cell r="F541" t="str">
            <v/>
          </cell>
          <cell r="H541" t="str">
            <v/>
          </cell>
          <cell r="Q541" t="str">
            <v/>
          </cell>
          <cell r="AA541" t="str">
            <v/>
          </cell>
        </row>
        <row r="542">
          <cell r="A542" t="str">
            <v/>
          </cell>
          <cell r="B542" t="str">
            <v/>
          </cell>
          <cell r="D542" t="str">
            <v/>
          </cell>
          <cell r="F542" t="str">
            <v/>
          </cell>
          <cell r="H542" t="str">
            <v/>
          </cell>
          <cell r="Q542" t="str">
            <v/>
          </cell>
          <cell r="AA542" t="str">
            <v/>
          </cell>
        </row>
        <row r="543">
          <cell r="A543" t="str">
            <v/>
          </cell>
          <cell r="B543" t="str">
            <v/>
          </cell>
          <cell r="D543" t="str">
            <v/>
          </cell>
          <cell r="F543" t="str">
            <v/>
          </cell>
          <cell r="H543" t="str">
            <v/>
          </cell>
          <cell r="Q543" t="str">
            <v/>
          </cell>
          <cell r="AA543" t="str">
            <v/>
          </cell>
        </row>
        <row r="544">
          <cell r="A544" t="str">
            <v/>
          </cell>
          <cell r="B544" t="str">
            <v/>
          </cell>
          <cell r="D544" t="str">
            <v/>
          </cell>
          <cell r="F544" t="str">
            <v/>
          </cell>
          <cell r="H544" t="str">
            <v/>
          </cell>
          <cell r="Q544" t="str">
            <v/>
          </cell>
          <cell r="AA544" t="str">
            <v/>
          </cell>
        </row>
        <row r="545">
          <cell r="A545" t="str">
            <v/>
          </cell>
          <cell r="B545" t="str">
            <v/>
          </cell>
          <cell r="D545" t="str">
            <v/>
          </cell>
          <cell r="F545" t="str">
            <v/>
          </cell>
          <cell r="H545" t="str">
            <v/>
          </cell>
          <cell r="Q545" t="str">
            <v/>
          </cell>
          <cell r="AA545" t="str">
            <v/>
          </cell>
        </row>
        <row r="546">
          <cell r="A546" t="str">
            <v/>
          </cell>
          <cell r="B546" t="str">
            <v/>
          </cell>
          <cell r="D546" t="str">
            <v/>
          </cell>
          <cell r="F546" t="str">
            <v/>
          </cell>
          <cell r="H546" t="str">
            <v/>
          </cell>
          <cell r="Q546" t="str">
            <v/>
          </cell>
          <cell r="AA546" t="str">
            <v/>
          </cell>
        </row>
        <row r="547">
          <cell r="A547" t="str">
            <v/>
          </cell>
          <cell r="B547" t="str">
            <v/>
          </cell>
          <cell r="D547" t="str">
            <v/>
          </cell>
          <cell r="F547" t="str">
            <v/>
          </cell>
          <cell r="H547" t="str">
            <v/>
          </cell>
          <cell r="Q547" t="str">
            <v/>
          </cell>
          <cell r="AA547" t="str">
            <v/>
          </cell>
        </row>
        <row r="548">
          <cell r="A548" t="str">
            <v/>
          </cell>
          <cell r="B548" t="str">
            <v/>
          </cell>
          <cell r="D548" t="str">
            <v/>
          </cell>
          <cell r="F548" t="str">
            <v/>
          </cell>
          <cell r="H548" t="str">
            <v/>
          </cell>
          <cell r="Q548" t="str">
            <v/>
          </cell>
          <cell r="AA548" t="str">
            <v/>
          </cell>
        </row>
        <row r="549">
          <cell r="A549" t="str">
            <v/>
          </cell>
          <cell r="B549" t="str">
            <v/>
          </cell>
          <cell r="D549" t="str">
            <v/>
          </cell>
          <cell r="F549" t="str">
            <v/>
          </cell>
          <cell r="H549" t="str">
            <v/>
          </cell>
          <cell r="Q549" t="str">
            <v/>
          </cell>
          <cell r="AA549" t="str">
            <v/>
          </cell>
        </row>
        <row r="550">
          <cell r="A550" t="str">
            <v/>
          </cell>
          <cell r="B550" t="str">
            <v/>
          </cell>
          <cell r="D550" t="str">
            <v/>
          </cell>
          <cell r="F550" t="str">
            <v/>
          </cell>
          <cell r="H550" t="str">
            <v/>
          </cell>
          <cell r="Q550" t="str">
            <v/>
          </cell>
          <cell r="AA550" t="str">
            <v/>
          </cell>
        </row>
        <row r="551">
          <cell r="A551" t="str">
            <v/>
          </cell>
          <cell r="B551" t="str">
            <v/>
          </cell>
          <cell r="D551" t="str">
            <v/>
          </cell>
          <cell r="F551" t="str">
            <v/>
          </cell>
          <cell r="H551" t="str">
            <v/>
          </cell>
          <cell r="Q551" t="str">
            <v/>
          </cell>
          <cell r="AA551" t="str">
            <v/>
          </cell>
        </row>
        <row r="552">
          <cell r="A552" t="str">
            <v/>
          </cell>
          <cell r="B552" t="str">
            <v/>
          </cell>
          <cell r="D552" t="str">
            <v/>
          </cell>
          <cell r="F552" t="str">
            <v/>
          </cell>
          <cell r="H552" t="str">
            <v/>
          </cell>
          <cell r="Q552" t="str">
            <v/>
          </cell>
          <cell r="AA552" t="str">
            <v/>
          </cell>
        </row>
        <row r="553">
          <cell r="A553" t="str">
            <v/>
          </cell>
          <cell r="B553" t="str">
            <v/>
          </cell>
          <cell r="D553" t="str">
            <v/>
          </cell>
          <cell r="F553" t="str">
            <v/>
          </cell>
          <cell r="H553" t="str">
            <v/>
          </cell>
          <cell r="Q553" t="str">
            <v/>
          </cell>
          <cell r="AA553" t="str">
            <v/>
          </cell>
        </row>
        <row r="554">
          <cell r="A554" t="str">
            <v/>
          </cell>
          <cell r="B554" t="str">
            <v/>
          </cell>
          <cell r="D554" t="str">
            <v/>
          </cell>
          <cell r="F554" t="str">
            <v/>
          </cell>
          <cell r="H554" t="str">
            <v/>
          </cell>
          <cell r="Q554" t="str">
            <v/>
          </cell>
          <cell r="AA554" t="str">
            <v/>
          </cell>
        </row>
        <row r="555">
          <cell r="A555" t="str">
            <v/>
          </cell>
          <cell r="B555" t="str">
            <v/>
          </cell>
          <cell r="D555" t="str">
            <v/>
          </cell>
          <cell r="F555" t="str">
            <v/>
          </cell>
          <cell r="H555" t="str">
            <v/>
          </cell>
          <cell r="Q555" t="str">
            <v/>
          </cell>
          <cell r="AA555" t="str">
            <v/>
          </cell>
        </row>
        <row r="556">
          <cell r="A556" t="str">
            <v/>
          </cell>
          <cell r="B556" t="str">
            <v/>
          </cell>
          <cell r="D556" t="str">
            <v/>
          </cell>
          <cell r="F556" t="str">
            <v/>
          </cell>
          <cell r="H556" t="str">
            <v/>
          </cell>
          <cell r="Q556" t="str">
            <v/>
          </cell>
          <cell r="AA556" t="str">
            <v/>
          </cell>
        </row>
        <row r="557">
          <cell r="A557" t="str">
            <v/>
          </cell>
          <cell r="B557" t="str">
            <v/>
          </cell>
          <cell r="D557" t="str">
            <v/>
          </cell>
          <cell r="F557" t="str">
            <v/>
          </cell>
          <cell r="H557" t="str">
            <v/>
          </cell>
          <cell r="Q557" t="str">
            <v/>
          </cell>
          <cell r="AA557" t="str">
            <v/>
          </cell>
        </row>
        <row r="558">
          <cell r="A558" t="str">
            <v/>
          </cell>
          <cell r="B558" t="str">
            <v/>
          </cell>
          <cell r="D558" t="str">
            <v/>
          </cell>
          <cell r="F558" t="str">
            <v/>
          </cell>
          <cell r="H558" t="str">
            <v/>
          </cell>
          <cell r="Q558" t="str">
            <v/>
          </cell>
          <cell r="AA558" t="str">
            <v/>
          </cell>
        </row>
        <row r="559">
          <cell r="A559" t="str">
            <v/>
          </cell>
          <cell r="B559" t="str">
            <v/>
          </cell>
          <cell r="D559" t="str">
            <v/>
          </cell>
          <cell r="F559" t="str">
            <v/>
          </cell>
          <cell r="H559" t="str">
            <v/>
          </cell>
          <cell r="Q559" t="str">
            <v/>
          </cell>
          <cell r="AA559" t="str">
            <v/>
          </cell>
        </row>
        <row r="560">
          <cell r="A560" t="str">
            <v/>
          </cell>
          <cell r="B560" t="str">
            <v/>
          </cell>
          <cell r="D560" t="str">
            <v/>
          </cell>
          <cell r="F560" t="str">
            <v/>
          </cell>
          <cell r="H560" t="str">
            <v/>
          </cell>
          <cell r="Q560" t="str">
            <v/>
          </cell>
          <cell r="AA560" t="str">
            <v/>
          </cell>
        </row>
        <row r="561">
          <cell r="A561" t="str">
            <v/>
          </cell>
          <cell r="B561" t="str">
            <v/>
          </cell>
          <cell r="D561" t="str">
            <v/>
          </cell>
          <cell r="F561" t="str">
            <v/>
          </cell>
          <cell r="H561" t="str">
            <v/>
          </cell>
          <cell r="Q561" t="str">
            <v/>
          </cell>
          <cell r="AA561" t="str">
            <v/>
          </cell>
        </row>
        <row r="562">
          <cell r="A562" t="str">
            <v/>
          </cell>
          <cell r="B562" t="str">
            <v/>
          </cell>
          <cell r="D562" t="str">
            <v/>
          </cell>
          <cell r="F562" t="str">
            <v/>
          </cell>
          <cell r="H562" t="str">
            <v/>
          </cell>
          <cell r="Q562" t="str">
            <v/>
          </cell>
          <cell r="AA562" t="str">
            <v/>
          </cell>
        </row>
        <row r="563">
          <cell r="A563" t="str">
            <v/>
          </cell>
          <cell r="B563" t="str">
            <v/>
          </cell>
          <cell r="D563" t="str">
            <v/>
          </cell>
          <cell r="F563" t="str">
            <v/>
          </cell>
          <cell r="H563" t="str">
            <v/>
          </cell>
          <cell r="Q563" t="str">
            <v/>
          </cell>
          <cell r="AA563" t="str">
            <v/>
          </cell>
        </row>
        <row r="564">
          <cell r="A564" t="str">
            <v/>
          </cell>
          <cell r="B564" t="str">
            <v/>
          </cell>
          <cell r="D564" t="str">
            <v/>
          </cell>
          <cell r="F564" t="str">
            <v/>
          </cell>
          <cell r="H564" t="str">
            <v/>
          </cell>
          <cell r="Q564" t="str">
            <v/>
          </cell>
          <cell r="AA564" t="str">
            <v/>
          </cell>
        </row>
        <row r="565">
          <cell r="A565" t="str">
            <v/>
          </cell>
          <cell r="B565" t="str">
            <v/>
          </cell>
          <cell r="D565" t="str">
            <v/>
          </cell>
          <cell r="F565" t="str">
            <v/>
          </cell>
          <cell r="H565" t="str">
            <v/>
          </cell>
          <cell r="Q565" t="str">
            <v/>
          </cell>
          <cell r="AA565" t="str">
            <v/>
          </cell>
        </row>
        <row r="566">
          <cell r="A566" t="str">
            <v/>
          </cell>
          <cell r="B566" t="str">
            <v/>
          </cell>
          <cell r="D566" t="str">
            <v/>
          </cell>
          <cell r="F566" t="str">
            <v/>
          </cell>
          <cell r="H566" t="str">
            <v/>
          </cell>
          <cell r="Q566" t="str">
            <v/>
          </cell>
          <cell r="AA566" t="str">
            <v/>
          </cell>
        </row>
        <row r="567">
          <cell r="A567" t="str">
            <v/>
          </cell>
          <cell r="B567" t="str">
            <v/>
          </cell>
          <cell r="D567" t="str">
            <v/>
          </cell>
          <cell r="F567" t="str">
            <v/>
          </cell>
          <cell r="H567" t="str">
            <v/>
          </cell>
          <cell r="Q567" t="str">
            <v/>
          </cell>
          <cell r="AA567" t="str">
            <v/>
          </cell>
        </row>
        <row r="568">
          <cell r="A568" t="str">
            <v/>
          </cell>
          <cell r="B568" t="str">
            <v/>
          </cell>
          <cell r="D568" t="str">
            <v/>
          </cell>
          <cell r="F568" t="str">
            <v/>
          </cell>
          <cell r="H568" t="str">
            <v/>
          </cell>
          <cell r="Q568" t="str">
            <v/>
          </cell>
          <cell r="AA568" t="str">
            <v/>
          </cell>
        </row>
        <row r="569">
          <cell r="A569" t="str">
            <v/>
          </cell>
          <cell r="B569" t="str">
            <v/>
          </cell>
          <cell r="D569" t="str">
            <v/>
          </cell>
          <cell r="F569" t="str">
            <v/>
          </cell>
          <cell r="H569" t="str">
            <v/>
          </cell>
          <cell r="Q569" t="str">
            <v/>
          </cell>
          <cell r="AA569" t="str">
            <v/>
          </cell>
        </row>
        <row r="570">
          <cell r="A570" t="str">
            <v/>
          </cell>
          <cell r="B570" t="str">
            <v/>
          </cell>
          <cell r="D570" t="str">
            <v/>
          </cell>
          <cell r="F570" t="str">
            <v/>
          </cell>
          <cell r="H570" t="str">
            <v/>
          </cell>
          <cell r="Q570" t="str">
            <v/>
          </cell>
          <cell r="AA570" t="str">
            <v/>
          </cell>
        </row>
        <row r="571">
          <cell r="A571" t="str">
            <v/>
          </cell>
          <cell r="B571" t="str">
            <v/>
          </cell>
          <cell r="D571" t="str">
            <v/>
          </cell>
          <cell r="F571" t="str">
            <v/>
          </cell>
          <cell r="H571" t="str">
            <v/>
          </cell>
          <cell r="Q571" t="str">
            <v/>
          </cell>
          <cell r="AA571" t="str">
            <v/>
          </cell>
        </row>
        <row r="572">
          <cell r="A572" t="str">
            <v/>
          </cell>
          <cell r="B572" t="str">
            <v/>
          </cell>
          <cell r="D572" t="str">
            <v/>
          </cell>
          <cell r="F572" t="str">
            <v/>
          </cell>
          <cell r="H572" t="str">
            <v/>
          </cell>
          <cell r="Q572" t="str">
            <v/>
          </cell>
          <cell r="AA572" t="str">
            <v/>
          </cell>
        </row>
        <row r="573">
          <cell r="A573" t="str">
            <v/>
          </cell>
          <cell r="B573" t="str">
            <v/>
          </cell>
          <cell r="D573" t="str">
            <v/>
          </cell>
          <cell r="F573" t="str">
            <v/>
          </cell>
          <cell r="H573" t="str">
            <v/>
          </cell>
          <cell r="Q573" t="str">
            <v/>
          </cell>
          <cell r="AA573" t="str">
            <v/>
          </cell>
        </row>
        <row r="574">
          <cell r="A574" t="str">
            <v/>
          </cell>
          <cell r="B574" t="str">
            <v/>
          </cell>
          <cell r="D574" t="str">
            <v/>
          </cell>
          <cell r="F574" t="str">
            <v/>
          </cell>
          <cell r="H574" t="str">
            <v/>
          </cell>
          <cell r="Q574" t="str">
            <v/>
          </cell>
          <cell r="AA574" t="str">
            <v/>
          </cell>
        </row>
        <row r="575">
          <cell r="A575" t="str">
            <v/>
          </cell>
          <cell r="B575" t="str">
            <v/>
          </cell>
          <cell r="D575" t="str">
            <v/>
          </cell>
          <cell r="F575" t="str">
            <v/>
          </cell>
          <cell r="H575" t="str">
            <v/>
          </cell>
          <cell r="Q575" t="str">
            <v/>
          </cell>
          <cell r="AA575" t="str">
            <v/>
          </cell>
        </row>
        <row r="576">
          <cell r="A576" t="str">
            <v/>
          </cell>
          <cell r="B576" t="str">
            <v/>
          </cell>
          <cell r="D576" t="str">
            <v/>
          </cell>
          <cell r="F576" t="str">
            <v/>
          </cell>
          <cell r="H576" t="str">
            <v/>
          </cell>
          <cell r="Q576" t="str">
            <v/>
          </cell>
          <cell r="AA576" t="str">
            <v/>
          </cell>
        </row>
        <row r="577">
          <cell r="A577" t="str">
            <v/>
          </cell>
          <cell r="B577" t="str">
            <v/>
          </cell>
          <cell r="D577" t="str">
            <v/>
          </cell>
          <cell r="F577" t="str">
            <v/>
          </cell>
          <cell r="H577" t="str">
            <v/>
          </cell>
          <cell r="Q577" t="str">
            <v/>
          </cell>
          <cell r="AA577" t="str">
            <v/>
          </cell>
        </row>
        <row r="578">
          <cell r="A578" t="str">
            <v/>
          </cell>
          <cell r="B578" t="str">
            <v/>
          </cell>
          <cell r="D578" t="str">
            <v/>
          </cell>
          <cell r="F578" t="str">
            <v/>
          </cell>
          <cell r="H578" t="str">
            <v/>
          </cell>
          <cell r="Q578" t="str">
            <v/>
          </cell>
          <cell r="AA578" t="str">
            <v/>
          </cell>
        </row>
        <row r="579">
          <cell r="A579" t="str">
            <v/>
          </cell>
          <cell r="B579" t="str">
            <v/>
          </cell>
          <cell r="D579" t="str">
            <v/>
          </cell>
          <cell r="F579" t="str">
            <v/>
          </cell>
          <cell r="H579" t="str">
            <v/>
          </cell>
          <cell r="Q579" t="str">
            <v/>
          </cell>
          <cell r="AA579" t="str">
            <v/>
          </cell>
        </row>
        <row r="580">
          <cell r="A580" t="str">
            <v/>
          </cell>
          <cell r="B580" t="str">
            <v/>
          </cell>
          <cell r="D580" t="str">
            <v/>
          </cell>
          <cell r="F580" t="str">
            <v/>
          </cell>
          <cell r="H580" t="str">
            <v/>
          </cell>
          <cell r="Q580" t="str">
            <v/>
          </cell>
          <cell r="AA580" t="str">
            <v/>
          </cell>
        </row>
        <row r="581">
          <cell r="A581" t="str">
            <v/>
          </cell>
          <cell r="B581" t="str">
            <v/>
          </cell>
          <cell r="D581" t="str">
            <v/>
          </cell>
          <cell r="F581" t="str">
            <v/>
          </cell>
          <cell r="H581" t="str">
            <v/>
          </cell>
          <cell r="Q581" t="str">
            <v/>
          </cell>
          <cell r="AA581" t="str">
            <v/>
          </cell>
        </row>
        <row r="582">
          <cell r="A582" t="str">
            <v/>
          </cell>
          <cell r="B582" t="str">
            <v/>
          </cell>
          <cell r="D582" t="str">
            <v/>
          </cell>
          <cell r="F582" t="str">
            <v/>
          </cell>
          <cell r="H582" t="str">
            <v/>
          </cell>
          <cell r="Q582" t="str">
            <v/>
          </cell>
          <cell r="AA582" t="str">
            <v/>
          </cell>
        </row>
        <row r="583">
          <cell r="A583" t="str">
            <v/>
          </cell>
          <cell r="B583" t="str">
            <v/>
          </cell>
          <cell r="D583" t="str">
            <v/>
          </cell>
          <cell r="F583" t="str">
            <v/>
          </cell>
          <cell r="H583" t="str">
            <v/>
          </cell>
          <cell r="Q583" t="str">
            <v/>
          </cell>
          <cell r="AA583" t="str">
            <v/>
          </cell>
        </row>
        <row r="584">
          <cell r="A584" t="str">
            <v/>
          </cell>
          <cell r="B584" t="str">
            <v/>
          </cell>
          <cell r="D584" t="str">
            <v/>
          </cell>
          <cell r="F584" t="str">
            <v/>
          </cell>
          <cell r="H584" t="str">
            <v/>
          </cell>
          <cell r="Q584" t="str">
            <v/>
          </cell>
          <cell r="AA584" t="str">
            <v/>
          </cell>
        </row>
        <row r="585">
          <cell r="A585" t="str">
            <v/>
          </cell>
          <cell r="B585" t="str">
            <v/>
          </cell>
          <cell r="D585" t="str">
            <v/>
          </cell>
          <cell r="F585" t="str">
            <v/>
          </cell>
          <cell r="H585" t="str">
            <v/>
          </cell>
          <cell r="Q585" t="str">
            <v/>
          </cell>
          <cell r="AA585" t="str">
            <v/>
          </cell>
        </row>
        <row r="586">
          <cell r="A586" t="str">
            <v/>
          </cell>
          <cell r="B586" t="str">
            <v/>
          </cell>
          <cell r="D586" t="str">
            <v/>
          </cell>
          <cell r="F586" t="str">
            <v/>
          </cell>
          <cell r="H586" t="str">
            <v/>
          </cell>
          <cell r="Q586" t="str">
            <v/>
          </cell>
          <cell r="AA586" t="str">
            <v/>
          </cell>
        </row>
        <row r="587">
          <cell r="A587" t="str">
            <v/>
          </cell>
          <cell r="B587" t="str">
            <v/>
          </cell>
          <cell r="D587" t="str">
            <v/>
          </cell>
          <cell r="F587" t="str">
            <v/>
          </cell>
          <cell r="H587" t="str">
            <v/>
          </cell>
          <cell r="Q587" t="str">
            <v/>
          </cell>
          <cell r="AA587" t="str">
            <v/>
          </cell>
        </row>
        <row r="588">
          <cell r="A588" t="str">
            <v/>
          </cell>
          <cell r="B588" t="str">
            <v/>
          </cell>
          <cell r="D588" t="str">
            <v/>
          </cell>
          <cell r="F588" t="str">
            <v/>
          </cell>
          <cell r="H588" t="str">
            <v/>
          </cell>
          <cell r="Q588" t="str">
            <v/>
          </cell>
          <cell r="AA588" t="str">
            <v/>
          </cell>
        </row>
        <row r="589">
          <cell r="A589" t="str">
            <v/>
          </cell>
          <cell r="B589" t="str">
            <v/>
          </cell>
          <cell r="D589" t="str">
            <v/>
          </cell>
          <cell r="F589" t="str">
            <v/>
          </cell>
          <cell r="H589" t="str">
            <v/>
          </cell>
          <cell r="Q589" t="str">
            <v/>
          </cell>
          <cell r="AA589" t="str">
            <v/>
          </cell>
        </row>
        <row r="590">
          <cell r="A590" t="str">
            <v/>
          </cell>
          <cell r="B590" t="str">
            <v/>
          </cell>
          <cell r="D590" t="str">
            <v/>
          </cell>
          <cell r="F590" t="str">
            <v/>
          </cell>
          <cell r="H590" t="str">
            <v/>
          </cell>
          <cell r="Q590" t="str">
            <v/>
          </cell>
          <cell r="AA590" t="str">
            <v/>
          </cell>
        </row>
        <row r="591">
          <cell r="A591" t="str">
            <v/>
          </cell>
          <cell r="B591" t="str">
            <v/>
          </cell>
          <cell r="D591" t="str">
            <v/>
          </cell>
          <cell r="F591" t="str">
            <v/>
          </cell>
          <cell r="H591" t="str">
            <v/>
          </cell>
          <cell r="Q591" t="str">
            <v/>
          </cell>
          <cell r="AA591" t="str">
            <v/>
          </cell>
        </row>
        <row r="592">
          <cell r="A592" t="str">
            <v/>
          </cell>
          <cell r="B592" t="str">
            <v/>
          </cell>
          <cell r="D592" t="str">
            <v/>
          </cell>
          <cell r="F592" t="str">
            <v/>
          </cell>
          <cell r="H592" t="str">
            <v/>
          </cell>
          <cell r="Q592" t="str">
            <v/>
          </cell>
          <cell r="AA592" t="str">
            <v/>
          </cell>
        </row>
        <row r="593">
          <cell r="A593" t="str">
            <v/>
          </cell>
          <cell r="B593" t="str">
            <v/>
          </cell>
          <cell r="D593" t="str">
            <v/>
          </cell>
          <cell r="F593" t="str">
            <v/>
          </cell>
          <cell r="H593" t="str">
            <v/>
          </cell>
          <cell r="Q593" t="str">
            <v/>
          </cell>
          <cell r="AA593" t="str">
            <v/>
          </cell>
        </row>
        <row r="594">
          <cell r="A594" t="str">
            <v/>
          </cell>
          <cell r="B594" t="str">
            <v/>
          </cell>
          <cell r="D594" t="str">
            <v/>
          </cell>
          <cell r="F594" t="str">
            <v/>
          </cell>
          <cell r="H594" t="str">
            <v/>
          </cell>
          <cell r="Q594" t="str">
            <v/>
          </cell>
          <cell r="AA594" t="str">
            <v/>
          </cell>
        </row>
        <row r="595">
          <cell r="A595" t="str">
            <v/>
          </cell>
          <cell r="B595" t="str">
            <v/>
          </cell>
          <cell r="D595" t="str">
            <v/>
          </cell>
          <cell r="F595" t="str">
            <v/>
          </cell>
          <cell r="H595" t="str">
            <v/>
          </cell>
          <cell r="Q595" t="str">
            <v/>
          </cell>
          <cell r="AA595" t="str">
            <v/>
          </cell>
        </row>
        <row r="596">
          <cell r="A596" t="str">
            <v/>
          </cell>
          <cell r="B596" t="str">
            <v/>
          </cell>
          <cell r="D596" t="str">
            <v/>
          </cell>
          <cell r="F596" t="str">
            <v/>
          </cell>
          <cell r="H596" t="str">
            <v/>
          </cell>
          <cell r="Q596" t="str">
            <v/>
          </cell>
          <cell r="AA596" t="str">
            <v/>
          </cell>
        </row>
        <row r="597">
          <cell r="A597" t="str">
            <v/>
          </cell>
          <cell r="B597" t="str">
            <v/>
          </cell>
          <cell r="D597" t="str">
            <v/>
          </cell>
          <cell r="F597" t="str">
            <v/>
          </cell>
          <cell r="H597" t="str">
            <v/>
          </cell>
          <cell r="Q597" t="str">
            <v/>
          </cell>
          <cell r="AA597" t="str">
            <v/>
          </cell>
        </row>
        <row r="598">
          <cell r="A598" t="str">
            <v/>
          </cell>
          <cell r="B598" t="str">
            <v/>
          </cell>
          <cell r="D598" t="str">
            <v/>
          </cell>
          <cell r="F598" t="str">
            <v/>
          </cell>
          <cell r="H598" t="str">
            <v/>
          </cell>
          <cell r="Q598" t="str">
            <v/>
          </cell>
          <cell r="AA598" t="str">
            <v/>
          </cell>
        </row>
        <row r="599">
          <cell r="A599" t="str">
            <v/>
          </cell>
          <cell r="B599" t="str">
            <v/>
          </cell>
          <cell r="D599" t="str">
            <v/>
          </cell>
          <cell r="F599" t="str">
            <v/>
          </cell>
          <cell r="H599" t="str">
            <v/>
          </cell>
          <cell r="Q599" t="str">
            <v/>
          </cell>
          <cell r="AA599" t="str">
            <v/>
          </cell>
        </row>
        <row r="600">
          <cell r="A600" t="str">
            <v/>
          </cell>
          <cell r="B600" t="str">
            <v/>
          </cell>
          <cell r="D600" t="str">
            <v/>
          </cell>
          <cell r="F600" t="str">
            <v/>
          </cell>
          <cell r="H600" t="str">
            <v/>
          </cell>
          <cell r="Q600" t="str">
            <v/>
          </cell>
          <cell r="AA600" t="str">
            <v/>
          </cell>
        </row>
        <row r="601">
          <cell r="A601" t="str">
            <v/>
          </cell>
          <cell r="B601" t="str">
            <v/>
          </cell>
          <cell r="D601" t="str">
            <v/>
          </cell>
          <cell r="F601" t="str">
            <v/>
          </cell>
          <cell r="H601" t="str">
            <v/>
          </cell>
          <cell r="Q601" t="str">
            <v/>
          </cell>
          <cell r="AA601" t="str">
            <v/>
          </cell>
        </row>
        <row r="602">
          <cell r="A602" t="str">
            <v/>
          </cell>
          <cell r="B602" t="str">
            <v/>
          </cell>
          <cell r="D602" t="str">
            <v/>
          </cell>
          <cell r="F602" t="str">
            <v/>
          </cell>
          <cell r="H602" t="str">
            <v/>
          </cell>
          <cell r="Q602" t="str">
            <v/>
          </cell>
          <cell r="AA602" t="str">
            <v/>
          </cell>
        </row>
        <row r="603">
          <cell r="A603" t="str">
            <v/>
          </cell>
          <cell r="B603" t="str">
            <v/>
          </cell>
          <cell r="D603" t="str">
            <v/>
          </cell>
          <cell r="F603" t="str">
            <v/>
          </cell>
          <cell r="H603" t="str">
            <v/>
          </cell>
          <cell r="Q603" t="str">
            <v/>
          </cell>
          <cell r="AA603" t="str">
            <v/>
          </cell>
        </row>
        <row r="604">
          <cell r="A604" t="str">
            <v/>
          </cell>
          <cell r="B604" t="str">
            <v/>
          </cell>
          <cell r="D604" t="str">
            <v/>
          </cell>
          <cell r="F604" t="str">
            <v/>
          </cell>
          <cell r="H604" t="str">
            <v/>
          </cell>
          <cell r="Q604" t="str">
            <v/>
          </cell>
          <cell r="AA604" t="str">
            <v/>
          </cell>
        </row>
        <row r="605">
          <cell r="A605" t="str">
            <v/>
          </cell>
          <cell r="B605" t="str">
            <v/>
          </cell>
          <cell r="D605" t="str">
            <v/>
          </cell>
          <cell r="F605" t="str">
            <v/>
          </cell>
          <cell r="H605" t="str">
            <v/>
          </cell>
          <cell r="Q605" t="str">
            <v/>
          </cell>
          <cell r="AA605" t="str">
            <v/>
          </cell>
        </row>
        <row r="606">
          <cell r="A606" t="str">
            <v/>
          </cell>
          <cell r="B606" t="str">
            <v/>
          </cell>
          <cell r="D606" t="str">
            <v/>
          </cell>
          <cell r="F606" t="str">
            <v/>
          </cell>
          <cell r="H606" t="str">
            <v/>
          </cell>
          <cell r="Q606" t="str">
            <v/>
          </cell>
          <cell r="AA606" t="str">
            <v/>
          </cell>
        </row>
        <row r="607">
          <cell r="A607" t="str">
            <v/>
          </cell>
          <cell r="B607" t="str">
            <v/>
          </cell>
          <cell r="D607" t="str">
            <v/>
          </cell>
          <cell r="F607" t="str">
            <v/>
          </cell>
          <cell r="H607" t="str">
            <v/>
          </cell>
          <cell r="Q607" t="str">
            <v/>
          </cell>
          <cell r="AA607" t="str">
            <v/>
          </cell>
        </row>
        <row r="608">
          <cell r="A608" t="str">
            <v/>
          </cell>
          <cell r="B608" t="str">
            <v/>
          </cell>
          <cell r="D608" t="str">
            <v/>
          </cell>
          <cell r="F608" t="str">
            <v/>
          </cell>
          <cell r="H608" t="str">
            <v/>
          </cell>
          <cell r="Q608" t="str">
            <v/>
          </cell>
          <cell r="AA608" t="str">
            <v/>
          </cell>
        </row>
        <row r="609">
          <cell r="A609" t="str">
            <v/>
          </cell>
          <cell r="B609" t="str">
            <v/>
          </cell>
          <cell r="D609" t="str">
            <v/>
          </cell>
          <cell r="F609" t="str">
            <v/>
          </cell>
          <cell r="H609" t="str">
            <v/>
          </cell>
          <cell r="Q609" t="str">
            <v/>
          </cell>
          <cell r="AA609" t="str">
            <v/>
          </cell>
        </row>
        <row r="610">
          <cell r="A610" t="str">
            <v/>
          </cell>
          <cell r="B610" t="str">
            <v/>
          </cell>
          <cell r="D610" t="str">
            <v/>
          </cell>
          <cell r="F610" t="str">
            <v/>
          </cell>
          <cell r="H610" t="str">
            <v/>
          </cell>
          <cell r="Q610" t="str">
            <v/>
          </cell>
          <cell r="AA610" t="str">
            <v/>
          </cell>
        </row>
        <row r="611">
          <cell r="A611" t="str">
            <v/>
          </cell>
          <cell r="B611" t="str">
            <v/>
          </cell>
          <cell r="D611" t="str">
            <v/>
          </cell>
          <cell r="F611" t="str">
            <v/>
          </cell>
          <cell r="H611" t="str">
            <v/>
          </cell>
          <cell r="Q611" t="str">
            <v/>
          </cell>
          <cell r="AA611" t="str">
            <v/>
          </cell>
        </row>
        <row r="612">
          <cell r="A612" t="str">
            <v/>
          </cell>
          <cell r="B612" t="str">
            <v/>
          </cell>
          <cell r="D612" t="str">
            <v/>
          </cell>
          <cell r="F612" t="str">
            <v/>
          </cell>
          <cell r="H612" t="str">
            <v/>
          </cell>
          <cell r="Q612" t="str">
            <v/>
          </cell>
          <cell r="AA612" t="str">
            <v/>
          </cell>
        </row>
        <row r="613">
          <cell r="A613" t="str">
            <v/>
          </cell>
          <cell r="B613" t="str">
            <v/>
          </cell>
          <cell r="D613" t="str">
            <v/>
          </cell>
          <cell r="F613" t="str">
            <v/>
          </cell>
          <cell r="H613" t="str">
            <v/>
          </cell>
          <cell r="Q613" t="str">
            <v/>
          </cell>
          <cell r="AA613" t="str">
            <v/>
          </cell>
        </row>
        <row r="614">
          <cell r="A614" t="str">
            <v/>
          </cell>
          <cell r="B614" t="str">
            <v/>
          </cell>
          <cell r="D614" t="str">
            <v/>
          </cell>
          <cell r="F614" t="str">
            <v/>
          </cell>
          <cell r="H614" t="str">
            <v/>
          </cell>
          <cell r="Q614" t="str">
            <v/>
          </cell>
          <cell r="AA614" t="str">
            <v/>
          </cell>
        </row>
        <row r="615">
          <cell r="A615" t="str">
            <v/>
          </cell>
          <cell r="B615" t="str">
            <v/>
          </cell>
          <cell r="D615" t="str">
            <v/>
          </cell>
          <cell r="F615" t="str">
            <v/>
          </cell>
          <cell r="H615" t="str">
            <v/>
          </cell>
          <cell r="Q615" t="str">
            <v/>
          </cell>
          <cell r="AA615" t="str">
            <v/>
          </cell>
        </row>
        <row r="616">
          <cell r="A616" t="str">
            <v/>
          </cell>
          <cell r="B616" t="str">
            <v/>
          </cell>
          <cell r="D616" t="str">
            <v/>
          </cell>
          <cell r="F616" t="str">
            <v/>
          </cell>
          <cell r="H616" t="str">
            <v/>
          </cell>
          <cell r="Q616" t="str">
            <v/>
          </cell>
          <cell r="AA616" t="str">
            <v/>
          </cell>
        </row>
        <row r="617">
          <cell r="A617" t="str">
            <v/>
          </cell>
          <cell r="B617" t="str">
            <v/>
          </cell>
          <cell r="D617" t="str">
            <v/>
          </cell>
          <cell r="F617" t="str">
            <v/>
          </cell>
          <cell r="H617" t="str">
            <v/>
          </cell>
          <cell r="Q617" t="str">
            <v/>
          </cell>
          <cell r="AA617" t="str">
            <v/>
          </cell>
        </row>
        <row r="618">
          <cell r="A618" t="str">
            <v/>
          </cell>
          <cell r="B618" t="str">
            <v/>
          </cell>
          <cell r="D618" t="str">
            <v/>
          </cell>
          <cell r="F618" t="str">
            <v/>
          </cell>
          <cell r="H618" t="str">
            <v/>
          </cell>
          <cell r="Q618" t="str">
            <v/>
          </cell>
          <cell r="AA618" t="str">
            <v/>
          </cell>
        </row>
        <row r="619">
          <cell r="A619" t="str">
            <v/>
          </cell>
          <cell r="B619" t="str">
            <v/>
          </cell>
          <cell r="D619" t="str">
            <v/>
          </cell>
          <cell r="F619" t="str">
            <v/>
          </cell>
          <cell r="H619" t="str">
            <v/>
          </cell>
          <cell r="Q619" t="str">
            <v/>
          </cell>
          <cell r="AA619" t="str">
            <v/>
          </cell>
        </row>
        <row r="620">
          <cell r="A620" t="str">
            <v/>
          </cell>
          <cell r="B620" t="str">
            <v/>
          </cell>
          <cell r="D620" t="str">
            <v/>
          </cell>
          <cell r="F620" t="str">
            <v/>
          </cell>
          <cell r="H620" t="str">
            <v/>
          </cell>
          <cell r="Q620" t="str">
            <v/>
          </cell>
          <cell r="AA620" t="str">
            <v/>
          </cell>
        </row>
        <row r="621">
          <cell r="A621" t="str">
            <v/>
          </cell>
          <cell r="B621" t="str">
            <v/>
          </cell>
          <cell r="D621" t="str">
            <v/>
          </cell>
          <cell r="F621" t="str">
            <v/>
          </cell>
          <cell r="H621" t="str">
            <v/>
          </cell>
          <cell r="Q621" t="str">
            <v/>
          </cell>
          <cell r="AA621" t="str">
            <v/>
          </cell>
        </row>
        <row r="622">
          <cell r="A622" t="str">
            <v/>
          </cell>
          <cell r="B622" t="str">
            <v/>
          </cell>
          <cell r="D622" t="str">
            <v/>
          </cell>
          <cell r="F622" t="str">
            <v/>
          </cell>
          <cell r="H622" t="str">
            <v/>
          </cell>
          <cell r="Q622" t="str">
            <v/>
          </cell>
          <cell r="AA622" t="str">
            <v/>
          </cell>
        </row>
        <row r="623">
          <cell r="A623" t="str">
            <v/>
          </cell>
          <cell r="B623" t="str">
            <v/>
          </cell>
          <cell r="D623" t="str">
            <v/>
          </cell>
          <cell r="F623" t="str">
            <v/>
          </cell>
          <cell r="H623" t="str">
            <v/>
          </cell>
          <cell r="Q623" t="str">
            <v/>
          </cell>
          <cell r="AA623" t="str">
            <v/>
          </cell>
        </row>
        <row r="624">
          <cell r="A624" t="str">
            <v/>
          </cell>
          <cell r="B624" t="str">
            <v/>
          </cell>
          <cell r="D624" t="str">
            <v/>
          </cell>
          <cell r="F624" t="str">
            <v/>
          </cell>
          <cell r="H624" t="str">
            <v/>
          </cell>
          <cell r="Q624" t="str">
            <v/>
          </cell>
          <cell r="AA624" t="str">
            <v/>
          </cell>
        </row>
        <row r="625">
          <cell r="A625" t="str">
            <v/>
          </cell>
          <cell r="B625" t="str">
            <v/>
          </cell>
          <cell r="D625" t="str">
            <v/>
          </cell>
          <cell r="F625" t="str">
            <v/>
          </cell>
          <cell r="H625" t="str">
            <v/>
          </cell>
          <cell r="Q625" t="str">
            <v/>
          </cell>
          <cell r="AA625" t="str">
            <v/>
          </cell>
        </row>
        <row r="626">
          <cell r="A626" t="str">
            <v/>
          </cell>
          <cell r="B626" t="str">
            <v/>
          </cell>
          <cell r="D626" t="str">
            <v/>
          </cell>
          <cell r="F626" t="str">
            <v/>
          </cell>
          <cell r="H626" t="str">
            <v/>
          </cell>
          <cell r="Q626" t="str">
            <v/>
          </cell>
          <cell r="AA626" t="str">
            <v/>
          </cell>
        </row>
        <row r="627">
          <cell r="A627" t="str">
            <v/>
          </cell>
          <cell r="B627" t="str">
            <v/>
          </cell>
          <cell r="D627" t="str">
            <v/>
          </cell>
          <cell r="F627" t="str">
            <v/>
          </cell>
          <cell r="H627" t="str">
            <v/>
          </cell>
          <cell r="Q627" t="str">
            <v/>
          </cell>
          <cell r="AA627" t="str">
            <v/>
          </cell>
        </row>
        <row r="628">
          <cell r="A628" t="str">
            <v/>
          </cell>
          <cell r="B628" t="str">
            <v/>
          </cell>
          <cell r="D628" t="str">
            <v/>
          </cell>
          <cell r="F628" t="str">
            <v/>
          </cell>
          <cell r="H628" t="str">
            <v/>
          </cell>
          <cell r="Q628" t="str">
            <v/>
          </cell>
          <cell r="AA628" t="str">
            <v/>
          </cell>
        </row>
        <row r="629">
          <cell r="A629" t="str">
            <v/>
          </cell>
          <cell r="B629" t="str">
            <v/>
          </cell>
          <cell r="D629" t="str">
            <v/>
          </cell>
          <cell r="F629" t="str">
            <v/>
          </cell>
          <cell r="H629" t="str">
            <v/>
          </cell>
          <cell r="Q629" t="str">
            <v/>
          </cell>
          <cell r="AA629" t="str">
            <v/>
          </cell>
        </row>
        <row r="630">
          <cell r="A630" t="str">
            <v/>
          </cell>
          <cell r="B630" t="str">
            <v/>
          </cell>
          <cell r="D630" t="str">
            <v/>
          </cell>
          <cell r="F630" t="str">
            <v/>
          </cell>
          <cell r="H630" t="str">
            <v/>
          </cell>
          <cell r="Q630" t="str">
            <v/>
          </cell>
          <cell r="AA630" t="str">
            <v/>
          </cell>
        </row>
        <row r="631">
          <cell r="A631" t="str">
            <v/>
          </cell>
          <cell r="B631" t="str">
            <v/>
          </cell>
          <cell r="D631" t="str">
            <v/>
          </cell>
          <cell r="F631" t="str">
            <v/>
          </cell>
          <cell r="H631" t="str">
            <v/>
          </cell>
          <cell r="Q631" t="str">
            <v/>
          </cell>
          <cell r="AA631" t="str">
            <v/>
          </cell>
        </row>
        <row r="632">
          <cell r="A632" t="str">
            <v/>
          </cell>
          <cell r="B632" t="str">
            <v/>
          </cell>
          <cell r="D632" t="str">
            <v/>
          </cell>
          <cell r="F632" t="str">
            <v/>
          </cell>
          <cell r="H632" t="str">
            <v/>
          </cell>
          <cell r="Q632" t="str">
            <v/>
          </cell>
          <cell r="AA632" t="str">
            <v/>
          </cell>
        </row>
        <row r="633">
          <cell r="A633" t="str">
            <v/>
          </cell>
          <cell r="B633" t="str">
            <v/>
          </cell>
          <cell r="D633" t="str">
            <v/>
          </cell>
          <cell r="F633" t="str">
            <v/>
          </cell>
          <cell r="H633" t="str">
            <v/>
          </cell>
          <cell r="Q633" t="str">
            <v/>
          </cell>
          <cell r="AA633" t="str">
            <v/>
          </cell>
        </row>
        <row r="634">
          <cell r="A634" t="str">
            <v/>
          </cell>
          <cell r="B634" t="str">
            <v/>
          </cell>
          <cell r="D634" t="str">
            <v/>
          </cell>
          <cell r="F634" t="str">
            <v/>
          </cell>
          <cell r="H634" t="str">
            <v/>
          </cell>
          <cell r="Q634" t="str">
            <v/>
          </cell>
          <cell r="AA634" t="str">
            <v/>
          </cell>
        </row>
        <row r="635">
          <cell r="A635" t="str">
            <v/>
          </cell>
          <cell r="B635" t="str">
            <v/>
          </cell>
          <cell r="D635" t="str">
            <v/>
          </cell>
          <cell r="F635" t="str">
            <v/>
          </cell>
          <cell r="H635" t="str">
            <v/>
          </cell>
          <cell r="Q635" t="str">
            <v/>
          </cell>
          <cell r="AA635" t="str">
            <v/>
          </cell>
        </row>
        <row r="636">
          <cell r="A636" t="str">
            <v/>
          </cell>
          <cell r="B636" t="str">
            <v/>
          </cell>
          <cell r="D636" t="str">
            <v/>
          </cell>
          <cell r="F636" t="str">
            <v/>
          </cell>
          <cell r="H636" t="str">
            <v/>
          </cell>
          <cell r="Q636" t="str">
            <v/>
          </cell>
          <cell r="AA636" t="str">
            <v/>
          </cell>
        </row>
        <row r="637">
          <cell r="A637" t="str">
            <v/>
          </cell>
          <cell r="B637" t="str">
            <v/>
          </cell>
          <cell r="D637" t="str">
            <v/>
          </cell>
          <cell r="F637" t="str">
            <v/>
          </cell>
          <cell r="H637" t="str">
            <v/>
          </cell>
          <cell r="Q637" t="str">
            <v/>
          </cell>
          <cell r="AA637" t="str">
            <v/>
          </cell>
        </row>
        <row r="638">
          <cell r="A638" t="str">
            <v/>
          </cell>
          <cell r="B638" t="str">
            <v/>
          </cell>
          <cell r="D638" t="str">
            <v/>
          </cell>
          <cell r="F638" t="str">
            <v/>
          </cell>
          <cell r="H638" t="str">
            <v/>
          </cell>
          <cell r="Q638" t="str">
            <v/>
          </cell>
          <cell r="AA638" t="str">
            <v/>
          </cell>
        </row>
        <row r="639">
          <cell r="A639" t="str">
            <v/>
          </cell>
          <cell r="B639" t="str">
            <v/>
          </cell>
          <cell r="D639" t="str">
            <v/>
          </cell>
          <cell r="F639" t="str">
            <v/>
          </cell>
          <cell r="H639" t="str">
            <v/>
          </cell>
          <cell r="Q639" t="str">
            <v/>
          </cell>
          <cell r="AA639" t="str">
            <v/>
          </cell>
        </row>
        <row r="640">
          <cell r="A640" t="str">
            <v/>
          </cell>
          <cell r="B640" t="str">
            <v/>
          </cell>
          <cell r="D640" t="str">
            <v/>
          </cell>
          <cell r="F640" t="str">
            <v/>
          </cell>
          <cell r="H640" t="str">
            <v/>
          </cell>
          <cell r="Q640" t="str">
            <v/>
          </cell>
          <cell r="AA640" t="str">
            <v/>
          </cell>
        </row>
        <row r="641">
          <cell r="A641" t="str">
            <v/>
          </cell>
          <cell r="B641" t="str">
            <v/>
          </cell>
          <cell r="D641" t="str">
            <v/>
          </cell>
          <cell r="F641" t="str">
            <v/>
          </cell>
          <cell r="H641" t="str">
            <v/>
          </cell>
          <cell r="Q641" t="str">
            <v/>
          </cell>
          <cell r="AA641" t="str">
            <v/>
          </cell>
        </row>
        <row r="642">
          <cell r="A642" t="str">
            <v/>
          </cell>
          <cell r="B642" t="str">
            <v/>
          </cell>
          <cell r="D642" t="str">
            <v/>
          </cell>
          <cell r="F642" t="str">
            <v/>
          </cell>
          <cell r="H642" t="str">
            <v/>
          </cell>
          <cell r="Q642" t="str">
            <v/>
          </cell>
          <cell r="AA642" t="str">
            <v/>
          </cell>
        </row>
        <row r="643">
          <cell r="A643" t="str">
            <v/>
          </cell>
          <cell r="B643" t="str">
            <v/>
          </cell>
          <cell r="D643" t="str">
            <v/>
          </cell>
          <cell r="F643" t="str">
            <v/>
          </cell>
          <cell r="H643" t="str">
            <v/>
          </cell>
          <cell r="Q643" t="str">
            <v/>
          </cell>
          <cell r="AA643" t="str">
            <v/>
          </cell>
        </row>
        <row r="644">
          <cell r="A644" t="str">
            <v/>
          </cell>
          <cell r="B644" t="str">
            <v/>
          </cell>
          <cell r="D644" t="str">
            <v/>
          </cell>
          <cell r="F644" t="str">
            <v/>
          </cell>
          <cell r="H644" t="str">
            <v/>
          </cell>
          <cell r="Q644" t="str">
            <v/>
          </cell>
          <cell r="AA644" t="str">
            <v/>
          </cell>
        </row>
        <row r="645">
          <cell r="A645" t="str">
            <v/>
          </cell>
          <cell r="B645" t="str">
            <v/>
          </cell>
          <cell r="D645" t="str">
            <v/>
          </cell>
          <cell r="F645" t="str">
            <v/>
          </cell>
          <cell r="H645" t="str">
            <v/>
          </cell>
          <cell r="Q645" t="str">
            <v/>
          </cell>
          <cell r="AA645" t="str">
            <v/>
          </cell>
        </row>
        <row r="646">
          <cell r="A646" t="str">
            <v/>
          </cell>
          <cell r="B646" t="str">
            <v/>
          </cell>
          <cell r="D646" t="str">
            <v/>
          </cell>
          <cell r="F646" t="str">
            <v/>
          </cell>
          <cell r="H646" t="str">
            <v/>
          </cell>
          <cell r="Q646" t="str">
            <v/>
          </cell>
          <cell r="AA646" t="str">
            <v/>
          </cell>
        </row>
        <row r="647">
          <cell r="A647" t="str">
            <v/>
          </cell>
          <cell r="B647" t="str">
            <v/>
          </cell>
          <cell r="D647" t="str">
            <v/>
          </cell>
          <cell r="F647" t="str">
            <v/>
          </cell>
          <cell r="H647" t="str">
            <v/>
          </cell>
          <cell r="Q647" t="str">
            <v/>
          </cell>
          <cell r="AA647" t="str">
            <v/>
          </cell>
        </row>
        <row r="648">
          <cell r="A648" t="str">
            <v/>
          </cell>
          <cell r="B648" t="str">
            <v/>
          </cell>
          <cell r="D648" t="str">
            <v/>
          </cell>
          <cell r="F648" t="str">
            <v/>
          </cell>
          <cell r="H648" t="str">
            <v/>
          </cell>
          <cell r="Q648" t="str">
            <v/>
          </cell>
          <cell r="AA648" t="str">
            <v/>
          </cell>
        </row>
        <row r="649">
          <cell r="A649" t="str">
            <v/>
          </cell>
          <cell r="B649" t="str">
            <v/>
          </cell>
          <cell r="D649" t="str">
            <v/>
          </cell>
          <cell r="F649" t="str">
            <v/>
          </cell>
          <cell r="H649" t="str">
            <v/>
          </cell>
          <cell r="Q649" t="str">
            <v/>
          </cell>
          <cell r="AA649" t="str">
            <v/>
          </cell>
        </row>
        <row r="650">
          <cell r="A650" t="str">
            <v/>
          </cell>
          <cell r="B650" t="str">
            <v/>
          </cell>
          <cell r="D650" t="str">
            <v/>
          </cell>
          <cell r="F650" t="str">
            <v/>
          </cell>
          <cell r="H650" t="str">
            <v/>
          </cell>
          <cell r="Q650" t="str">
            <v/>
          </cell>
          <cell r="AA650" t="str">
            <v/>
          </cell>
        </row>
        <row r="651">
          <cell r="A651" t="str">
            <v/>
          </cell>
          <cell r="B651" t="str">
            <v/>
          </cell>
          <cell r="D651" t="str">
            <v/>
          </cell>
          <cell r="F651" t="str">
            <v/>
          </cell>
          <cell r="H651" t="str">
            <v/>
          </cell>
          <cell r="Q651" t="str">
            <v/>
          </cell>
          <cell r="AA651" t="str">
            <v/>
          </cell>
        </row>
        <row r="652">
          <cell r="A652" t="str">
            <v/>
          </cell>
          <cell r="B652" t="str">
            <v/>
          </cell>
          <cell r="D652" t="str">
            <v/>
          </cell>
          <cell r="F652" t="str">
            <v/>
          </cell>
          <cell r="H652" t="str">
            <v/>
          </cell>
          <cell r="Q652" t="str">
            <v/>
          </cell>
          <cell r="AA652" t="str">
            <v/>
          </cell>
        </row>
        <row r="653">
          <cell r="A653" t="str">
            <v/>
          </cell>
          <cell r="B653" t="str">
            <v/>
          </cell>
          <cell r="D653" t="str">
            <v/>
          </cell>
          <cell r="F653" t="str">
            <v/>
          </cell>
          <cell r="H653" t="str">
            <v/>
          </cell>
          <cell r="Q653" t="str">
            <v/>
          </cell>
          <cell r="AA653" t="str">
            <v/>
          </cell>
        </row>
        <row r="654">
          <cell r="A654" t="str">
            <v/>
          </cell>
          <cell r="B654" t="str">
            <v/>
          </cell>
          <cell r="D654" t="str">
            <v/>
          </cell>
          <cell r="F654" t="str">
            <v/>
          </cell>
          <cell r="H654" t="str">
            <v/>
          </cell>
          <cell r="Q654" t="str">
            <v/>
          </cell>
          <cell r="AA654" t="str">
            <v/>
          </cell>
        </row>
        <row r="655">
          <cell r="A655" t="str">
            <v/>
          </cell>
          <cell r="B655" t="str">
            <v/>
          </cell>
          <cell r="D655" t="str">
            <v/>
          </cell>
          <cell r="F655" t="str">
            <v/>
          </cell>
          <cell r="H655" t="str">
            <v/>
          </cell>
          <cell r="Q655" t="str">
            <v/>
          </cell>
          <cell r="AA655" t="str">
            <v/>
          </cell>
        </row>
        <row r="656">
          <cell r="A656" t="str">
            <v/>
          </cell>
          <cell r="B656" t="str">
            <v/>
          </cell>
          <cell r="D656" t="str">
            <v/>
          </cell>
          <cell r="F656" t="str">
            <v/>
          </cell>
          <cell r="H656" t="str">
            <v/>
          </cell>
          <cell r="Q656" t="str">
            <v/>
          </cell>
          <cell r="AA656" t="str">
            <v/>
          </cell>
        </row>
        <row r="657">
          <cell r="A657" t="str">
            <v/>
          </cell>
          <cell r="B657" t="str">
            <v/>
          </cell>
          <cell r="D657" t="str">
            <v/>
          </cell>
          <cell r="F657" t="str">
            <v/>
          </cell>
          <cell r="H657" t="str">
            <v/>
          </cell>
          <cell r="Q657" t="str">
            <v/>
          </cell>
          <cell r="AA657" t="str">
            <v/>
          </cell>
        </row>
        <row r="658">
          <cell r="A658" t="str">
            <v/>
          </cell>
          <cell r="B658" t="str">
            <v/>
          </cell>
          <cell r="D658" t="str">
            <v/>
          </cell>
          <cell r="F658" t="str">
            <v/>
          </cell>
          <cell r="H658" t="str">
            <v/>
          </cell>
          <cell r="Q658" t="str">
            <v/>
          </cell>
          <cell r="AA658" t="str">
            <v/>
          </cell>
        </row>
        <row r="659">
          <cell r="A659" t="str">
            <v/>
          </cell>
          <cell r="B659" t="str">
            <v/>
          </cell>
          <cell r="D659" t="str">
            <v/>
          </cell>
          <cell r="F659" t="str">
            <v/>
          </cell>
          <cell r="H659" t="str">
            <v/>
          </cell>
          <cell r="Q659" t="str">
            <v/>
          </cell>
          <cell r="AA659" t="str">
            <v/>
          </cell>
        </row>
        <row r="660">
          <cell r="A660" t="str">
            <v/>
          </cell>
          <cell r="B660" t="str">
            <v/>
          </cell>
          <cell r="D660" t="str">
            <v/>
          </cell>
          <cell r="F660" t="str">
            <v/>
          </cell>
          <cell r="H660" t="str">
            <v/>
          </cell>
          <cell r="Q660" t="str">
            <v/>
          </cell>
          <cell r="AA660" t="str">
            <v/>
          </cell>
        </row>
        <row r="661">
          <cell r="A661" t="str">
            <v/>
          </cell>
          <cell r="B661" t="str">
            <v/>
          </cell>
          <cell r="D661" t="str">
            <v/>
          </cell>
          <cell r="F661" t="str">
            <v/>
          </cell>
          <cell r="H661" t="str">
            <v/>
          </cell>
          <cell r="Q661" t="str">
            <v/>
          </cell>
          <cell r="AA661" t="str">
            <v/>
          </cell>
        </row>
        <row r="662">
          <cell r="A662" t="str">
            <v/>
          </cell>
          <cell r="B662" t="str">
            <v/>
          </cell>
          <cell r="D662" t="str">
            <v/>
          </cell>
          <cell r="F662" t="str">
            <v/>
          </cell>
          <cell r="H662" t="str">
            <v/>
          </cell>
          <cell r="Q662" t="str">
            <v/>
          </cell>
          <cell r="AA662" t="str">
            <v/>
          </cell>
        </row>
        <row r="663">
          <cell r="A663" t="str">
            <v/>
          </cell>
          <cell r="B663" t="str">
            <v/>
          </cell>
          <cell r="D663" t="str">
            <v/>
          </cell>
          <cell r="F663" t="str">
            <v/>
          </cell>
          <cell r="H663" t="str">
            <v/>
          </cell>
          <cell r="Q663" t="str">
            <v/>
          </cell>
          <cell r="AA663" t="str">
            <v/>
          </cell>
        </row>
        <row r="664">
          <cell r="A664" t="str">
            <v/>
          </cell>
          <cell r="B664" t="str">
            <v/>
          </cell>
          <cell r="D664" t="str">
            <v/>
          </cell>
          <cell r="F664" t="str">
            <v/>
          </cell>
          <cell r="H664" t="str">
            <v/>
          </cell>
          <cell r="Q664" t="str">
            <v/>
          </cell>
          <cell r="AA664" t="str">
            <v/>
          </cell>
        </row>
        <row r="665">
          <cell r="A665" t="str">
            <v/>
          </cell>
          <cell r="B665" t="str">
            <v/>
          </cell>
          <cell r="D665" t="str">
            <v/>
          </cell>
          <cell r="F665" t="str">
            <v/>
          </cell>
          <cell r="H665" t="str">
            <v/>
          </cell>
          <cell r="Q665" t="str">
            <v/>
          </cell>
          <cell r="AA665" t="str">
            <v/>
          </cell>
        </row>
        <row r="666">
          <cell r="A666" t="str">
            <v/>
          </cell>
          <cell r="B666" t="str">
            <v/>
          </cell>
          <cell r="D666" t="str">
            <v/>
          </cell>
          <cell r="F666" t="str">
            <v/>
          </cell>
          <cell r="H666" t="str">
            <v/>
          </cell>
          <cell r="Q666" t="str">
            <v/>
          </cell>
          <cell r="AA666" t="str">
            <v/>
          </cell>
        </row>
        <row r="667">
          <cell r="A667" t="str">
            <v/>
          </cell>
          <cell r="B667" t="str">
            <v/>
          </cell>
          <cell r="D667" t="str">
            <v/>
          </cell>
          <cell r="F667" t="str">
            <v/>
          </cell>
          <cell r="H667" t="str">
            <v/>
          </cell>
          <cell r="Q667" t="str">
            <v/>
          </cell>
          <cell r="AA667" t="str">
            <v/>
          </cell>
        </row>
        <row r="668">
          <cell r="A668" t="str">
            <v/>
          </cell>
          <cell r="B668" t="str">
            <v/>
          </cell>
          <cell r="D668" t="str">
            <v/>
          </cell>
          <cell r="F668" t="str">
            <v/>
          </cell>
          <cell r="H668" t="str">
            <v/>
          </cell>
          <cell r="Q668" t="str">
            <v/>
          </cell>
          <cell r="AA668" t="str">
            <v/>
          </cell>
        </row>
        <row r="669">
          <cell r="A669" t="str">
            <v/>
          </cell>
          <cell r="B669" t="str">
            <v/>
          </cell>
          <cell r="D669" t="str">
            <v/>
          </cell>
          <cell r="F669" t="str">
            <v/>
          </cell>
          <cell r="H669" t="str">
            <v/>
          </cell>
          <cell r="Q669" t="str">
            <v/>
          </cell>
          <cell r="AA669" t="str">
            <v/>
          </cell>
        </row>
        <row r="670">
          <cell r="A670" t="str">
            <v/>
          </cell>
          <cell r="B670" t="str">
            <v/>
          </cell>
          <cell r="D670" t="str">
            <v/>
          </cell>
          <cell r="F670" t="str">
            <v/>
          </cell>
          <cell r="H670" t="str">
            <v/>
          </cell>
          <cell r="Q670" t="str">
            <v/>
          </cell>
          <cell r="AA670" t="str">
            <v/>
          </cell>
        </row>
        <row r="671">
          <cell r="A671" t="str">
            <v/>
          </cell>
          <cell r="B671" t="str">
            <v/>
          </cell>
          <cell r="D671" t="str">
            <v/>
          </cell>
          <cell r="F671" t="str">
            <v/>
          </cell>
          <cell r="H671" t="str">
            <v/>
          </cell>
          <cell r="Q671" t="str">
            <v/>
          </cell>
          <cell r="AA671" t="str">
            <v/>
          </cell>
        </row>
        <row r="672">
          <cell r="A672" t="str">
            <v/>
          </cell>
          <cell r="B672" t="str">
            <v/>
          </cell>
          <cell r="D672" t="str">
            <v/>
          </cell>
          <cell r="F672" t="str">
            <v/>
          </cell>
          <cell r="H672" t="str">
            <v/>
          </cell>
          <cell r="Q672" t="str">
            <v/>
          </cell>
          <cell r="AA672" t="str">
            <v/>
          </cell>
        </row>
        <row r="673">
          <cell r="A673" t="str">
            <v/>
          </cell>
          <cell r="B673" t="str">
            <v/>
          </cell>
          <cell r="D673" t="str">
            <v/>
          </cell>
          <cell r="F673" t="str">
            <v/>
          </cell>
          <cell r="H673" t="str">
            <v/>
          </cell>
          <cell r="Q673" t="str">
            <v/>
          </cell>
          <cell r="AA673" t="str">
            <v/>
          </cell>
        </row>
        <row r="674">
          <cell r="A674" t="str">
            <v/>
          </cell>
          <cell r="B674" t="str">
            <v/>
          </cell>
          <cell r="D674" t="str">
            <v/>
          </cell>
          <cell r="F674" t="str">
            <v/>
          </cell>
          <cell r="H674" t="str">
            <v/>
          </cell>
          <cell r="Q674" t="str">
            <v/>
          </cell>
          <cell r="AA674" t="str">
            <v/>
          </cell>
        </row>
        <row r="675">
          <cell r="A675" t="str">
            <v/>
          </cell>
          <cell r="B675" t="str">
            <v/>
          </cell>
          <cell r="D675" t="str">
            <v/>
          </cell>
          <cell r="F675" t="str">
            <v/>
          </cell>
          <cell r="H675" t="str">
            <v/>
          </cell>
          <cell r="Q675" t="str">
            <v/>
          </cell>
          <cell r="AA675" t="str">
            <v/>
          </cell>
        </row>
        <row r="676">
          <cell r="A676" t="str">
            <v/>
          </cell>
          <cell r="B676" t="str">
            <v/>
          </cell>
          <cell r="D676" t="str">
            <v/>
          </cell>
          <cell r="F676" t="str">
            <v/>
          </cell>
          <cell r="H676" t="str">
            <v/>
          </cell>
          <cell r="Q676" t="str">
            <v/>
          </cell>
          <cell r="AA676" t="str">
            <v/>
          </cell>
        </row>
        <row r="677">
          <cell r="A677" t="str">
            <v/>
          </cell>
          <cell r="B677" t="str">
            <v/>
          </cell>
          <cell r="D677" t="str">
            <v/>
          </cell>
          <cell r="F677" t="str">
            <v/>
          </cell>
          <cell r="H677" t="str">
            <v/>
          </cell>
          <cell r="Q677" t="str">
            <v/>
          </cell>
          <cell r="AA677" t="str">
            <v/>
          </cell>
        </row>
        <row r="678">
          <cell r="A678" t="str">
            <v/>
          </cell>
          <cell r="B678" t="str">
            <v/>
          </cell>
          <cell r="D678" t="str">
            <v/>
          </cell>
          <cell r="F678" t="str">
            <v/>
          </cell>
          <cell r="H678" t="str">
            <v/>
          </cell>
          <cell r="Q678" t="str">
            <v/>
          </cell>
          <cell r="AA678" t="str">
            <v/>
          </cell>
        </row>
        <row r="679">
          <cell r="A679" t="str">
            <v/>
          </cell>
          <cell r="B679" t="str">
            <v/>
          </cell>
          <cell r="D679" t="str">
            <v/>
          </cell>
          <cell r="F679" t="str">
            <v/>
          </cell>
          <cell r="H679" t="str">
            <v/>
          </cell>
          <cell r="Q679" t="str">
            <v/>
          </cell>
          <cell r="AA679" t="str">
            <v/>
          </cell>
        </row>
        <row r="680">
          <cell r="A680" t="str">
            <v/>
          </cell>
          <cell r="B680" t="str">
            <v/>
          </cell>
          <cell r="D680" t="str">
            <v/>
          </cell>
          <cell r="F680" t="str">
            <v/>
          </cell>
          <cell r="H680" t="str">
            <v/>
          </cell>
          <cell r="Q680" t="str">
            <v/>
          </cell>
          <cell r="AA680" t="str">
            <v/>
          </cell>
        </row>
        <row r="681">
          <cell r="A681" t="str">
            <v/>
          </cell>
          <cell r="B681" t="str">
            <v/>
          </cell>
          <cell r="D681" t="str">
            <v/>
          </cell>
          <cell r="F681" t="str">
            <v/>
          </cell>
          <cell r="H681" t="str">
            <v/>
          </cell>
          <cell r="Q681" t="str">
            <v/>
          </cell>
          <cell r="AA681" t="str">
            <v/>
          </cell>
        </row>
        <row r="682">
          <cell r="A682" t="str">
            <v/>
          </cell>
          <cell r="B682" t="str">
            <v/>
          </cell>
          <cell r="D682" t="str">
            <v/>
          </cell>
          <cell r="F682" t="str">
            <v/>
          </cell>
          <cell r="H682" t="str">
            <v/>
          </cell>
          <cell r="Q682" t="str">
            <v/>
          </cell>
          <cell r="AA682" t="str">
            <v/>
          </cell>
        </row>
        <row r="683">
          <cell r="A683" t="str">
            <v/>
          </cell>
          <cell r="B683" t="str">
            <v/>
          </cell>
          <cell r="D683" t="str">
            <v/>
          </cell>
          <cell r="F683" t="str">
            <v/>
          </cell>
          <cell r="H683" t="str">
            <v/>
          </cell>
          <cell r="Q683" t="str">
            <v/>
          </cell>
          <cell r="AA683" t="str">
            <v/>
          </cell>
        </row>
        <row r="684">
          <cell r="A684" t="str">
            <v/>
          </cell>
          <cell r="B684" t="str">
            <v/>
          </cell>
          <cell r="D684" t="str">
            <v/>
          </cell>
          <cell r="F684" t="str">
            <v/>
          </cell>
          <cell r="H684" t="str">
            <v/>
          </cell>
          <cell r="Q684" t="str">
            <v/>
          </cell>
          <cell r="AA684" t="str">
            <v/>
          </cell>
        </row>
        <row r="685">
          <cell r="A685" t="str">
            <v/>
          </cell>
          <cell r="B685" t="str">
            <v/>
          </cell>
          <cell r="D685" t="str">
            <v/>
          </cell>
          <cell r="F685" t="str">
            <v/>
          </cell>
          <cell r="H685" t="str">
            <v/>
          </cell>
          <cell r="Q685" t="str">
            <v/>
          </cell>
          <cell r="AA685" t="str">
            <v/>
          </cell>
        </row>
        <row r="686">
          <cell r="A686" t="str">
            <v/>
          </cell>
          <cell r="B686" t="str">
            <v/>
          </cell>
          <cell r="D686" t="str">
            <v/>
          </cell>
          <cell r="F686" t="str">
            <v/>
          </cell>
          <cell r="H686" t="str">
            <v/>
          </cell>
          <cell r="Q686" t="str">
            <v/>
          </cell>
          <cell r="AA686" t="str">
            <v/>
          </cell>
        </row>
        <row r="687">
          <cell r="A687" t="str">
            <v/>
          </cell>
          <cell r="B687" t="str">
            <v/>
          </cell>
          <cell r="D687" t="str">
            <v/>
          </cell>
          <cell r="F687" t="str">
            <v/>
          </cell>
          <cell r="H687" t="str">
            <v/>
          </cell>
          <cell r="Q687" t="str">
            <v/>
          </cell>
          <cell r="AA687" t="str">
            <v/>
          </cell>
        </row>
        <row r="688">
          <cell r="A688" t="str">
            <v/>
          </cell>
          <cell r="B688" t="str">
            <v/>
          </cell>
          <cell r="D688" t="str">
            <v/>
          </cell>
          <cell r="F688" t="str">
            <v/>
          </cell>
          <cell r="H688" t="str">
            <v/>
          </cell>
          <cell r="Q688" t="str">
            <v/>
          </cell>
          <cell r="AA688" t="str">
            <v/>
          </cell>
        </row>
        <row r="689">
          <cell r="A689" t="str">
            <v/>
          </cell>
          <cell r="B689" t="str">
            <v/>
          </cell>
          <cell r="D689" t="str">
            <v/>
          </cell>
          <cell r="F689" t="str">
            <v/>
          </cell>
          <cell r="H689" t="str">
            <v/>
          </cell>
          <cell r="Q689" t="str">
            <v/>
          </cell>
          <cell r="AA689" t="str">
            <v/>
          </cell>
        </row>
        <row r="690">
          <cell r="A690" t="str">
            <v/>
          </cell>
          <cell r="B690" t="str">
            <v/>
          </cell>
          <cell r="D690" t="str">
            <v/>
          </cell>
          <cell r="F690" t="str">
            <v/>
          </cell>
          <cell r="H690" t="str">
            <v/>
          </cell>
          <cell r="Q690" t="str">
            <v/>
          </cell>
          <cell r="AA690" t="str">
            <v/>
          </cell>
        </row>
        <row r="691">
          <cell r="A691" t="str">
            <v/>
          </cell>
          <cell r="B691" t="str">
            <v/>
          </cell>
          <cell r="D691" t="str">
            <v/>
          </cell>
          <cell r="F691" t="str">
            <v/>
          </cell>
          <cell r="H691" t="str">
            <v/>
          </cell>
          <cell r="Q691" t="str">
            <v/>
          </cell>
          <cell r="AA691" t="str">
            <v/>
          </cell>
        </row>
        <row r="692">
          <cell r="A692" t="str">
            <v/>
          </cell>
          <cell r="B692" t="str">
            <v/>
          </cell>
          <cell r="D692" t="str">
            <v/>
          </cell>
          <cell r="F692" t="str">
            <v/>
          </cell>
          <cell r="H692" t="str">
            <v/>
          </cell>
          <cell r="Q692" t="str">
            <v/>
          </cell>
          <cell r="AA692" t="str">
            <v/>
          </cell>
        </row>
        <row r="693">
          <cell r="A693" t="str">
            <v/>
          </cell>
          <cell r="B693" t="str">
            <v/>
          </cell>
          <cell r="D693" t="str">
            <v/>
          </cell>
          <cell r="F693" t="str">
            <v/>
          </cell>
          <cell r="H693" t="str">
            <v/>
          </cell>
          <cell r="Q693" t="str">
            <v/>
          </cell>
          <cell r="AA693" t="str">
            <v/>
          </cell>
        </row>
        <row r="694">
          <cell r="A694" t="str">
            <v/>
          </cell>
          <cell r="B694" t="str">
            <v/>
          </cell>
          <cell r="D694" t="str">
            <v/>
          </cell>
          <cell r="F694" t="str">
            <v/>
          </cell>
          <cell r="H694" t="str">
            <v/>
          </cell>
          <cell r="Q694" t="str">
            <v/>
          </cell>
          <cell r="AA694" t="str">
            <v/>
          </cell>
        </row>
        <row r="695">
          <cell r="A695" t="str">
            <v/>
          </cell>
          <cell r="B695" t="str">
            <v/>
          </cell>
          <cell r="D695" t="str">
            <v/>
          </cell>
          <cell r="F695" t="str">
            <v/>
          </cell>
          <cell r="H695" t="str">
            <v/>
          </cell>
          <cell r="Q695" t="str">
            <v/>
          </cell>
          <cell r="AA695" t="str">
            <v/>
          </cell>
        </row>
        <row r="696">
          <cell r="A696" t="str">
            <v/>
          </cell>
          <cell r="B696" t="str">
            <v/>
          </cell>
          <cell r="D696" t="str">
            <v/>
          </cell>
          <cell r="F696" t="str">
            <v/>
          </cell>
          <cell r="H696" t="str">
            <v/>
          </cell>
          <cell r="Q696" t="str">
            <v/>
          </cell>
          <cell r="AA696" t="str">
            <v/>
          </cell>
        </row>
        <row r="697">
          <cell r="A697" t="str">
            <v/>
          </cell>
          <cell r="B697" t="str">
            <v/>
          </cell>
          <cell r="D697" t="str">
            <v/>
          </cell>
          <cell r="F697" t="str">
            <v/>
          </cell>
          <cell r="H697" t="str">
            <v/>
          </cell>
          <cell r="Q697" t="str">
            <v/>
          </cell>
          <cell r="AA697" t="str">
            <v/>
          </cell>
        </row>
        <row r="698">
          <cell r="A698" t="str">
            <v/>
          </cell>
          <cell r="B698" t="str">
            <v/>
          </cell>
          <cell r="D698" t="str">
            <v/>
          </cell>
          <cell r="F698" t="str">
            <v/>
          </cell>
          <cell r="H698" t="str">
            <v/>
          </cell>
          <cell r="Q698" t="str">
            <v/>
          </cell>
          <cell r="AA698" t="str">
            <v/>
          </cell>
        </row>
        <row r="699">
          <cell r="A699" t="str">
            <v/>
          </cell>
          <cell r="B699" t="str">
            <v/>
          </cell>
          <cell r="D699" t="str">
            <v/>
          </cell>
          <cell r="F699" t="str">
            <v/>
          </cell>
          <cell r="H699" t="str">
            <v/>
          </cell>
          <cell r="Q699" t="str">
            <v/>
          </cell>
          <cell r="AA699" t="str">
            <v/>
          </cell>
        </row>
        <row r="700">
          <cell r="A700" t="str">
            <v/>
          </cell>
          <cell r="B700" t="str">
            <v/>
          </cell>
          <cell r="D700" t="str">
            <v/>
          </cell>
          <cell r="F700" t="str">
            <v/>
          </cell>
          <cell r="H700" t="str">
            <v/>
          </cell>
          <cell r="Q700" t="str">
            <v/>
          </cell>
          <cell r="AA700" t="str">
            <v/>
          </cell>
        </row>
        <row r="701">
          <cell r="A701" t="str">
            <v/>
          </cell>
          <cell r="B701" t="str">
            <v/>
          </cell>
          <cell r="D701" t="str">
            <v/>
          </cell>
          <cell r="F701" t="str">
            <v/>
          </cell>
          <cell r="H701" t="str">
            <v/>
          </cell>
          <cell r="Q701" t="str">
            <v/>
          </cell>
          <cell r="AA701" t="str">
            <v/>
          </cell>
        </row>
        <row r="702">
          <cell r="A702" t="str">
            <v/>
          </cell>
          <cell r="B702" t="str">
            <v/>
          </cell>
          <cell r="D702" t="str">
            <v/>
          </cell>
          <cell r="F702" t="str">
            <v/>
          </cell>
          <cell r="H702" t="str">
            <v/>
          </cell>
          <cell r="Q702" t="str">
            <v/>
          </cell>
          <cell r="AA702" t="str">
            <v/>
          </cell>
        </row>
        <row r="703">
          <cell r="A703" t="str">
            <v/>
          </cell>
          <cell r="B703" t="str">
            <v/>
          </cell>
          <cell r="D703" t="str">
            <v/>
          </cell>
          <cell r="F703" t="str">
            <v/>
          </cell>
          <cell r="H703" t="str">
            <v/>
          </cell>
          <cell r="Q703" t="str">
            <v/>
          </cell>
          <cell r="AA703" t="str">
            <v/>
          </cell>
        </row>
        <row r="704">
          <cell r="A704" t="str">
            <v/>
          </cell>
          <cell r="B704" t="str">
            <v/>
          </cell>
          <cell r="D704" t="str">
            <v/>
          </cell>
          <cell r="F704" t="str">
            <v/>
          </cell>
          <cell r="H704" t="str">
            <v/>
          </cell>
          <cell r="Q704" t="str">
            <v/>
          </cell>
          <cell r="AA704" t="str">
            <v/>
          </cell>
        </row>
        <row r="705">
          <cell r="A705" t="str">
            <v/>
          </cell>
          <cell r="B705" t="str">
            <v/>
          </cell>
          <cell r="D705" t="str">
            <v/>
          </cell>
          <cell r="F705" t="str">
            <v/>
          </cell>
          <cell r="H705" t="str">
            <v/>
          </cell>
          <cell r="Q705" t="str">
            <v/>
          </cell>
          <cell r="AA705" t="str">
            <v/>
          </cell>
        </row>
        <row r="706">
          <cell r="A706" t="str">
            <v/>
          </cell>
          <cell r="B706" t="str">
            <v/>
          </cell>
          <cell r="D706" t="str">
            <v/>
          </cell>
          <cell r="F706" t="str">
            <v/>
          </cell>
          <cell r="H706" t="str">
            <v/>
          </cell>
          <cell r="Q706" t="str">
            <v/>
          </cell>
          <cell r="AA706" t="str">
            <v/>
          </cell>
        </row>
        <row r="707">
          <cell r="A707" t="str">
            <v/>
          </cell>
          <cell r="B707" t="str">
            <v/>
          </cell>
          <cell r="D707" t="str">
            <v/>
          </cell>
          <cell r="F707" t="str">
            <v/>
          </cell>
          <cell r="H707" t="str">
            <v/>
          </cell>
          <cell r="Q707" t="str">
            <v/>
          </cell>
          <cell r="AA707" t="str">
            <v/>
          </cell>
        </row>
        <row r="708">
          <cell r="A708" t="str">
            <v/>
          </cell>
          <cell r="B708" t="str">
            <v/>
          </cell>
          <cell r="D708" t="str">
            <v/>
          </cell>
          <cell r="F708" t="str">
            <v/>
          </cell>
          <cell r="H708" t="str">
            <v/>
          </cell>
          <cell r="Q708" t="str">
            <v/>
          </cell>
          <cell r="AA708" t="str">
            <v/>
          </cell>
        </row>
        <row r="709">
          <cell r="A709" t="str">
            <v/>
          </cell>
          <cell r="B709" t="str">
            <v/>
          </cell>
          <cell r="D709" t="str">
            <v/>
          </cell>
          <cell r="F709" t="str">
            <v/>
          </cell>
          <cell r="H709" t="str">
            <v/>
          </cell>
          <cell r="Q709" t="str">
            <v/>
          </cell>
          <cell r="AA709" t="str">
            <v/>
          </cell>
        </row>
        <row r="710">
          <cell r="A710" t="str">
            <v/>
          </cell>
          <cell r="B710" t="str">
            <v/>
          </cell>
          <cell r="D710" t="str">
            <v/>
          </cell>
          <cell r="F710" t="str">
            <v/>
          </cell>
          <cell r="H710" t="str">
            <v/>
          </cell>
          <cell r="Q710" t="str">
            <v/>
          </cell>
          <cell r="AA710" t="str">
            <v/>
          </cell>
        </row>
        <row r="711">
          <cell r="A711" t="str">
            <v/>
          </cell>
          <cell r="B711" t="str">
            <v/>
          </cell>
          <cell r="D711" t="str">
            <v/>
          </cell>
          <cell r="F711" t="str">
            <v/>
          </cell>
          <cell r="H711" t="str">
            <v/>
          </cell>
          <cell r="Q711" t="str">
            <v/>
          </cell>
          <cell r="AA711" t="str">
            <v/>
          </cell>
        </row>
        <row r="712">
          <cell r="A712" t="str">
            <v/>
          </cell>
          <cell r="B712" t="str">
            <v/>
          </cell>
          <cell r="D712" t="str">
            <v/>
          </cell>
          <cell r="F712" t="str">
            <v/>
          </cell>
          <cell r="H712" t="str">
            <v/>
          </cell>
          <cell r="Q712" t="str">
            <v/>
          </cell>
          <cell r="AA712" t="str">
            <v/>
          </cell>
        </row>
        <row r="713">
          <cell r="A713" t="str">
            <v/>
          </cell>
          <cell r="B713" t="str">
            <v/>
          </cell>
          <cell r="D713" t="str">
            <v/>
          </cell>
          <cell r="F713" t="str">
            <v/>
          </cell>
          <cell r="H713" t="str">
            <v/>
          </cell>
          <cell r="Q713" t="str">
            <v/>
          </cell>
          <cell r="AA713" t="str">
            <v/>
          </cell>
        </row>
        <row r="714">
          <cell r="A714" t="str">
            <v/>
          </cell>
          <cell r="B714" t="str">
            <v/>
          </cell>
          <cell r="D714" t="str">
            <v/>
          </cell>
          <cell r="F714" t="str">
            <v/>
          </cell>
          <cell r="H714" t="str">
            <v/>
          </cell>
          <cell r="Q714" t="str">
            <v/>
          </cell>
          <cell r="AA714" t="str">
            <v/>
          </cell>
        </row>
        <row r="715">
          <cell r="A715" t="str">
            <v/>
          </cell>
          <cell r="B715" t="str">
            <v/>
          </cell>
          <cell r="D715" t="str">
            <v/>
          </cell>
          <cell r="F715" t="str">
            <v/>
          </cell>
          <cell r="H715" t="str">
            <v/>
          </cell>
          <cell r="Q715" t="str">
            <v/>
          </cell>
          <cell r="AA715" t="str">
            <v/>
          </cell>
        </row>
        <row r="716">
          <cell r="A716" t="str">
            <v/>
          </cell>
          <cell r="B716" t="str">
            <v/>
          </cell>
          <cell r="D716" t="str">
            <v/>
          </cell>
          <cell r="F716" t="str">
            <v/>
          </cell>
          <cell r="H716" t="str">
            <v/>
          </cell>
          <cell r="Q716" t="str">
            <v/>
          </cell>
          <cell r="AA716" t="str">
            <v/>
          </cell>
        </row>
        <row r="717">
          <cell r="A717" t="str">
            <v/>
          </cell>
          <cell r="B717" t="str">
            <v/>
          </cell>
          <cell r="D717" t="str">
            <v/>
          </cell>
          <cell r="F717" t="str">
            <v/>
          </cell>
          <cell r="H717" t="str">
            <v/>
          </cell>
          <cell r="Q717" t="str">
            <v/>
          </cell>
          <cell r="AA717" t="str">
            <v/>
          </cell>
        </row>
        <row r="718">
          <cell r="A718" t="str">
            <v/>
          </cell>
          <cell r="B718" t="str">
            <v/>
          </cell>
          <cell r="D718" t="str">
            <v/>
          </cell>
          <cell r="F718" t="str">
            <v/>
          </cell>
          <cell r="H718" t="str">
            <v/>
          </cell>
          <cell r="Q718" t="str">
            <v/>
          </cell>
          <cell r="AA718" t="str">
            <v/>
          </cell>
        </row>
        <row r="719">
          <cell r="A719" t="str">
            <v/>
          </cell>
          <cell r="B719" t="str">
            <v/>
          </cell>
          <cell r="D719" t="str">
            <v/>
          </cell>
          <cell r="F719" t="str">
            <v/>
          </cell>
          <cell r="H719" t="str">
            <v/>
          </cell>
          <cell r="Q719" t="str">
            <v/>
          </cell>
          <cell r="AA719" t="str">
            <v/>
          </cell>
        </row>
        <row r="720">
          <cell r="A720" t="str">
            <v/>
          </cell>
          <cell r="B720" t="str">
            <v/>
          </cell>
          <cell r="D720" t="str">
            <v/>
          </cell>
          <cell r="F720" t="str">
            <v/>
          </cell>
          <cell r="H720" t="str">
            <v/>
          </cell>
          <cell r="Q720" t="str">
            <v/>
          </cell>
          <cell r="AA720" t="str">
            <v/>
          </cell>
        </row>
        <row r="721">
          <cell r="A721" t="str">
            <v/>
          </cell>
          <cell r="B721" t="str">
            <v/>
          </cell>
          <cell r="D721" t="str">
            <v/>
          </cell>
          <cell r="F721" t="str">
            <v/>
          </cell>
          <cell r="H721" t="str">
            <v/>
          </cell>
          <cell r="Q721" t="str">
            <v/>
          </cell>
          <cell r="AA721" t="str">
            <v/>
          </cell>
        </row>
        <row r="722">
          <cell r="A722" t="str">
            <v/>
          </cell>
          <cell r="B722" t="str">
            <v/>
          </cell>
          <cell r="D722" t="str">
            <v/>
          </cell>
          <cell r="F722" t="str">
            <v/>
          </cell>
          <cell r="H722" t="str">
            <v/>
          </cell>
          <cell r="Q722" t="str">
            <v/>
          </cell>
          <cell r="AA722" t="str">
            <v/>
          </cell>
        </row>
        <row r="723">
          <cell r="A723" t="str">
            <v/>
          </cell>
          <cell r="B723" t="str">
            <v/>
          </cell>
          <cell r="D723" t="str">
            <v/>
          </cell>
          <cell r="F723" t="str">
            <v/>
          </cell>
          <cell r="H723" t="str">
            <v/>
          </cell>
          <cell r="Q723" t="str">
            <v/>
          </cell>
          <cell r="AA723" t="str">
            <v/>
          </cell>
        </row>
        <row r="724">
          <cell r="A724" t="str">
            <v/>
          </cell>
          <cell r="B724" t="str">
            <v/>
          </cell>
          <cell r="D724" t="str">
            <v/>
          </cell>
          <cell r="F724" t="str">
            <v/>
          </cell>
          <cell r="H724" t="str">
            <v/>
          </cell>
          <cell r="Q724" t="str">
            <v/>
          </cell>
          <cell r="AA724" t="str">
            <v/>
          </cell>
        </row>
        <row r="725">
          <cell r="A725" t="str">
            <v/>
          </cell>
          <cell r="B725" t="str">
            <v/>
          </cell>
          <cell r="D725" t="str">
            <v/>
          </cell>
          <cell r="F725" t="str">
            <v/>
          </cell>
          <cell r="H725" t="str">
            <v/>
          </cell>
          <cell r="Q725" t="str">
            <v/>
          </cell>
          <cell r="AA725" t="str">
            <v/>
          </cell>
        </row>
        <row r="726">
          <cell r="A726" t="str">
            <v/>
          </cell>
          <cell r="B726" t="str">
            <v/>
          </cell>
          <cell r="D726" t="str">
            <v/>
          </cell>
          <cell r="F726" t="str">
            <v/>
          </cell>
          <cell r="H726" t="str">
            <v/>
          </cell>
          <cell r="Q726" t="str">
            <v/>
          </cell>
          <cell r="AA726" t="str">
            <v/>
          </cell>
        </row>
        <row r="727">
          <cell r="A727" t="str">
            <v/>
          </cell>
          <cell r="B727" t="str">
            <v/>
          </cell>
          <cell r="D727" t="str">
            <v/>
          </cell>
          <cell r="F727" t="str">
            <v/>
          </cell>
          <cell r="H727" t="str">
            <v/>
          </cell>
          <cell r="Q727" t="str">
            <v/>
          </cell>
          <cell r="AA727" t="str">
            <v/>
          </cell>
        </row>
        <row r="728">
          <cell r="A728" t="str">
            <v/>
          </cell>
          <cell r="B728" t="str">
            <v/>
          </cell>
          <cell r="D728" t="str">
            <v/>
          </cell>
          <cell r="F728" t="str">
            <v/>
          </cell>
          <cell r="H728" t="str">
            <v/>
          </cell>
          <cell r="Q728" t="str">
            <v/>
          </cell>
          <cell r="AA728" t="str">
            <v/>
          </cell>
        </row>
        <row r="729">
          <cell r="A729" t="str">
            <v/>
          </cell>
          <cell r="B729" t="str">
            <v/>
          </cell>
          <cell r="D729" t="str">
            <v/>
          </cell>
          <cell r="F729" t="str">
            <v/>
          </cell>
          <cell r="H729" t="str">
            <v/>
          </cell>
          <cell r="Q729" t="str">
            <v/>
          </cell>
          <cell r="AA729" t="str">
            <v/>
          </cell>
        </row>
        <row r="730">
          <cell r="A730" t="str">
            <v/>
          </cell>
          <cell r="B730" t="str">
            <v/>
          </cell>
          <cell r="D730" t="str">
            <v/>
          </cell>
          <cell r="F730" t="str">
            <v/>
          </cell>
          <cell r="H730" t="str">
            <v/>
          </cell>
          <cell r="Q730" t="str">
            <v/>
          </cell>
          <cell r="AA730" t="str">
            <v/>
          </cell>
        </row>
        <row r="731">
          <cell r="A731" t="str">
            <v/>
          </cell>
          <cell r="B731" t="str">
            <v/>
          </cell>
          <cell r="D731" t="str">
            <v/>
          </cell>
          <cell r="F731" t="str">
            <v/>
          </cell>
          <cell r="H731" t="str">
            <v/>
          </cell>
          <cell r="Q731" t="str">
            <v/>
          </cell>
          <cell r="AA731" t="str">
            <v/>
          </cell>
        </row>
        <row r="732">
          <cell r="A732" t="str">
            <v/>
          </cell>
          <cell r="B732" t="str">
            <v/>
          </cell>
          <cell r="D732" t="str">
            <v/>
          </cell>
          <cell r="F732" t="str">
            <v/>
          </cell>
          <cell r="H732" t="str">
            <v/>
          </cell>
          <cell r="Q732" t="str">
            <v/>
          </cell>
          <cell r="AA732" t="str">
            <v/>
          </cell>
        </row>
        <row r="733">
          <cell r="A733" t="str">
            <v/>
          </cell>
          <cell r="B733" t="str">
            <v/>
          </cell>
          <cell r="D733" t="str">
            <v/>
          </cell>
          <cell r="F733" t="str">
            <v/>
          </cell>
          <cell r="H733" t="str">
            <v/>
          </cell>
          <cell r="Q733" t="str">
            <v/>
          </cell>
          <cell r="AA733" t="str">
            <v/>
          </cell>
        </row>
        <row r="734">
          <cell r="A734" t="str">
            <v/>
          </cell>
          <cell r="B734" t="str">
            <v/>
          </cell>
          <cell r="D734" t="str">
            <v/>
          </cell>
          <cell r="F734" t="str">
            <v/>
          </cell>
          <cell r="H734" t="str">
            <v/>
          </cell>
          <cell r="Q734" t="str">
            <v/>
          </cell>
          <cell r="AA734" t="str">
            <v/>
          </cell>
        </row>
        <row r="735">
          <cell r="A735" t="str">
            <v/>
          </cell>
          <cell r="B735" t="str">
            <v/>
          </cell>
          <cell r="D735" t="str">
            <v/>
          </cell>
          <cell r="F735" t="str">
            <v/>
          </cell>
          <cell r="H735" t="str">
            <v/>
          </cell>
          <cell r="Q735" t="str">
            <v/>
          </cell>
          <cell r="AA735" t="str">
            <v/>
          </cell>
        </row>
        <row r="736">
          <cell r="A736" t="str">
            <v/>
          </cell>
          <cell r="B736" t="str">
            <v/>
          </cell>
          <cell r="D736" t="str">
            <v/>
          </cell>
          <cell r="F736" t="str">
            <v/>
          </cell>
          <cell r="H736" t="str">
            <v/>
          </cell>
          <cell r="Q736" t="str">
            <v/>
          </cell>
          <cell r="AA736" t="str">
            <v/>
          </cell>
        </row>
        <row r="737">
          <cell r="A737" t="str">
            <v/>
          </cell>
          <cell r="B737" t="str">
            <v/>
          </cell>
          <cell r="D737" t="str">
            <v/>
          </cell>
          <cell r="F737" t="str">
            <v/>
          </cell>
          <cell r="H737" t="str">
            <v/>
          </cell>
          <cell r="Q737" t="str">
            <v/>
          </cell>
          <cell r="AA737" t="str">
            <v/>
          </cell>
        </row>
        <row r="738">
          <cell r="A738" t="str">
            <v/>
          </cell>
          <cell r="B738" t="str">
            <v/>
          </cell>
          <cell r="D738" t="str">
            <v/>
          </cell>
          <cell r="F738" t="str">
            <v/>
          </cell>
          <cell r="H738" t="str">
            <v/>
          </cell>
          <cell r="Q738" t="str">
            <v/>
          </cell>
          <cell r="AA738" t="str">
            <v/>
          </cell>
        </row>
        <row r="739">
          <cell r="A739" t="str">
            <v/>
          </cell>
          <cell r="B739" t="str">
            <v/>
          </cell>
          <cell r="D739" t="str">
            <v/>
          </cell>
          <cell r="F739" t="str">
            <v/>
          </cell>
          <cell r="H739" t="str">
            <v/>
          </cell>
          <cell r="Q739" t="str">
            <v/>
          </cell>
          <cell r="AA739" t="str">
            <v/>
          </cell>
        </row>
        <row r="740">
          <cell r="A740" t="str">
            <v/>
          </cell>
          <cell r="B740" t="str">
            <v/>
          </cell>
          <cell r="D740" t="str">
            <v/>
          </cell>
          <cell r="F740" t="str">
            <v/>
          </cell>
          <cell r="H740" t="str">
            <v/>
          </cell>
          <cell r="Q740" t="str">
            <v/>
          </cell>
          <cell r="AA740" t="str">
            <v/>
          </cell>
        </row>
        <row r="741">
          <cell r="A741" t="str">
            <v/>
          </cell>
          <cell r="B741" t="str">
            <v/>
          </cell>
          <cell r="D741" t="str">
            <v/>
          </cell>
          <cell r="F741" t="str">
            <v/>
          </cell>
          <cell r="H741" t="str">
            <v/>
          </cell>
          <cell r="Q741" t="str">
            <v/>
          </cell>
          <cell r="AA741" t="str">
            <v/>
          </cell>
        </row>
        <row r="742">
          <cell r="A742" t="str">
            <v/>
          </cell>
          <cell r="B742" t="str">
            <v/>
          </cell>
          <cell r="D742" t="str">
            <v/>
          </cell>
          <cell r="F742" t="str">
            <v/>
          </cell>
          <cell r="H742" t="str">
            <v/>
          </cell>
          <cell r="Q742" t="str">
            <v/>
          </cell>
          <cell r="AA742" t="str">
            <v/>
          </cell>
        </row>
        <row r="743">
          <cell r="A743" t="str">
            <v/>
          </cell>
          <cell r="B743" t="str">
            <v/>
          </cell>
          <cell r="D743" t="str">
            <v/>
          </cell>
          <cell r="F743" t="str">
            <v/>
          </cell>
          <cell r="H743" t="str">
            <v/>
          </cell>
          <cell r="Q743" t="str">
            <v/>
          </cell>
          <cell r="AA743" t="str">
            <v/>
          </cell>
        </row>
        <row r="744">
          <cell r="A744" t="str">
            <v/>
          </cell>
          <cell r="B744" t="str">
            <v/>
          </cell>
          <cell r="D744" t="str">
            <v/>
          </cell>
          <cell r="F744" t="str">
            <v/>
          </cell>
          <cell r="H744" t="str">
            <v/>
          </cell>
          <cell r="Q744" t="str">
            <v/>
          </cell>
          <cell r="AA744" t="str">
            <v/>
          </cell>
        </row>
        <row r="745">
          <cell r="A745" t="str">
            <v/>
          </cell>
          <cell r="B745" t="str">
            <v/>
          </cell>
          <cell r="D745" t="str">
            <v/>
          </cell>
          <cell r="F745" t="str">
            <v/>
          </cell>
          <cell r="H745" t="str">
            <v/>
          </cell>
          <cell r="Q745" t="str">
            <v/>
          </cell>
          <cell r="AA745" t="str">
            <v/>
          </cell>
        </row>
        <row r="746">
          <cell r="A746" t="str">
            <v/>
          </cell>
          <cell r="B746" t="str">
            <v/>
          </cell>
          <cell r="D746" t="str">
            <v/>
          </cell>
          <cell r="F746" t="str">
            <v/>
          </cell>
          <cell r="H746" t="str">
            <v/>
          </cell>
          <cell r="Q746" t="str">
            <v/>
          </cell>
          <cell r="AA746" t="str">
            <v/>
          </cell>
        </row>
        <row r="747">
          <cell r="A747" t="str">
            <v/>
          </cell>
          <cell r="B747" t="str">
            <v/>
          </cell>
          <cell r="D747" t="str">
            <v/>
          </cell>
          <cell r="F747" t="str">
            <v/>
          </cell>
          <cell r="H747" t="str">
            <v/>
          </cell>
          <cell r="Q747" t="str">
            <v/>
          </cell>
          <cell r="AA747" t="str">
            <v/>
          </cell>
        </row>
        <row r="748">
          <cell r="A748" t="str">
            <v/>
          </cell>
          <cell r="B748" t="str">
            <v/>
          </cell>
          <cell r="D748" t="str">
            <v/>
          </cell>
          <cell r="F748" t="str">
            <v/>
          </cell>
          <cell r="H748" t="str">
            <v/>
          </cell>
          <cell r="Q748" t="str">
            <v/>
          </cell>
          <cell r="AA748" t="str">
            <v/>
          </cell>
        </row>
        <row r="749">
          <cell r="A749" t="str">
            <v/>
          </cell>
          <cell r="B749" t="str">
            <v/>
          </cell>
          <cell r="D749" t="str">
            <v/>
          </cell>
          <cell r="F749" t="str">
            <v/>
          </cell>
          <cell r="H749" t="str">
            <v/>
          </cell>
          <cell r="Q749" t="str">
            <v/>
          </cell>
          <cell r="AA749" t="str">
            <v/>
          </cell>
        </row>
        <row r="750">
          <cell r="A750" t="str">
            <v/>
          </cell>
          <cell r="B750" t="str">
            <v/>
          </cell>
          <cell r="D750" t="str">
            <v/>
          </cell>
          <cell r="F750" t="str">
            <v/>
          </cell>
          <cell r="H750" t="str">
            <v/>
          </cell>
          <cell r="Q750" t="str">
            <v/>
          </cell>
          <cell r="AA750" t="str">
            <v/>
          </cell>
        </row>
        <row r="751">
          <cell r="A751" t="str">
            <v/>
          </cell>
          <cell r="B751" t="str">
            <v/>
          </cell>
          <cell r="D751" t="str">
            <v/>
          </cell>
          <cell r="F751" t="str">
            <v/>
          </cell>
          <cell r="H751" t="str">
            <v/>
          </cell>
          <cell r="Q751" t="str">
            <v/>
          </cell>
          <cell r="AA751" t="str">
            <v/>
          </cell>
        </row>
        <row r="752">
          <cell r="A752" t="str">
            <v/>
          </cell>
          <cell r="B752" t="str">
            <v/>
          </cell>
          <cell r="D752" t="str">
            <v/>
          </cell>
          <cell r="F752" t="str">
            <v/>
          </cell>
          <cell r="H752" t="str">
            <v/>
          </cell>
          <cell r="Q752" t="str">
            <v/>
          </cell>
          <cell r="AA752" t="str">
            <v/>
          </cell>
        </row>
        <row r="753">
          <cell r="A753" t="str">
            <v/>
          </cell>
          <cell r="B753" t="str">
            <v/>
          </cell>
          <cell r="D753" t="str">
            <v/>
          </cell>
          <cell r="F753" t="str">
            <v/>
          </cell>
          <cell r="H753" t="str">
            <v/>
          </cell>
          <cell r="Q753" t="str">
            <v/>
          </cell>
          <cell r="AA753" t="str">
            <v/>
          </cell>
        </row>
        <row r="754">
          <cell r="A754" t="str">
            <v/>
          </cell>
          <cell r="B754" t="str">
            <v/>
          </cell>
          <cell r="D754" t="str">
            <v/>
          </cell>
          <cell r="F754" t="str">
            <v/>
          </cell>
          <cell r="H754" t="str">
            <v/>
          </cell>
          <cell r="Q754" t="str">
            <v/>
          </cell>
          <cell r="AA754" t="str">
            <v/>
          </cell>
        </row>
        <row r="755">
          <cell r="A755" t="str">
            <v/>
          </cell>
          <cell r="B755" t="str">
            <v/>
          </cell>
          <cell r="D755" t="str">
            <v/>
          </cell>
          <cell r="F755" t="str">
            <v/>
          </cell>
          <cell r="H755" t="str">
            <v/>
          </cell>
          <cell r="Q755" t="str">
            <v/>
          </cell>
          <cell r="AA755" t="str">
            <v/>
          </cell>
        </row>
        <row r="756">
          <cell r="A756" t="str">
            <v/>
          </cell>
          <cell r="B756" t="str">
            <v/>
          </cell>
          <cell r="D756" t="str">
            <v/>
          </cell>
          <cell r="F756" t="str">
            <v/>
          </cell>
          <cell r="H756" t="str">
            <v/>
          </cell>
          <cell r="Q756" t="str">
            <v/>
          </cell>
          <cell r="AA756" t="str">
            <v/>
          </cell>
        </row>
        <row r="757">
          <cell r="A757" t="str">
            <v/>
          </cell>
          <cell r="B757" t="str">
            <v/>
          </cell>
          <cell r="D757" t="str">
            <v/>
          </cell>
          <cell r="F757" t="str">
            <v/>
          </cell>
          <cell r="H757" t="str">
            <v/>
          </cell>
          <cell r="Q757" t="str">
            <v/>
          </cell>
          <cell r="AA757" t="str">
            <v/>
          </cell>
        </row>
        <row r="758">
          <cell r="A758" t="str">
            <v/>
          </cell>
          <cell r="B758" t="str">
            <v/>
          </cell>
          <cell r="D758" t="str">
            <v/>
          </cell>
          <cell r="F758" t="str">
            <v/>
          </cell>
          <cell r="H758" t="str">
            <v/>
          </cell>
          <cell r="Q758" t="str">
            <v/>
          </cell>
          <cell r="AA758" t="str">
            <v/>
          </cell>
        </row>
        <row r="759">
          <cell r="A759" t="str">
            <v/>
          </cell>
          <cell r="B759" t="str">
            <v/>
          </cell>
          <cell r="D759" t="str">
            <v/>
          </cell>
          <cell r="F759" t="str">
            <v/>
          </cell>
          <cell r="H759" t="str">
            <v/>
          </cell>
          <cell r="Q759" t="str">
            <v/>
          </cell>
          <cell r="AA759" t="str">
            <v/>
          </cell>
        </row>
        <row r="760">
          <cell r="A760" t="str">
            <v/>
          </cell>
          <cell r="B760" t="str">
            <v/>
          </cell>
          <cell r="D760" t="str">
            <v/>
          </cell>
          <cell r="F760" t="str">
            <v/>
          </cell>
          <cell r="H760" t="str">
            <v/>
          </cell>
          <cell r="Q760" t="str">
            <v/>
          </cell>
          <cell r="AA760" t="str">
            <v/>
          </cell>
        </row>
        <row r="761">
          <cell r="A761" t="str">
            <v/>
          </cell>
          <cell r="B761" t="str">
            <v/>
          </cell>
          <cell r="D761" t="str">
            <v/>
          </cell>
          <cell r="F761" t="str">
            <v/>
          </cell>
          <cell r="H761" t="str">
            <v/>
          </cell>
          <cell r="Q761" t="str">
            <v/>
          </cell>
          <cell r="AA761" t="str">
            <v/>
          </cell>
        </row>
        <row r="762">
          <cell r="A762" t="str">
            <v/>
          </cell>
          <cell r="B762" t="str">
            <v/>
          </cell>
          <cell r="D762" t="str">
            <v/>
          </cell>
          <cell r="F762" t="str">
            <v/>
          </cell>
          <cell r="H762" t="str">
            <v/>
          </cell>
          <cell r="Q762" t="str">
            <v/>
          </cell>
          <cell r="AA762" t="str">
            <v/>
          </cell>
        </row>
        <row r="763">
          <cell r="A763" t="str">
            <v/>
          </cell>
          <cell r="B763" t="str">
            <v/>
          </cell>
          <cell r="D763" t="str">
            <v/>
          </cell>
          <cell r="F763" t="str">
            <v/>
          </cell>
          <cell r="H763" t="str">
            <v/>
          </cell>
          <cell r="Q763" t="str">
            <v/>
          </cell>
          <cell r="AA763" t="str">
            <v/>
          </cell>
        </row>
        <row r="764">
          <cell r="A764" t="str">
            <v/>
          </cell>
          <cell r="B764" t="str">
            <v/>
          </cell>
          <cell r="D764" t="str">
            <v/>
          </cell>
          <cell r="F764" t="str">
            <v/>
          </cell>
          <cell r="H764" t="str">
            <v/>
          </cell>
          <cell r="Q764" t="str">
            <v/>
          </cell>
          <cell r="AA764" t="str">
            <v/>
          </cell>
        </row>
        <row r="765">
          <cell r="A765" t="str">
            <v/>
          </cell>
          <cell r="B765" t="str">
            <v/>
          </cell>
          <cell r="D765" t="str">
            <v/>
          </cell>
          <cell r="F765" t="str">
            <v/>
          </cell>
          <cell r="H765" t="str">
            <v/>
          </cell>
          <cell r="Q765" t="str">
            <v/>
          </cell>
          <cell r="AA765" t="str">
            <v/>
          </cell>
        </row>
        <row r="766">
          <cell r="A766" t="str">
            <v/>
          </cell>
          <cell r="B766" t="str">
            <v/>
          </cell>
          <cell r="D766" t="str">
            <v/>
          </cell>
          <cell r="F766" t="str">
            <v/>
          </cell>
          <cell r="H766" t="str">
            <v/>
          </cell>
          <cell r="Q766" t="str">
            <v/>
          </cell>
          <cell r="AA766" t="str">
            <v/>
          </cell>
        </row>
        <row r="767">
          <cell r="A767" t="str">
            <v/>
          </cell>
          <cell r="B767" t="str">
            <v/>
          </cell>
          <cell r="D767" t="str">
            <v/>
          </cell>
          <cell r="F767" t="str">
            <v/>
          </cell>
          <cell r="H767" t="str">
            <v/>
          </cell>
          <cell r="Q767" t="str">
            <v/>
          </cell>
          <cell r="AA767" t="str">
            <v/>
          </cell>
        </row>
        <row r="768">
          <cell r="A768" t="str">
            <v/>
          </cell>
          <cell r="B768" t="str">
            <v/>
          </cell>
          <cell r="D768" t="str">
            <v/>
          </cell>
          <cell r="F768" t="str">
            <v/>
          </cell>
          <cell r="H768" t="str">
            <v/>
          </cell>
          <cell r="Q768" t="str">
            <v/>
          </cell>
          <cell r="AA768" t="str">
            <v/>
          </cell>
        </row>
        <row r="769">
          <cell r="A769" t="str">
            <v/>
          </cell>
          <cell r="B769" t="str">
            <v/>
          </cell>
          <cell r="D769" t="str">
            <v/>
          </cell>
          <cell r="F769" t="str">
            <v/>
          </cell>
          <cell r="H769" t="str">
            <v/>
          </cell>
          <cell r="Q769" t="str">
            <v/>
          </cell>
          <cell r="AA769" t="str">
            <v/>
          </cell>
        </row>
        <row r="770">
          <cell r="A770" t="str">
            <v/>
          </cell>
          <cell r="B770" t="str">
            <v/>
          </cell>
          <cell r="D770" t="str">
            <v/>
          </cell>
          <cell r="F770" t="str">
            <v/>
          </cell>
          <cell r="H770" t="str">
            <v/>
          </cell>
          <cell r="Q770" t="str">
            <v/>
          </cell>
          <cell r="AA770" t="str">
            <v/>
          </cell>
        </row>
        <row r="771">
          <cell r="A771" t="str">
            <v/>
          </cell>
          <cell r="B771" t="str">
            <v/>
          </cell>
          <cell r="D771" t="str">
            <v/>
          </cell>
          <cell r="F771" t="str">
            <v/>
          </cell>
          <cell r="H771" t="str">
            <v/>
          </cell>
          <cell r="Q771" t="str">
            <v/>
          </cell>
          <cell r="AA771" t="str">
            <v/>
          </cell>
        </row>
        <row r="772">
          <cell r="A772" t="str">
            <v/>
          </cell>
          <cell r="B772" t="str">
            <v/>
          </cell>
          <cell r="D772" t="str">
            <v/>
          </cell>
          <cell r="F772" t="str">
            <v/>
          </cell>
          <cell r="H772" t="str">
            <v/>
          </cell>
          <cell r="Q772" t="str">
            <v/>
          </cell>
          <cell r="AA772" t="str">
            <v/>
          </cell>
        </row>
        <row r="773">
          <cell r="A773" t="str">
            <v/>
          </cell>
          <cell r="B773" t="str">
            <v/>
          </cell>
          <cell r="D773" t="str">
            <v/>
          </cell>
          <cell r="F773" t="str">
            <v/>
          </cell>
          <cell r="H773" t="str">
            <v/>
          </cell>
          <cell r="Q773" t="str">
            <v/>
          </cell>
          <cell r="AA773" t="str">
            <v/>
          </cell>
        </row>
        <row r="774">
          <cell r="A774" t="str">
            <v/>
          </cell>
          <cell r="B774" t="str">
            <v/>
          </cell>
          <cell r="D774" t="str">
            <v/>
          </cell>
          <cell r="F774" t="str">
            <v/>
          </cell>
          <cell r="H774" t="str">
            <v/>
          </cell>
          <cell r="Q774" t="str">
            <v/>
          </cell>
          <cell r="AA774" t="str">
            <v/>
          </cell>
        </row>
        <row r="775">
          <cell r="A775" t="str">
            <v/>
          </cell>
          <cell r="B775" t="str">
            <v/>
          </cell>
          <cell r="D775" t="str">
            <v/>
          </cell>
          <cell r="F775" t="str">
            <v/>
          </cell>
          <cell r="H775" t="str">
            <v/>
          </cell>
          <cell r="Q775" t="str">
            <v/>
          </cell>
          <cell r="AA775" t="str">
            <v/>
          </cell>
        </row>
        <row r="776">
          <cell r="A776" t="str">
            <v/>
          </cell>
          <cell r="B776" t="str">
            <v/>
          </cell>
          <cell r="D776" t="str">
            <v/>
          </cell>
          <cell r="F776" t="str">
            <v/>
          </cell>
          <cell r="H776" t="str">
            <v/>
          </cell>
          <cell r="Q776" t="str">
            <v/>
          </cell>
          <cell r="AA776" t="str">
            <v/>
          </cell>
        </row>
        <row r="777">
          <cell r="A777" t="str">
            <v/>
          </cell>
          <cell r="B777" t="str">
            <v/>
          </cell>
          <cell r="D777" t="str">
            <v/>
          </cell>
          <cell r="F777" t="str">
            <v/>
          </cell>
          <cell r="H777" t="str">
            <v/>
          </cell>
          <cell r="Q777" t="str">
            <v/>
          </cell>
          <cell r="AA777" t="str">
            <v/>
          </cell>
        </row>
        <row r="778">
          <cell r="A778" t="str">
            <v/>
          </cell>
          <cell r="B778" t="str">
            <v/>
          </cell>
          <cell r="D778" t="str">
            <v/>
          </cell>
          <cell r="F778" t="str">
            <v/>
          </cell>
          <cell r="H778" t="str">
            <v/>
          </cell>
          <cell r="Q778" t="str">
            <v/>
          </cell>
          <cell r="AA778" t="str">
            <v/>
          </cell>
        </row>
        <row r="779">
          <cell r="A779" t="str">
            <v/>
          </cell>
          <cell r="B779" t="str">
            <v/>
          </cell>
          <cell r="D779" t="str">
            <v/>
          </cell>
          <cell r="F779" t="str">
            <v/>
          </cell>
          <cell r="H779" t="str">
            <v/>
          </cell>
          <cell r="Q779" t="str">
            <v/>
          </cell>
          <cell r="AA779" t="str">
            <v/>
          </cell>
        </row>
        <row r="780">
          <cell r="A780" t="str">
            <v/>
          </cell>
          <cell r="B780" t="str">
            <v/>
          </cell>
          <cell r="D780" t="str">
            <v/>
          </cell>
          <cell r="F780" t="str">
            <v/>
          </cell>
          <cell r="H780" t="str">
            <v/>
          </cell>
          <cell r="Q780" t="str">
            <v/>
          </cell>
          <cell r="AA780" t="str">
            <v/>
          </cell>
        </row>
        <row r="781">
          <cell r="A781" t="str">
            <v/>
          </cell>
          <cell r="B781" t="str">
            <v/>
          </cell>
          <cell r="D781" t="str">
            <v/>
          </cell>
          <cell r="F781" t="str">
            <v/>
          </cell>
          <cell r="H781" t="str">
            <v/>
          </cell>
          <cell r="Q781" t="str">
            <v/>
          </cell>
          <cell r="AA781" t="str">
            <v/>
          </cell>
        </row>
        <row r="782">
          <cell r="A782" t="str">
            <v/>
          </cell>
          <cell r="B782" t="str">
            <v/>
          </cell>
          <cell r="D782" t="str">
            <v/>
          </cell>
          <cell r="F782" t="str">
            <v/>
          </cell>
          <cell r="H782" t="str">
            <v/>
          </cell>
          <cell r="Q782" t="str">
            <v/>
          </cell>
          <cell r="AA782" t="str">
            <v/>
          </cell>
        </row>
        <row r="783">
          <cell r="A783" t="str">
            <v/>
          </cell>
          <cell r="B783" t="str">
            <v/>
          </cell>
          <cell r="D783" t="str">
            <v/>
          </cell>
          <cell r="F783" t="str">
            <v/>
          </cell>
          <cell r="H783" t="str">
            <v/>
          </cell>
          <cell r="Q783" t="str">
            <v/>
          </cell>
          <cell r="AA783" t="str">
            <v/>
          </cell>
        </row>
        <row r="784">
          <cell r="A784" t="str">
            <v/>
          </cell>
          <cell r="B784" t="str">
            <v/>
          </cell>
          <cell r="D784" t="str">
            <v/>
          </cell>
          <cell r="F784" t="str">
            <v/>
          </cell>
          <cell r="H784" t="str">
            <v/>
          </cell>
          <cell r="Q784" t="str">
            <v/>
          </cell>
          <cell r="AA784" t="str">
            <v/>
          </cell>
        </row>
        <row r="785">
          <cell r="A785" t="str">
            <v/>
          </cell>
          <cell r="B785" t="str">
            <v/>
          </cell>
          <cell r="D785" t="str">
            <v/>
          </cell>
          <cell r="F785" t="str">
            <v/>
          </cell>
          <cell r="H785" t="str">
            <v/>
          </cell>
          <cell r="Q785" t="str">
            <v/>
          </cell>
          <cell r="AA785" t="str">
            <v/>
          </cell>
        </row>
        <row r="786">
          <cell r="A786" t="str">
            <v/>
          </cell>
          <cell r="B786" t="str">
            <v/>
          </cell>
          <cell r="D786" t="str">
            <v/>
          </cell>
          <cell r="F786" t="str">
            <v/>
          </cell>
          <cell r="H786" t="str">
            <v/>
          </cell>
          <cell r="Q786" t="str">
            <v/>
          </cell>
          <cell r="AA786" t="str">
            <v/>
          </cell>
        </row>
        <row r="787">
          <cell r="A787" t="str">
            <v/>
          </cell>
          <cell r="B787" t="str">
            <v/>
          </cell>
          <cell r="D787" t="str">
            <v/>
          </cell>
          <cell r="F787" t="str">
            <v/>
          </cell>
          <cell r="H787" t="str">
            <v/>
          </cell>
          <cell r="Q787" t="str">
            <v/>
          </cell>
          <cell r="AA787" t="str">
            <v/>
          </cell>
        </row>
        <row r="788">
          <cell r="A788" t="str">
            <v/>
          </cell>
          <cell r="B788" t="str">
            <v/>
          </cell>
          <cell r="D788" t="str">
            <v/>
          </cell>
          <cell r="F788" t="str">
            <v/>
          </cell>
          <cell r="H788" t="str">
            <v/>
          </cell>
          <cell r="Q788" t="str">
            <v/>
          </cell>
          <cell r="AA788" t="str">
            <v/>
          </cell>
        </row>
        <row r="789">
          <cell r="A789" t="str">
            <v/>
          </cell>
          <cell r="B789" t="str">
            <v/>
          </cell>
          <cell r="D789" t="str">
            <v/>
          </cell>
          <cell r="F789" t="str">
            <v/>
          </cell>
          <cell r="H789" t="str">
            <v/>
          </cell>
          <cell r="Q789" t="str">
            <v/>
          </cell>
          <cell r="AA789" t="str">
            <v/>
          </cell>
        </row>
        <row r="790">
          <cell r="A790" t="str">
            <v/>
          </cell>
          <cell r="B790" t="str">
            <v/>
          </cell>
          <cell r="D790" t="str">
            <v/>
          </cell>
          <cell r="F790" t="str">
            <v/>
          </cell>
          <cell r="H790" t="str">
            <v/>
          </cell>
          <cell r="Q790" t="str">
            <v/>
          </cell>
          <cell r="AA790" t="str">
            <v/>
          </cell>
        </row>
        <row r="791">
          <cell r="A791" t="str">
            <v/>
          </cell>
          <cell r="B791" t="str">
            <v/>
          </cell>
          <cell r="D791" t="str">
            <v/>
          </cell>
          <cell r="F791" t="str">
            <v/>
          </cell>
          <cell r="H791" t="str">
            <v/>
          </cell>
          <cell r="Q791" t="str">
            <v/>
          </cell>
          <cell r="AA791" t="str">
            <v/>
          </cell>
        </row>
        <row r="792">
          <cell r="A792" t="str">
            <v/>
          </cell>
          <cell r="B792" t="str">
            <v/>
          </cell>
          <cell r="D792" t="str">
            <v/>
          </cell>
          <cell r="F792" t="str">
            <v/>
          </cell>
          <cell r="H792" t="str">
            <v/>
          </cell>
          <cell r="Q792" t="str">
            <v/>
          </cell>
          <cell r="AA792" t="str">
            <v/>
          </cell>
        </row>
        <row r="793">
          <cell r="A793" t="str">
            <v/>
          </cell>
          <cell r="B793" t="str">
            <v/>
          </cell>
          <cell r="D793" t="str">
            <v/>
          </cell>
          <cell r="F793" t="str">
            <v/>
          </cell>
          <cell r="H793" t="str">
            <v/>
          </cell>
          <cell r="Q793" t="str">
            <v/>
          </cell>
          <cell r="AA793" t="str">
            <v/>
          </cell>
        </row>
        <row r="794">
          <cell r="A794" t="str">
            <v/>
          </cell>
          <cell r="B794" t="str">
            <v/>
          </cell>
          <cell r="D794" t="str">
            <v/>
          </cell>
          <cell r="F794" t="str">
            <v/>
          </cell>
          <cell r="H794" t="str">
            <v/>
          </cell>
          <cell r="Q794" t="str">
            <v/>
          </cell>
          <cell r="AA794" t="str">
            <v/>
          </cell>
        </row>
        <row r="795">
          <cell r="A795" t="str">
            <v/>
          </cell>
          <cell r="B795" t="str">
            <v/>
          </cell>
          <cell r="D795" t="str">
            <v/>
          </cell>
          <cell r="F795" t="str">
            <v/>
          </cell>
          <cell r="H795" t="str">
            <v/>
          </cell>
          <cell r="Q795" t="str">
            <v/>
          </cell>
          <cell r="AA795" t="str">
            <v/>
          </cell>
        </row>
        <row r="796">
          <cell r="A796" t="str">
            <v/>
          </cell>
          <cell r="B796" t="str">
            <v/>
          </cell>
          <cell r="D796" t="str">
            <v/>
          </cell>
          <cell r="F796" t="str">
            <v/>
          </cell>
          <cell r="H796" t="str">
            <v/>
          </cell>
          <cell r="Q796" t="str">
            <v/>
          </cell>
          <cell r="AA796" t="str">
            <v/>
          </cell>
        </row>
        <row r="797">
          <cell r="A797" t="str">
            <v/>
          </cell>
          <cell r="B797" t="str">
            <v/>
          </cell>
          <cell r="D797" t="str">
            <v/>
          </cell>
          <cell r="F797" t="str">
            <v/>
          </cell>
          <cell r="H797" t="str">
            <v/>
          </cell>
          <cell r="Q797" t="str">
            <v/>
          </cell>
          <cell r="AA797" t="str">
            <v/>
          </cell>
        </row>
        <row r="798">
          <cell r="A798" t="str">
            <v/>
          </cell>
          <cell r="B798" t="str">
            <v/>
          </cell>
          <cell r="D798" t="str">
            <v/>
          </cell>
          <cell r="F798" t="str">
            <v/>
          </cell>
          <cell r="H798" t="str">
            <v/>
          </cell>
          <cell r="Q798" t="str">
            <v/>
          </cell>
          <cell r="AA798" t="str">
            <v/>
          </cell>
        </row>
        <row r="799">
          <cell r="A799" t="str">
            <v/>
          </cell>
          <cell r="B799" t="str">
            <v/>
          </cell>
          <cell r="D799" t="str">
            <v/>
          </cell>
          <cell r="F799" t="str">
            <v/>
          </cell>
          <cell r="H799" t="str">
            <v/>
          </cell>
          <cell r="Q799" t="str">
            <v/>
          </cell>
          <cell r="AA799" t="str">
            <v/>
          </cell>
        </row>
        <row r="800">
          <cell r="A800" t="str">
            <v/>
          </cell>
          <cell r="B800" t="str">
            <v/>
          </cell>
          <cell r="D800" t="str">
            <v/>
          </cell>
          <cell r="F800" t="str">
            <v/>
          </cell>
          <cell r="H800" t="str">
            <v/>
          </cell>
          <cell r="Q800" t="str">
            <v/>
          </cell>
          <cell r="AA800" t="str">
            <v/>
          </cell>
        </row>
        <row r="801">
          <cell r="A801" t="str">
            <v/>
          </cell>
          <cell r="B801" t="str">
            <v/>
          </cell>
          <cell r="D801" t="str">
            <v/>
          </cell>
          <cell r="F801" t="str">
            <v/>
          </cell>
          <cell r="H801" t="str">
            <v/>
          </cell>
          <cell r="Q801" t="str">
            <v/>
          </cell>
          <cell r="AA801" t="str">
            <v/>
          </cell>
        </row>
        <row r="802">
          <cell r="A802" t="str">
            <v/>
          </cell>
          <cell r="B802" t="str">
            <v/>
          </cell>
          <cell r="D802" t="str">
            <v/>
          </cell>
          <cell r="F802" t="str">
            <v/>
          </cell>
          <cell r="H802" t="str">
            <v/>
          </cell>
          <cell r="Q802" t="str">
            <v/>
          </cell>
          <cell r="AA802" t="str">
            <v/>
          </cell>
        </row>
        <row r="803">
          <cell r="A803" t="str">
            <v/>
          </cell>
          <cell r="B803" t="str">
            <v/>
          </cell>
          <cell r="D803" t="str">
            <v/>
          </cell>
          <cell r="F803" t="str">
            <v/>
          </cell>
          <cell r="H803" t="str">
            <v/>
          </cell>
          <cell r="Q803" t="str">
            <v/>
          </cell>
          <cell r="AA803" t="str">
            <v/>
          </cell>
        </row>
        <row r="804">
          <cell r="A804" t="str">
            <v/>
          </cell>
          <cell r="B804" t="str">
            <v/>
          </cell>
          <cell r="D804" t="str">
            <v/>
          </cell>
          <cell r="F804" t="str">
            <v/>
          </cell>
          <cell r="H804" t="str">
            <v/>
          </cell>
          <cell r="Q804" t="str">
            <v/>
          </cell>
          <cell r="AA804" t="str">
            <v/>
          </cell>
        </row>
        <row r="805">
          <cell r="A805" t="str">
            <v/>
          </cell>
          <cell r="B805" t="str">
            <v/>
          </cell>
          <cell r="D805" t="str">
            <v/>
          </cell>
          <cell r="F805" t="str">
            <v/>
          </cell>
          <cell r="H805" t="str">
            <v/>
          </cell>
          <cell r="Q805" t="str">
            <v/>
          </cell>
          <cell r="AA805" t="str">
            <v/>
          </cell>
        </row>
        <row r="806">
          <cell r="A806" t="str">
            <v/>
          </cell>
          <cell r="B806" t="str">
            <v/>
          </cell>
          <cell r="D806" t="str">
            <v/>
          </cell>
          <cell r="F806" t="str">
            <v/>
          </cell>
          <cell r="H806" t="str">
            <v/>
          </cell>
          <cell r="Q806" t="str">
            <v/>
          </cell>
          <cell r="AA806" t="str">
            <v/>
          </cell>
        </row>
        <row r="807">
          <cell r="A807" t="str">
            <v/>
          </cell>
          <cell r="B807" t="str">
            <v/>
          </cell>
          <cell r="D807" t="str">
            <v/>
          </cell>
          <cell r="F807" t="str">
            <v/>
          </cell>
          <cell r="H807" t="str">
            <v/>
          </cell>
          <cell r="Q807" t="str">
            <v/>
          </cell>
          <cell r="AA807" t="str">
            <v/>
          </cell>
        </row>
        <row r="808">
          <cell r="A808" t="str">
            <v/>
          </cell>
          <cell r="B808" t="str">
            <v/>
          </cell>
          <cell r="D808" t="str">
            <v/>
          </cell>
          <cell r="F808" t="str">
            <v/>
          </cell>
          <cell r="H808" t="str">
            <v/>
          </cell>
          <cell r="Q808" t="str">
            <v/>
          </cell>
          <cell r="AA808" t="str">
            <v/>
          </cell>
        </row>
        <row r="809">
          <cell r="A809" t="str">
            <v/>
          </cell>
          <cell r="B809" t="str">
            <v/>
          </cell>
          <cell r="D809" t="str">
            <v/>
          </cell>
          <cell r="F809" t="str">
            <v/>
          </cell>
          <cell r="H809" t="str">
            <v/>
          </cell>
          <cell r="Q809" t="str">
            <v/>
          </cell>
          <cell r="AA809" t="str">
            <v/>
          </cell>
        </row>
        <row r="810">
          <cell r="A810" t="str">
            <v/>
          </cell>
          <cell r="B810" t="str">
            <v/>
          </cell>
          <cell r="D810" t="str">
            <v/>
          </cell>
          <cell r="F810" t="str">
            <v/>
          </cell>
          <cell r="H810" t="str">
            <v/>
          </cell>
          <cell r="Q810" t="str">
            <v/>
          </cell>
          <cell r="AA810" t="str">
            <v/>
          </cell>
        </row>
        <row r="811">
          <cell r="A811" t="str">
            <v/>
          </cell>
          <cell r="B811" t="str">
            <v/>
          </cell>
          <cell r="D811" t="str">
            <v/>
          </cell>
          <cell r="F811" t="str">
            <v/>
          </cell>
          <cell r="H811" t="str">
            <v/>
          </cell>
          <cell r="Q811" t="str">
            <v/>
          </cell>
          <cell r="AA811" t="str">
            <v/>
          </cell>
        </row>
        <row r="812">
          <cell r="A812" t="str">
            <v/>
          </cell>
          <cell r="B812" t="str">
            <v/>
          </cell>
          <cell r="D812" t="str">
            <v/>
          </cell>
          <cell r="F812" t="str">
            <v/>
          </cell>
          <cell r="H812" t="str">
            <v/>
          </cell>
          <cell r="Q812" t="str">
            <v/>
          </cell>
          <cell r="AA812" t="str">
            <v/>
          </cell>
        </row>
        <row r="813">
          <cell r="A813" t="str">
            <v/>
          </cell>
          <cell r="B813" t="str">
            <v/>
          </cell>
          <cell r="D813" t="str">
            <v/>
          </cell>
          <cell r="F813" t="str">
            <v/>
          </cell>
          <cell r="H813" t="str">
            <v/>
          </cell>
          <cell r="Q813" t="str">
            <v/>
          </cell>
          <cell r="AA813" t="str">
            <v/>
          </cell>
        </row>
        <row r="814">
          <cell r="A814" t="str">
            <v/>
          </cell>
          <cell r="B814" t="str">
            <v/>
          </cell>
          <cell r="D814" t="str">
            <v/>
          </cell>
          <cell r="F814" t="str">
            <v/>
          </cell>
          <cell r="H814" t="str">
            <v/>
          </cell>
          <cell r="Q814" t="str">
            <v/>
          </cell>
          <cell r="AA814" t="str">
            <v/>
          </cell>
        </row>
        <row r="815">
          <cell r="A815" t="str">
            <v/>
          </cell>
          <cell r="B815" t="str">
            <v/>
          </cell>
          <cell r="D815" t="str">
            <v/>
          </cell>
          <cell r="F815" t="str">
            <v/>
          </cell>
          <cell r="H815" t="str">
            <v/>
          </cell>
          <cell r="Q815" t="str">
            <v/>
          </cell>
          <cell r="AA815" t="str">
            <v/>
          </cell>
        </row>
        <row r="816">
          <cell r="A816" t="str">
            <v/>
          </cell>
          <cell r="B816" t="str">
            <v/>
          </cell>
          <cell r="D816" t="str">
            <v/>
          </cell>
          <cell r="F816" t="str">
            <v/>
          </cell>
          <cell r="H816" t="str">
            <v/>
          </cell>
          <cell r="Q816" t="str">
            <v/>
          </cell>
          <cell r="AA816" t="str">
            <v/>
          </cell>
        </row>
        <row r="817">
          <cell r="A817" t="str">
            <v/>
          </cell>
          <cell r="B817" t="str">
            <v/>
          </cell>
          <cell r="D817" t="str">
            <v/>
          </cell>
          <cell r="F817" t="str">
            <v/>
          </cell>
          <cell r="H817" t="str">
            <v/>
          </cell>
          <cell r="Q817" t="str">
            <v/>
          </cell>
          <cell r="AA817" t="str">
            <v/>
          </cell>
        </row>
        <row r="818">
          <cell r="A818" t="str">
            <v/>
          </cell>
          <cell r="B818" t="str">
            <v/>
          </cell>
          <cell r="D818" t="str">
            <v/>
          </cell>
          <cell r="F818" t="str">
            <v/>
          </cell>
          <cell r="H818" t="str">
            <v/>
          </cell>
          <cell r="Q818" t="str">
            <v/>
          </cell>
          <cell r="AA818" t="str">
            <v/>
          </cell>
        </row>
        <row r="819">
          <cell r="A819" t="str">
            <v/>
          </cell>
          <cell r="B819" t="str">
            <v/>
          </cell>
          <cell r="D819" t="str">
            <v/>
          </cell>
          <cell r="F819" t="str">
            <v/>
          </cell>
          <cell r="H819" t="str">
            <v/>
          </cell>
          <cell r="Q819" t="str">
            <v/>
          </cell>
          <cell r="AA819" t="str">
            <v/>
          </cell>
        </row>
        <row r="820">
          <cell r="A820" t="str">
            <v/>
          </cell>
          <cell r="B820" t="str">
            <v/>
          </cell>
          <cell r="D820" t="str">
            <v/>
          </cell>
          <cell r="F820" t="str">
            <v/>
          </cell>
          <cell r="H820" t="str">
            <v/>
          </cell>
          <cell r="Q820" t="str">
            <v/>
          </cell>
          <cell r="AA820" t="str">
            <v/>
          </cell>
        </row>
        <row r="821">
          <cell r="A821" t="str">
            <v/>
          </cell>
          <cell r="B821" t="str">
            <v/>
          </cell>
          <cell r="D821" t="str">
            <v/>
          </cell>
          <cell r="F821" t="str">
            <v/>
          </cell>
          <cell r="H821" t="str">
            <v/>
          </cell>
          <cell r="Q821" t="str">
            <v/>
          </cell>
          <cell r="AA821" t="str">
            <v/>
          </cell>
        </row>
        <row r="822">
          <cell r="A822" t="str">
            <v/>
          </cell>
          <cell r="B822" t="str">
            <v/>
          </cell>
          <cell r="D822" t="str">
            <v/>
          </cell>
          <cell r="F822" t="str">
            <v/>
          </cell>
          <cell r="H822" t="str">
            <v/>
          </cell>
          <cell r="Q822" t="str">
            <v/>
          </cell>
          <cell r="AA822" t="str">
            <v/>
          </cell>
        </row>
        <row r="823">
          <cell r="A823" t="str">
            <v/>
          </cell>
          <cell r="B823" t="str">
            <v/>
          </cell>
          <cell r="D823" t="str">
            <v/>
          </cell>
          <cell r="F823" t="str">
            <v/>
          </cell>
          <cell r="H823" t="str">
            <v/>
          </cell>
          <cell r="Q823" t="str">
            <v/>
          </cell>
          <cell r="AA823" t="str">
            <v/>
          </cell>
        </row>
        <row r="824">
          <cell r="A824" t="str">
            <v/>
          </cell>
          <cell r="B824" t="str">
            <v/>
          </cell>
          <cell r="D824" t="str">
            <v/>
          </cell>
          <cell r="F824" t="str">
            <v/>
          </cell>
          <cell r="H824" t="str">
            <v/>
          </cell>
          <cell r="Q824" t="str">
            <v/>
          </cell>
          <cell r="AA824" t="str">
            <v/>
          </cell>
        </row>
        <row r="825">
          <cell r="A825" t="str">
            <v/>
          </cell>
          <cell r="B825" t="str">
            <v/>
          </cell>
          <cell r="D825" t="str">
            <v/>
          </cell>
          <cell r="F825" t="str">
            <v/>
          </cell>
          <cell r="H825" t="str">
            <v/>
          </cell>
          <cell r="Q825" t="str">
            <v/>
          </cell>
          <cell r="AA825" t="str">
            <v/>
          </cell>
        </row>
        <row r="826">
          <cell r="A826" t="str">
            <v/>
          </cell>
          <cell r="B826" t="str">
            <v/>
          </cell>
          <cell r="D826" t="str">
            <v/>
          </cell>
          <cell r="F826" t="str">
            <v/>
          </cell>
          <cell r="H826" t="str">
            <v/>
          </cell>
          <cell r="Q826" t="str">
            <v/>
          </cell>
          <cell r="AA826" t="str">
            <v/>
          </cell>
        </row>
        <row r="827">
          <cell r="A827" t="str">
            <v/>
          </cell>
          <cell r="B827" t="str">
            <v/>
          </cell>
          <cell r="D827" t="str">
            <v/>
          </cell>
          <cell r="F827" t="str">
            <v/>
          </cell>
          <cell r="H827" t="str">
            <v/>
          </cell>
          <cell r="Q827" t="str">
            <v/>
          </cell>
          <cell r="AA827" t="str">
            <v/>
          </cell>
        </row>
        <row r="828">
          <cell r="A828" t="str">
            <v/>
          </cell>
          <cell r="B828" t="str">
            <v/>
          </cell>
          <cell r="D828" t="str">
            <v/>
          </cell>
          <cell r="F828" t="str">
            <v/>
          </cell>
          <cell r="H828" t="str">
            <v/>
          </cell>
          <cell r="Q828" t="str">
            <v/>
          </cell>
          <cell r="AA828" t="str">
            <v/>
          </cell>
        </row>
        <row r="829">
          <cell r="A829" t="str">
            <v/>
          </cell>
          <cell r="B829" t="str">
            <v/>
          </cell>
          <cell r="D829" t="str">
            <v/>
          </cell>
          <cell r="F829" t="str">
            <v/>
          </cell>
          <cell r="H829" t="str">
            <v/>
          </cell>
          <cell r="Q829" t="str">
            <v/>
          </cell>
          <cell r="AA829" t="str">
            <v/>
          </cell>
        </row>
        <row r="830">
          <cell r="A830" t="str">
            <v/>
          </cell>
          <cell r="B830" t="str">
            <v/>
          </cell>
          <cell r="D830" t="str">
            <v/>
          </cell>
          <cell r="F830" t="str">
            <v/>
          </cell>
          <cell r="H830" t="str">
            <v/>
          </cell>
          <cell r="Q830" t="str">
            <v/>
          </cell>
          <cell r="AA830" t="str">
            <v/>
          </cell>
        </row>
        <row r="831">
          <cell r="A831" t="str">
            <v/>
          </cell>
          <cell r="B831" t="str">
            <v/>
          </cell>
          <cell r="D831" t="str">
            <v/>
          </cell>
          <cell r="F831" t="str">
            <v/>
          </cell>
          <cell r="H831" t="str">
            <v/>
          </cell>
          <cell r="Q831" t="str">
            <v/>
          </cell>
          <cell r="AA831" t="str">
            <v/>
          </cell>
        </row>
        <row r="832">
          <cell r="A832" t="str">
            <v/>
          </cell>
          <cell r="B832" t="str">
            <v/>
          </cell>
          <cell r="D832" t="str">
            <v/>
          </cell>
          <cell r="F832" t="str">
            <v/>
          </cell>
          <cell r="H832" t="str">
            <v/>
          </cell>
          <cell r="Q832" t="str">
            <v/>
          </cell>
          <cell r="AA832" t="str">
            <v/>
          </cell>
        </row>
        <row r="833">
          <cell r="A833" t="str">
            <v/>
          </cell>
          <cell r="B833" t="str">
            <v/>
          </cell>
          <cell r="D833" t="str">
            <v/>
          </cell>
          <cell r="F833" t="str">
            <v/>
          </cell>
          <cell r="H833" t="str">
            <v/>
          </cell>
          <cell r="Q833" t="str">
            <v/>
          </cell>
          <cell r="AA833" t="str">
            <v/>
          </cell>
        </row>
        <row r="834">
          <cell r="A834" t="str">
            <v/>
          </cell>
          <cell r="B834" t="str">
            <v/>
          </cell>
          <cell r="D834" t="str">
            <v/>
          </cell>
          <cell r="F834" t="str">
            <v/>
          </cell>
          <cell r="H834" t="str">
            <v/>
          </cell>
          <cell r="Q834" t="str">
            <v/>
          </cell>
          <cell r="AA834" t="str">
            <v/>
          </cell>
        </row>
        <row r="835">
          <cell r="A835" t="str">
            <v/>
          </cell>
          <cell r="B835" t="str">
            <v/>
          </cell>
          <cell r="D835" t="str">
            <v/>
          </cell>
          <cell r="F835" t="str">
            <v/>
          </cell>
          <cell r="H835" t="str">
            <v/>
          </cell>
          <cell r="Q835" t="str">
            <v/>
          </cell>
          <cell r="AA835" t="str">
            <v/>
          </cell>
        </row>
        <row r="836">
          <cell r="A836" t="str">
            <v/>
          </cell>
          <cell r="B836" t="str">
            <v/>
          </cell>
          <cell r="D836" t="str">
            <v/>
          </cell>
          <cell r="F836" t="str">
            <v/>
          </cell>
          <cell r="H836" t="str">
            <v/>
          </cell>
          <cell r="Q836" t="str">
            <v/>
          </cell>
          <cell r="AA836" t="str">
            <v/>
          </cell>
        </row>
        <row r="837">
          <cell r="A837" t="str">
            <v/>
          </cell>
          <cell r="B837" t="str">
            <v/>
          </cell>
          <cell r="D837" t="str">
            <v/>
          </cell>
          <cell r="F837" t="str">
            <v/>
          </cell>
          <cell r="H837" t="str">
            <v/>
          </cell>
          <cell r="Q837" t="str">
            <v/>
          </cell>
          <cell r="AA837" t="str">
            <v/>
          </cell>
        </row>
        <row r="838">
          <cell r="A838" t="str">
            <v/>
          </cell>
          <cell r="B838" t="str">
            <v/>
          </cell>
          <cell r="D838" t="str">
            <v/>
          </cell>
          <cell r="F838" t="str">
            <v/>
          </cell>
          <cell r="H838" t="str">
            <v/>
          </cell>
          <cell r="Q838" t="str">
            <v/>
          </cell>
          <cell r="AA838" t="str">
            <v/>
          </cell>
        </row>
        <row r="839">
          <cell r="A839" t="str">
            <v/>
          </cell>
          <cell r="B839" t="str">
            <v/>
          </cell>
          <cell r="D839" t="str">
            <v/>
          </cell>
          <cell r="F839" t="str">
            <v/>
          </cell>
          <cell r="H839" t="str">
            <v/>
          </cell>
          <cell r="Q839" t="str">
            <v/>
          </cell>
          <cell r="AA839" t="str">
            <v/>
          </cell>
        </row>
        <row r="840">
          <cell r="A840" t="str">
            <v/>
          </cell>
          <cell r="B840" t="str">
            <v/>
          </cell>
          <cell r="D840" t="str">
            <v/>
          </cell>
          <cell r="F840" t="str">
            <v/>
          </cell>
          <cell r="H840" t="str">
            <v/>
          </cell>
          <cell r="Q840" t="str">
            <v/>
          </cell>
          <cell r="AA840" t="str">
            <v/>
          </cell>
        </row>
        <row r="841">
          <cell r="A841" t="str">
            <v/>
          </cell>
          <cell r="B841" t="str">
            <v/>
          </cell>
          <cell r="D841" t="str">
            <v/>
          </cell>
          <cell r="F841" t="str">
            <v/>
          </cell>
          <cell r="H841" t="str">
            <v/>
          </cell>
          <cell r="Q841" t="str">
            <v/>
          </cell>
          <cell r="AA841" t="str">
            <v/>
          </cell>
        </row>
        <row r="842">
          <cell r="A842" t="str">
            <v/>
          </cell>
          <cell r="B842" t="str">
            <v/>
          </cell>
          <cell r="D842" t="str">
            <v/>
          </cell>
          <cell r="F842" t="str">
            <v/>
          </cell>
          <cell r="H842" t="str">
            <v/>
          </cell>
          <cell r="Q842" t="str">
            <v/>
          </cell>
          <cell r="AA842" t="str">
            <v/>
          </cell>
        </row>
        <row r="843">
          <cell r="A843" t="str">
            <v/>
          </cell>
          <cell r="B843" t="str">
            <v/>
          </cell>
          <cell r="D843" t="str">
            <v/>
          </cell>
          <cell r="F843" t="str">
            <v/>
          </cell>
          <cell r="H843" t="str">
            <v/>
          </cell>
          <cell r="Q843" t="str">
            <v/>
          </cell>
          <cell r="AA843" t="str">
            <v/>
          </cell>
        </row>
        <row r="844">
          <cell r="A844" t="str">
            <v/>
          </cell>
          <cell r="B844" t="str">
            <v/>
          </cell>
          <cell r="D844" t="str">
            <v/>
          </cell>
          <cell r="F844" t="str">
            <v/>
          </cell>
          <cell r="H844" t="str">
            <v/>
          </cell>
          <cell r="Q844" t="str">
            <v/>
          </cell>
          <cell r="AA844" t="str">
            <v/>
          </cell>
        </row>
        <row r="845">
          <cell r="A845" t="str">
            <v/>
          </cell>
          <cell r="B845" t="str">
            <v/>
          </cell>
          <cell r="D845" t="str">
            <v/>
          </cell>
          <cell r="F845" t="str">
            <v/>
          </cell>
          <cell r="H845" t="str">
            <v/>
          </cell>
          <cell r="Q845" t="str">
            <v/>
          </cell>
          <cell r="AA845" t="str">
            <v/>
          </cell>
        </row>
        <row r="846">
          <cell r="A846" t="str">
            <v/>
          </cell>
          <cell r="B846" t="str">
            <v/>
          </cell>
          <cell r="D846" t="str">
            <v/>
          </cell>
          <cell r="F846" t="str">
            <v/>
          </cell>
          <cell r="H846" t="str">
            <v/>
          </cell>
          <cell r="Q846" t="str">
            <v/>
          </cell>
          <cell r="AA846" t="str">
            <v/>
          </cell>
        </row>
        <row r="847">
          <cell r="A847" t="str">
            <v/>
          </cell>
          <cell r="B847" t="str">
            <v/>
          </cell>
          <cell r="D847" t="str">
            <v/>
          </cell>
          <cell r="F847" t="str">
            <v/>
          </cell>
          <cell r="H847" t="str">
            <v/>
          </cell>
          <cell r="Q847" t="str">
            <v/>
          </cell>
          <cell r="AA847" t="str">
            <v/>
          </cell>
        </row>
        <row r="848">
          <cell r="A848" t="str">
            <v/>
          </cell>
          <cell r="B848" t="str">
            <v/>
          </cell>
          <cell r="D848" t="str">
            <v/>
          </cell>
          <cell r="F848" t="str">
            <v/>
          </cell>
          <cell r="H848" t="str">
            <v/>
          </cell>
          <cell r="Q848" t="str">
            <v/>
          </cell>
          <cell r="AA848" t="str">
            <v/>
          </cell>
        </row>
        <row r="849">
          <cell r="A849" t="str">
            <v/>
          </cell>
          <cell r="B849" t="str">
            <v/>
          </cell>
          <cell r="D849" t="str">
            <v/>
          </cell>
          <cell r="F849" t="str">
            <v/>
          </cell>
          <cell r="H849" t="str">
            <v/>
          </cell>
          <cell r="Q849" t="str">
            <v/>
          </cell>
          <cell r="AA849" t="str">
            <v/>
          </cell>
        </row>
        <row r="850">
          <cell r="A850" t="str">
            <v/>
          </cell>
          <cell r="B850" t="str">
            <v/>
          </cell>
          <cell r="D850" t="str">
            <v/>
          </cell>
          <cell r="F850" t="str">
            <v/>
          </cell>
          <cell r="H850" t="str">
            <v/>
          </cell>
          <cell r="Q850" t="str">
            <v/>
          </cell>
          <cell r="AA850" t="str">
            <v/>
          </cell>
        </row>
        <row r="851">
          <cell r="A851" t="str">
            <v/>
          </cell>
          <cell r="B851" t="str">
            <v/>
          </cell>
          <cell r="D851" t="str">
            <v/>
          </cell>
          <cell r="F851" t="str">
            <v/>
          </cell>
          <cell r="H851" t="str">
            <v/>
          </cell>
          <cell r="Q851" t="str">
            <v/>
          </cell>
          <cell r="AA851" t="str">
            <v/>
          </cell>
        </row>
        <row r="852">
          <cell r="A852" t="str">
            <v/>
          </cell>
          <cell r="B852" t="str">
            <v/>
          </cell>
          <cell r="D852" t="str">
            <v/>
          </cell>
          <cell r="F852" t="str">
            <v/>
          </cell>
          <cell r="H852" t="str">
            <v/>
          </cell>
          <cell r="Q852" t="str">
            <v/>
          </cell>
          <cell r="AA852" t="str">
            <v/>
          </cell>
        </row>
        <row r="853">
          <cell r="A853" t="str">
            <v/>
          </cell>
          <cell r="B853" t="str">
            <v/>
          </cell>
          <cell r="D853" t="str">
            <v/>
          </cell>
          <cell r="F853" t="str">
            <v/>
          </cell>
          <cell r="H853" t="str">
            <v/>
          </cell>
          <cell r="Q853" t="str">
            <v/>
          </cell>
          <cell r="AA853" t="str">
            <v/>
          </cell>
        </row>
        <row r="854">
          <cell r="A854" t="str">
            <v/>
          </cell>
          <cell r="B854" t="str">
            <v/>
          </cell>
          <cell r="D854" t="str">
            <v/>
          </cell>
          <cell r="F854" t="str">
            <v/>
          </cell>
          <cell r="H854" t="str">
            <v/>
          </cell>
          <cell r="Q854" t="str">
            <v/>
          </cell>
          <cell r="AA854" t="str">
            <v/>
          </cell>
        </row>
        <row r="855">
          <cell r="A855" t="str">
            <v/>
          </cell>
          <cell r="B855" t="str">
            <v/>
          </cell>
          <cell r="D855" t="str">
            <v/>
          </cell>
          <cell r="F855" t="str">
            <v/>
          </cell>
          <cell r="H855" t="str">
            <v/>
          </cell>
          <cell r="Q855" t="str">
            <v/>
          </cell>
          <cell r="AA855" t="str">
            <v/>
          </cell>
        </row>
        <row r="856">
          <cell r="A856" t="str">
            <v/>
          </cell>
          <cell r="B856" t="str">
            <v/>
          </cell>
          <cell r="D856" t="str">
            <v/>
          </cell>
          <cell r="F856" t="str">
            <v/>
          </cell>
          <cell r="H856" t="str">
            <v/>
          </cell>
          <cell r="Q856" t="str">
            <v/>
          </cell>
          <cell r="AA856" t="str">
            <v/>
          </cell>
        </row>
        <row r="857">
          <cell r="A857" t="str">
            <v/>
          </cell>
          <cell r="B857" t="str">
            <v/>
          </cell>
          <cell r="D857" t="str">
            <v/>
          </cell>
          <cell r="F857" t="str">
            <v/>
          </cell>
          <cell r="H857" t="str">
            <v/>
          </cell>
          <cell r="Q857" t="str">
            <v/>
          </cell>
          <cell r="AA857" t="str">
            <v/>
          </cell>
        </row>
        <row r="858">
          <cell r="A858" t="str">
            <v/>
          </cell>
          <cell r="B858" t="str">
            <v/>
          </cell>
          <cell r="D858" t="str">
            <v/>
          </cell>
          <cell r="F858" t="str">
            <v/>
          </cell>
          <cell r="H858" t="str">
            <v/>
          </cell>
          <cell r="Q858" t="str">
            <v/>
          </cell>
          <cell r="AA858" t="str">
            <v/>
          </cell>
        </row>
        <row r="859">
          <cell r="A859" t="str">
            <v/>
          </cell>
          <cell r="B859" t="str">
            <v/>
          </cell>
          <cell r="D859" t="str">
            <v/>
          </cell>
          <cell r="F859" t="str">
            <v/>
          </cell>
          <cell r="H859" t="str">
            <v/>
          </cell>
          <cell r="Q859" t="str">
            <v/>
          </cell>
          <cell r="AA859" t="str">
            <v/>
          </cell>
        </row>
        <row r="860">
          <cell r="A860" t="str">
            <v/>
          </cell>
          <cell r="B860" t="str">
            <v/>
          </cell>
          <cell r="D860" t="str">
            <v/>
          </cell>
          <cell r="F860" t="str">
            <v/>
          </cell>
          <cell r="H860" t="str">
            <v/>
          </cell>
          <cell r="Q860" t="str">
            <v/>
          </cell>
          <cell r="AA860" t="str">
            <v/>
          </cell>
        </row>
        <row r="861">
          <cell r="A861" t="str">
            <v/>
          </cell>
          <cell r="B861" t="str">
            <v/>
          </cell>
          <cell r="D861" t="str">
            <v/>
          </cell>
          <cell r="F861" t="str">
            <v/>
          </cell>
          <cell r="H861" t="str">
            <v/>
          </cell>
          <cell r="Q861" t="str">
            <v/>
          </cell>
          <cell r="AA861" t="str">
            <v/>
          </cell>
        </row>
        <row r="862">
          <cell r="A862" t="str">
            <v/>
          </cell>
          <cell r="B862" t="str">
            <v/>
          </cell>
          <cell r="D862" t="str">
            <v/>
          </cell>
          <cell r="F862" t="str">
            <v/>
          </cell>
          <cell r="H862" t="str">
            <v/>
          </cell>
          <cell r="Q862" t="str">
            <v/>
          </cell>
          <cell r="AA862" t="str">
            <v/>
          </cell>
        </row>
        <row r="863">
          <cell r="A863" t="str">
            <v/>
          </cell>
          <cell r="B863" t="str">
            <v/>
          </cell>
          <cell r="D863" t="str">
            <v/>
          </cell>
          <cell r="F863" t="str">
            <v/>
          </cell>
          <cell r="H863" t="str">
            <v/>
          </cell>
          <cell r="Q863" t="str">
            <v/>
          </cell>
          <cell r="AA863" t="str">
            <v/>
          </cell>
        </row>
        <row r="864">
          <cell r="A864" t="str">
            <v/>
          </cell>
          <cell r="B864" t="str">
            <v/>
          </cell>
          <cell r="D864" t="str">
            <v/>
          </cell>
          <cell r="F864" t="str">
            <v/>
          </cell>
          <cell r="H864" t="str">
            <v/>
          </cell>
          <cell r="Q864" t="str">
            <v/>
          </cell>
          <cell r="AA864" t="str">
            <v/>
          </cell>
        </row>
        <row r="865">
          <cell r="A865" t="str">
            <v/>
          </cell>
          <cell r="B865" t="str">
            <v/>
          </cell>
          <cell r="D865" t="str">
            <v/>
          </cell>
          <cell r="F865" t="str">
            <v/>
          </cell>
          <cell r="H865" t="str">
            <v/>
          </cell>
          <cell r="Q865" t="str">
            <v/>
          </cell>
          <cell r="AA865" t="str">
            <v/>
          </cell>
        </row>
        <row r="866">
          <cell r="A866" t="str">
            <v/>
          </cell>
          <cell r="B866" t="str">
            <v/>
          </cell>
          <cell r="D866" t="str">
            <v/>
          </cell>
          <cell r="F866" t="str">
            <v/>
          </cell>
          <cell r="H866" t="str">
            <v/>
          </cell>
          <cell r="Q866" t="str">
            <v/>
          </cell>
          <cell r="AA866" t="str">
            <v/>
          </cell>
        </row>
        <row r="867">
          <cell r="A867" t="str">
            <v/>
          </cell>
          <cell r="B867" t="str">
            <v/>
          </cell>
          <cell r="D867" t="str">
            <v/>
          </cell>
          <cell r="F867" t="str">
            <v/>
          </cell>
          <cell r="H867" t="str">
            <v/>
          </cell>
          <cell r="Q867" t="str">
            <v/>
          </cell>
          <cell r="AA867" t="str">
            <v/>
          </cell>
        </row>
        <row r="868">
          <cell r="A868" t="str">
            <v/>
          </cell>
          <cell r="B868" t="str">
            <v/>
          </cell>
          <cell r="D868" t="str">
            <v/>
          </cell>
          <cell r="F868" t="str">
            <v/>
          </cell>
          <cell r="H868" t="str">
            <v/>
          </cell>
          <cell r="Q868" t="str">
            <v/>
          </cell>
          <cell r="AA868" t="str">
            <v/>
          </cell>
        </row>
        <row r="869">
          <cell r="A869" t="str">
            <v/>
          </cell>
          <cell r="B869" t="str">
            <v/>
          </cell>
          <cell r="D869" t="str">
            <v/>
          </cell>
          <cell r="F869" t="str">
            <v/>
          </cell>
          <cell r="H869" t="str">
            <v/>
          </cell>
          <cell r="Q869" t="str">
            <v/>
          </cell>
          <cell r="AA869" t="str">
            <v/>
          </cell>
        </row>
        <row r="870">
          <cell r="A870" t="str">
            <v/>
          </cell>
          <cell r="B870" t="str">
            <v/>
          </cell>
          <cell r="D870" t="str">
            <v/>
          </cell>
          <cell r="F870" t="str">
            <v/>
          </cell>
          <cell r="H870" t="str">
            <v/>
          </cell>
          <cell r="Q870" t="str">
            <v/>
          </cell>
          <cell r="AA870" t="str">
            <v/>
          </cell>
        </row>
        <row r="871">
          <cell r="A871" t="str">
            <v/>
          </cell>
          <cell r="B871" t="str">
            <v/>
          </cell>
          <cell r="D871" t="str">
            <v/>
          </cell>
          <cell r="F871" t="str">
            <v/>
          </cell>
          <cell r="H871" t="str">
            <v/>
          </cell>
          <cell r="Q871" t="str">
            <v/>
          </cell>
          <cell r="AA871" t="str">
            <v/>
          </cell>
        </row>
        <row r="872">
          <cell r="A872" t="str">
            <v/>
          </cell>
          <cell r="B872" t="str">
            <v/>
          </cell>
          <cell r="D872" t="str">
            <v/>
          </cell>
          <cell r="F872" t="str">
            <v/>
          </cell>
          <cell r="H872" t="str">
            <v/>
          </cell>
          <cell r="Q872" t="str">
            <v/>
          </cell>
          <cell r="AA872" t="str">
            <v/>
          </cell>
        </row>
        <row r="873">
          <cell r="A873" t="str">
            <v/>
          </cell>
          <cell r="B873" t="str">
            <v/>
          </cell>
          <cell r="D873" t="str">
            <v/>
          </cell>
          <cell r="F873" t="str">
            <v/>
          </cell>
          <cell r="H873" t="str">
            <v/>
          </cell>
          <cell r="Q873" t="str">
            <v/>
          </cell>
          <cell r="AA873" t="str">
            <v/>
          </cell>
        </row>
        <row r="874">
          <cell r="A874" t="str">
            <v/>
          </cell>
          <cell r="B874" t="str">
            <v/>
          </cell>
          <cell r="D874" t="str">
            <v/>
          </cell>
          <cell r="F874" t="str">
            <v/>
          </cell>
          <cell r="H874" t="str">
            <v/>
          </cell>
          <cell r="Q874" t="str">
            <v/>
          </cell>
          <cell r="AA874" t="str">
            <v/>
          </cell>
        </row>
        <row r="875">
          <cell r="A875" t="str">
            <v/>
          </cell>
          <cell r="B875" t="str">
            <v/>
          </cell>
          <cell r="D875" t="str">
            <v/>
          </cell>
          <cell r="F875" t="str">
            <v/>
          </cell>
          <cell r="H875" t="str">
            <v/>
          </cell>
          <cell r="Q875" t="str">
            <v/>
          </cell>
          <cell r="AA875" t="str">
            <v/>
          </cell>
        </row>
        <row r="876">
          <cell r="A876" t="str">
            <v/>
          </cell>
          <cell r="B876" t="str">
            <v/>
          </cell>
          <cell r="D876" t="str">
            <v/>
          </cell>
          <cell r="F876" t="str">
            <v/>
          </cell>
          <cell r="H876" t="str">
            <v/>
          </cell>
          <cell r="Q876" t="str">
            <v/>
          </cell>
          <cell r="AA876" t="str">
            <v/>
          </cell>
        </row>
        <row r="877">
          <cell r="A877" t="str">
            <v/>
          </cell>
          <cell r="B877" t="str">
            <v/>
          </cell>
          <cell r="D877" t="str">
            <v/>
          </cell>
          <cell r="F877" t="str">
            <v/>
          </cell>
          <cell r="H877" t="str">
            <v/>
          </cell>
          <cell r="Q877" t="str">
            <v/>
          </cell>
          <cell r="AA877" t="str">
            <v/>
          </cell>
        </row>
        <row r="878">
          <cell r="A878" t="str">
            <v/>
          </cell>
          <cell r="B878" t="str">
            <v/>
          </cell>
          <cell r="D878" t="str">
            <v/>
          </cell>
          <cell r="F878" t="str">
            <v/>
          </cell>
          <cell r="H878" t="str">
            <v/>
          </cell>
          <cell r="Q878" t="str">
            <v/>
          </cell>
          <cell r="AA878" t="str">
            <v/>
          </cell>
        </row>
        <row r="879">
          <cell r="A879" t="str">
            <v/>
          </cell>
          <cell r="B879" t="str">
            <v/>
          </cell>
          <cell r="D879" t="str">
            <v/>
          </cell>
          <cell r="F879" t="str">
            <v/>
          </cell>
          <cell r="H879" t="str">
            <v/>
          </cell>
          <cell r="Q879" t="str">
            <v/>
          </cell>
          <cell r="AA879" t="str">
            <v/>
          </cell>
        </row>
        <row r="880">
          <cell r="A880" t="str">
            <v/>
          </cell>
          <cell r="B880" t="str">
            <v/>
          </cell>
          <cell r="D880" t="str">
            <v/>
          </cell>
          <cell r="F880" t="str">
            <v/>
          </cell>
          <cell r="H880" t="str">
            <v/>
          </cell>
          <cell r="Q880" t="str">
            <v/>
          </cell>
          <cell r="AA880" t="str">
            <v/>
          </cell>
        </row>
        <row r="881">
          <cell r="A881" t="str">
            <v/>
          </cell>
          <cell r="B881" t="str">
            <v/>
          </cell>
          <cell r="D881" t="str">
            <v/>
          </cell>
          <cell r="F881" t="str">
            <v/>
          </cell>
          <cell r="H881" t="str">
            <v/>
          </cell>
          <cell r="Q881" t="str">
            <v/>
          </cell>
          <cell r="AA881" t="str">
            <v/>
          </cell>
        </row>
        <row r="882">
          <cell r="A882" t="str">
            <v/>
          </cell>
          <cell r="B882" t="str">
            <v/>
          </cell>
          <cell r="D882" t="str">
            <v/>
          </cell>
          <cell r="F882" t="str">
            <v/>
          </cell>
          <cell r="H882" t="str">
            <v/>
          </cell>
          <cell r="Q882" t="str">
            <v/>
          </cell>
          <cell r="AA882" t="str">
            <v/>
          </cell>
        </row>
        <row r="883">
          <cell r="A883" t="str">
            <v/>
          </cell>
          <cell r="B883" t="str">
            <v/>
          </cell>
          <cell r="D883" t="str">
            <v/>
          </cell>
          <cell r="F883" t="str">
            <v/>
          </cell>
          <cell r="H883" t="str">
            <v/>
          </cell>
          <cell r="Q883" t="str">
            <v/>
          </cell>
          <cell r="AA883" t="str">
            <v/>
          </cell>
        </row>
        <row r="884">
          <cell r="A884" t="str">
            <v/>
          </cell>
          <cell r="B884" t="str">
            <v/>
          </cell>
          <cell r="D884" t="str">
            <v/>
          </cell>
          <cell r="F884" t="str">
            <v/>
          </cell>
          <cell r="H884" t="str">
            <v/>
          </cell>
          <cell r="Q884" t="str">
            <v/>
          </cell>
          <cell r="AA884" t="str">
            <v/>
          </cell>
        </row>
        <row r="885">
          <cell r="A885" t="str">
            <v/>
          </cell>
          <cell r="B885" t="str">
            <v/>
          </cell>
          <cell r="D885" t="str">
            <v/>
          </cell>
          <cell r="F885" t="str">
            <v/>
          </cell>
          <cell r="H885" t="str">
            <v/>
          </cell>
          <cell r="Q885" t="str">
            <v/>
          </cell>
          <cell r="AA885" t="str">
            <v/>
          </cell>
        </row>
        <row r="886">
          <cell r="A886" t="str">
            <v/>
          </cell>
          <cell r="B886" t="str">
            <v/>
          </cell>
          <cell r="D886" t="str">
            <v/>
          </cell>
          <cell r="F886" t="str">
            <v/>
          </cell>
          <cell r="H886" t="str">
            <v/>
          </cell>
          <cell r="Q886" t="str">
            <v/>
          </cell>
          <cell r="AA886" t="str">
            <v/>
          </cell>
        </row>
        <row r="887">
          <cell r="A887" t="str">
            <v/>
          </cell>
          <cell r="B887" t="str">
            <v/>
          </cell>
          <cell r="D887" t="str">
            <v/>
          </cell>
          <cell r="F887" t="str">
            <v/>
          </cell>
          <cell r="H887" t="str">
            <v/>
          </cell>
          <cell r="Q887" t="str">
            <v/>
          </cell>
          <cell r="AA887" t="str">
            <v/>
          </cell>
        </row>
        <row r="888">
          <cell r="A888" t="str">
            <v/>
          </cell>
          <cell r="B888" t="str">
            <v/>
          </cell>
          <cell r="D888" t="str">
            <v/>
          </cell>
          <cell r="F888" t="str">
            <v/>
          </cell>
          <cell r="H888" t="str">
            <v/>
          </cell>
          <cell r="Q888" t="str">
            <v/>
          </cell>
          <cell r="AA888" t="str">
            <v/>
          </cell>
        </row>
        <row r="889">
          <cell r="A889" t="str">
            <v/>
          </cell>
          <cell r="B889" t="str">
            <v/>
          </cell>
          <cell r="D889" t="str">
            <v/>
          </cell>
          <cell r="F889" t="str">
            <v/>
          </cell>
          <cell r="H889" t="str">
            <v/>
          </cell>
          <cell r="Q889" t="str">
            <v/>
          </cell>
          <cell r="AA889" t="str">
            <v/>
          </cell>
        </row>
        <row r="890">
          <cell r="A890" t="str">
            <v/>
          </cell>
          <cell r="B890" t="str">
            <v/>
          </cell>
          <cell r="D890" t="str">
            <v/>
          </cell>
          <cell r="F890" t="str">
            <v/>
          </cell>
          <cell r="H890" t="str">
            <v/>
          </cell>
          <cell r="Q890" t="str">
            <v/>
          </cell>
          <cell r="AA890" t="str">
            <v/>
          </cell>
        </row>
        <row r="891">
          <cell r="A891" t="str">
            <v/>
          </cell>
          <cell r="B891" t="str">
            <v/>
          </cell>
          <cell r="D891" t="str">
            <v/>
          </cell>
          <cell r="F891" t="str">
            <v/>
          </cell>
          <cell r="H891" t="str">
            <v/>
          </cell>
          <cell r="Q891" t="str">
            <v/>
          </cell>
          <cell r="AA891" t="str">
            <v/>
          </cell>
        </row>
        <row r="892">
          <cell r="A892" t="str">
            <v/>
          </cell>
          <cell r="B892" t="str">
            <v/>
          </cell>
          <cell r="D892" t="str">
            <v/>
          </cell>
          <cell r="F892" t="str">
            <v/>
          </cell>
          <cell r="H892" t="str">
            <v/>
          </cell>
          <cell r="Q892" t="str">
            <v/>
          </cell>
          <cell r="AA892" t="str">
            <v/>
          </cell>
        </row>
        <row r="893">
          <cell r="A893" t="str">
            <v/>
          </cell>
          <cell r="B893" t="str">
            <v/>
          </cell>
          <cell r="D893" t="str">
            <v/>
          </cell>
          <cell r="F893" t="str">
            <v/>
          </cell>
          <cell r="H893" t="str">
            <v/>
          </cell>
          <cell r="Q893" t="str">
            <v/>
          </cell>
          <cell r="AA893" t="str">
            <v/>
          </cell>
        </row>
        <row r="894">
          <cell r="A894" t="str">
            <v/>
          </cell>
          <cell r="B894" t="str">
            <v/>
          </cell>
          <cell r="D894" t="str">
            <v/>
          </cell>
          <cell r="F894" t="str">
            <v/>
          </cell>
          <cell r="H894" t="str">
            <v/>
          </cell>
          <cell r="Q894" t="str">
            <v/>
          </cell>
          <cell r="AA894" t="str">
            <v/>
          </cell>
        </row>
        <row r="895">
          <cell r="A895" t="str">
            <v/>
          </cell>
          <cell r="B895" t="str">
            <v/>
          </cell>
          <cell r="D895" t="str">
            <v/>
          </cell>
          <cell r="F895" t="str">
            <v/>
          </cell>
          <cell r="H895" t="str">
            <v/>
          </cell>
          <cell r="Q895" t="str">
            <v/>
          </cell>
          <cell r="AA895" t="str">
            <v/>
          </cell>
        </row>
        <row r="896">
          <cell r="A896" t="str">
            <v/>
          </cell>
          <cell r="B896" t="str">
            <v/>
          </cell>
          <cell r="D896" t="str">
            <v/>
          </cell>
          <cell r="F896" t="str">
            <v/>
          </cell>
          <cell r="H896" t="str">
            <v/>
          </cell>
          <cell r="Q896" t="str">
            <v/>
          </cell>
          <cell r="AA896" t="str">
            <v/>
          </cell>
        </row>
        <row r="897">
          <cell r="A897" t="str">
            <v/>
          </cell>
          <cell r="B897" t="str">
            <v/>
          </cell>
          <cell r="D897" t="str">
            <v/>
          </cell>
          <cell r="F897" t="str">
            <v/>
          </cell>
          <cell r="H897" t="str">
            <v/>
          </cell>
          <cell r="Q897" t="str">
            <v/>
          </cell>
          <cell r="AA897" t="str">
            <v/>
          </cell>
        </row>
        <row r="898">
          <cell r="A898" t="str">
            <v/>
          </cell>
          <cell r="B898" t="str">
            <v/>
          </cell>
          <cell r="D898" t="str">
            <v/>
          </cell>
          <cell r="F898" t="str">
            <v/>
          </cell>
          <cell r="H898" t="str">
            <v/>
          </cell>
          <cell r="Q898" t="str">
            <v/>
          </cell>
          <cell r="AA898" t="str">
            <v/>
          </cell>
        </row>
        <row r="899">
          <cell r="A899" t="str">
            <v/>
          </cell>
          <cell r="B899" t="str">
            <v/>
          </cell>
          <cell r="D899" t="str">
            <v/>
          </cell>
          <cell r="F899" t="str">
            <v/>
          </cell>
          <cell r="H899" t="str">
            <v/>
          </cell>
          <cell r="Q899" t="str">
            <v/>
          </cell>
          <cell r="AA899" t="str">
            <v/>
          </cell>
        </row>
        <row r="900">
          <cell r="A900" t="str">
            <v/>
          </cell>
          <cell r="B900" t="str">
            <v/>
          </cell>
          <cell r="D900" t="str">
            <v/>
          </cell>
          <cell r="F900" t="str">
            <v/>
          </cell>
          <cell r="H900" t="str">
            <v/>
          </cell>
          <cell r="Q900" t="str">
            <v/>
          </cell>
          <cell r="AA900" t="str">
            <v/>
          </cell>
        </row>
        <row r="901">
          <cell r="A901" t="str">
            <v/>
          </cell>
          <cell r="B901" t="str">
            <v/>
          </cell>
          <cell r="D901" t="str">
            <v/>
          </cell>
          <cell r="F901" t="str">
            <v/>
          </cell>
          <cell r="H901" t="str">
            <v/>
          </cell>
          <cell r="Q901" t="str">
            <v/>
          </cell>
          <cell r="AA901" t="str">
            <v/>
          </cell>
        </row>
        <row r="902">
          <cell r="A902" t="str">
            <v/>
          </cell>
          <cell r="B902" t="str">
            <v/>
          </cell>
          <cell r="D902" t="str">
            <v/>
          </cell>
          <cell r="F902" t="str">
            <v/>
          </cell>
          <cell r="H902" t="str">
            <v/>
          </cell>
          <cell r="Q902" t="str">
            <v/>
          </cell>
          <cell r="AA902" t="str">
            <v/>
          </cell>
        </row>
        <row r="903">
          <cell r="A903" t="str">
            <v/>
          </cell>
          <cell r="B903" t="str">
            <v/>
          </cell>
          <cell r="D903" t="str">
            <v/>
          </cell>
          <cell r="F903" t="str">
            <v/>
          </cell>
          <cell r="H903" t="str">
            <v/>
          </cell>
          <cell r="Q903" t="str">
            <v/>
          </cell>
          <cell r="AA903" t="str">
            <v/>
          </cell>
        </row>
        <row r="904">
          <cell r="A904" t="str">
            <v/>
          </cell>
          <cell r="B904" t="str">
            <v/>
          </cell>
          <cell r="D904" t="str">
            <v/>
          </cell>
          <cell r="F904" t="str">
            <v/>
          </cell>
          <cell r="H904" t="str">
            <v/>
          </cell>
          <cell r="Q904" t="str">
            <v/>
          </cell>
          <cell r="AA904" t="str">
            <v/>
          </cell>
        </row>
        <row r="905">
          <cell r="A905" t="str">
            <v/>
          </cell>
          <cell r="B905" t="str">
            <v/>
          </cell>
          <cell r="D905" t="str">
            <v/>
          </cell>
          <cell r="F905" t="str">
            <v/>
          </cell>
          <cell r="H905" t="str">
            <v/>
          </cell>
          <cell r="Q905" t="str">
            <v/>
          </cell>
          <cell r="AA905" t="str">
            <v/>
          </cell>
        </row>
        <row r="906">
          <cell r="A906" t="str">
            <v/>
          </cell>
          <cell r="B906" t="str">
            <v/>
          </cell>
          <cell r="D906" t="str">
            <v/>
          </cell>
          <cell r="F906" t="str">
            <v/>
          </cell>
          <cell r="H906" t="str">
            <v/>
          </cell>
          <cell r="Q906" t="str">
            <v/>
          </cell>
          <cell r="AA906" t="str">
            <v/>
          </cell>
        </row>
        <row r="907">
          <cell r="A907" t="str">
            <v/>
          </cell>
          <cell r="B907" t="str">
            <v/>
          </cell>
          <cell r="D907" t="str">
            <v/>
          </cell>
          <cell r="F907" t="str">
            <v/>
          </cell>
          <cell r="H907" t="str">
            <v/>
          </cell>
          <cell r="Q907" t="str">
            <v/>
          </cell>
          <cell r="AA907" t="str">
            <v/>
          </cell>
        </row>
        <row r="908">
          <cell r="A908" t="str">
            <v/>
          </cell>
          <cell r="B908" t="str">
            <v/>
          </cell>
          <cell r="D908" t="str">
            <v/>
          </cell>
          <cell r="F908" t="str">
            <v/>
          </cell>
          <cell r="H908" t="str">
            <v/>
          </cell>
          <cell r="Q908" t="str">
            <v/>
          </cell>
          <cell r="AA908" t="str">
            <v/>
          </cell>
        </row>
        <row r="909">
          <cell r="A909" t="str">
            <v/>
          </cell>
          <cell r="B909" t="str">
            <v/>
          </cell>
          <cell r="D909" t="str">
            <v/>
          </cell>
          <cell r="F909" t="str">
            <v/>
          </cell>
          <cell r="H909" t="str">
            <v/>
          </cell>
          <cell r="Q909" t="str">
            <v/>
          </cell>
          <cell r="AA909" t="str">
            <v/>
          </cell>
        </row>
        <row r="910">
          <cell r="A910" t="str">
            <v/>
          </cell>
          <cell r="B910" t="str">
            <v/>
          </cell>
          <cell r="D910" t="str">
            <v/>
          </cell>
          <cell r="F910" t="str">
            <v/>
          </cell>
          <cell r="H910" t="str">
            <v/>
          </cell>
          <cell r="Q910" t="str">
            <v/>
          </cell>
          <cell r="AA910" t="str">
            <v/>
          </cell>
        </row>
        <row r="911">
          <cell r="A911" t="str">
            <v/>
          </cell>
          <cell r="B911" t="str">
            <v/>
          </cell>
          <cell r="D911" t="str">
            <v/>
          </cell>
          <cell r="F911" t="str">
            <v/>
          </cell>
          <cell r="H911" t="str">
            <v/>
          </cell>
          <cell r="Q911" t="str">
            <v/>
          </cell>
          <cell r="AA911" t="str">
            <v/>
          </cell>
        </row>
        <row r="912">
          <cell r="A912" t="str">
            <v/>
          </cell>
          <cell r="B912" t="str">
            <v/>
          </cell>
          <cell r="D912" t="str">
            <v/>
          </cell>
          <cell r="F912" t="str">
            <v/>
          </cell>
          <cell r="H912" t="str">
            <v/>
          </cell>
          <cell r="Q912" t="str">
            <v/>
          </cell>
          <cell r="AA912" t="str">
            <v/>
          </cell>
        </row>
        <row r="913">
          <cell r="A913" t="str">
            <v/>
          </cell>
          <cell r="B913" t="str">
            <v/>
          </cell>
          <cell r="D913" t="str">
            <v/>
          </cell>
          <cell r="F913" t="str">
            <v/>
          </cell>
          <cell r="H913" t="str">
            <v/>
          </cell>
          <cell r="Q913" t="str">
            <v/>
          </cell>
          <cell r="AA913" t="str">
            <v/>
          </cell>
        </row>
        <row r="914">
          <cell r="A914" t="str">
            <v/>
          </cell>
          <cell r="B914" t="str">
            <v/>
          </cell>
          <cell r="D914" t="str">
            <v/>
          </cell>
          <cell r="F914" t="str">
            <v/>
          </cell>
          <cell r="H914" t="str">
            <v/>
          </cell>
          <cell r="Q914" t="str">
            <v/>
          </cell>
          <cell r="AA914" t="str">
            <v/>
          </cell>
        </row>
        <row r="915">
          <cell r="A915" t="str">
            <v/>
          </cell>
          <cell r="B915" t="str">
            <v/>
          </cell>
          <cell r="D915" t="str">
            <v/>
          </cell>
          <cell r="F915" t="str">
            <v/>
          </cell>
          <cell r="H915" t="str">
            <v/>
          </cell>
          <cell r="Q915" t="str">
            <v/>
          </cell>
          <cell r="AA915" t="str">
            <v/>
          </cell>
        </row>
        <row r="916">
          <cell r="A916" t="str">
            <v/>
          </cell>
          <cell r="B916" t="str">
            <v/>
          </cell>
          <cell r="D916" t="str">
            <v/>
          </cell>
          <cell r="F916" t="str">
            <v/>
          </cell>
          <cell r="H916" t="str">
            <v/>
          </cell>
          <cell r="Q916" t="str">
            <v/>
          </cell>
          <cell r="AA916" t="str">
            <v/>
          </cell>
        </row>
        <row r="917">
          <cell r="A917" t="str">
            <v/>
          </cell>
          <cell r="B917" t="str">
            <v/>
          </cell>
          <cell r="D917" t="str">
            <v/>
          </cell>
          <cell r="F917" t="str">
            <v/>
          </cell>
          <cell r="H917" t="str">
            <v/>
          </cell>
          <cell r="Q917" t="str">
            <v/>
          </cell>
          <cell r="AA917" t="str">
            <v/>
          </cell>
        </row>
        <row r="918">
          <cell r="A918" t="str">
            <v/>
          </cell>
          <cell r="B918" t="str">
            <v/>
          </cell>
          <cell r="D918" t="str">
            <v/>
          </cell>
          <cell r="F918" t="str">
            <v/>
          </cell>
          <cell r="H918" t="str">
            <v/>
          </cell>
          <cell r="Q918" t="str">
            <v/>
          </cell>
          <cell r="AA918" t="str">
            <v/>
          </cell>
        </row>
        <row r="919">
          <cell r="A919" t="str">
            <v/>
          </cell>
          <cell r="B919" t="str">
            <v/>
          </cell>
          <cell r="D919" t="str">
            <v/>
          </cell>
          <cell r="F919" t="str">
            <v/>
          </cell>
          <cell r="H919" t="str">
            <v/>
          </cell>
          <cell r="Q919" t="str">
            <v/>
          </cell>
          <cell r="AA919" t="str">
            <v/>
          </cell>
        </row>
        <row r="920">
          <cell r="A920" t="str">
            <v/>
          </cell>
          <cell r="B920" t="str">
            <v/>
          </cell>
          <cell r="D920" t="str">
            <v/>
          </cell>
          <cell r="F920" t="str">
            <v/>
          </cell>
          <cell r="H920" t="str">
            <v/>
          </cell>
          <cell r="Q920" t="str">
            <v/>
          </cell>
          <cell r="AA920" t="str">
            <v/>
          </cell>
        </row>
        <row r="921">
          <cell r="A921" t="str">
            <v/>
          </cell>
          <cell r="B921" t="str">
            <v/>
          </cell>
          <cell r="D921" t="str">
            <v/>
          </cell>
          <cell r="F921" t="str">
            <v/>
          </cell>
          <cell r="H921" t="str">
            <v/>
          </cell>
          <cell r="Q921" t="str">
            <v/>
          </cell>
          <cell r="AA921" t="str">
            <v/>
          </cell>
        </row>
        <row r="922">
          <cell r="A922" t="str">
            <v/>
          </cell>
          <cell r="B922" t="str">
            <v/>
          </cell>
          <cell r="D922" t="str">
            <v/>
          </cell>
          <cell r="F922" t="str">
            <v/>
          </cell>
          <cell r="H922" t="str">
            <v/>
          </cell>
          <cell r="Q922" t="str">
            <v/>
          </cell>
          <cell r="AA922" t="str">
            <v/>
          </cell>
        </row>
        <row r="923">
          <cell r="A923" t="str">
            <v/>
          </cell>
          <cell r="B923" t="str">
            <v/>
          </cell>
          <cell r="D923" t="str">
            <v/>
          </cell>
          <cell r="F923" t="str">
            <v/>
          </cell>
          <cell r="H923" t="str">
            <v/>
          </cell>
          <cell r="Q923" t="str">
            <v/>
          </cell>
          <cell r="AA923" t="str">
            <v/>
          </cell>
        </row>
        <row r="924">
          <cell r="A924" t="str">
            <v/>
          </cell>
          <cell r="B924" t="str">
            <v/>
          </cell>
          <cell r="D924" t="str">
            <v/>
          </cell>
          <cell r="F924" t="str">
            <v/>
          </cell>
          <cell r="H924" t="str">
            <v/>
          </cell>
          <cell r="Q924" t="str">
            <v/>
          </cell>
          <cell r="AA924" t="str">
            <v/>
          </cell>
        </row>
        <row r="925">
          <cell r="A925" t="str">
            <v/>
          </cell>
          <cell r="B925" t="str">
            <v/>
          </cell>
          <cell r="D925" t="str">
            <v/>
          </cell>
          <cell r="F925" t="str">
            <v/>
          </cell>
          <cell r="H925" t="str">
            <v/>
          </cell>
          <cell r="Q925" t="str">
            <v/>
          </cell>
          <cell r="AA925" t="str">
            <v/>
          </cell>
        </row>
        <row r="926">
          <cell r="A926" t="str">
            <v/>
          </cell>
          <cell r="B926" t="str">
            <v/>
          </cell>
          <cell r="D926" t="str">
            <v/>
          </cell>
          <cell r="F926" t="str">
            <v/>
          </cell>
          <cell r="H926" t="str">
            <v/>
          </cell>
          <cell r="Q926" t="str">
            <v/>
          </cell>
          <cell r="AA926" t="str">
            <v/>
          </cell>
        </row>
        <row r="927">
          <cell r="A927" t="str">
            <v/>
          </cell>
          <cell r="B927" t="str">
            <v/>
          </cell>
          <cell r="D927" t="str">
            <v/>
          </cell>
          <cell r="F927" t="str">
            <v/>
          </cell>
          <cell r="H927" t="str">
            <v/>
          </cell>
          <cell r="Q927" t="str">
            <v/>
          </cell>
          <cell r="AA927" t="str">
            <v/>
          </cell>
        </row>
        <row r="928">
          <cell r="A928" t="str">
            <v/>
          </cell>
          <cell r="B928" t="str">
            <v/>
          </cell>
          <cell r="D928" t="str">
            <v/>
          </cell>
          <cell r="F928" t="str">
            <v/>
          </cell>
          <cell r="H928" t="str">
            <v/>
          </cell>
          <cell r="Q928" t="str">
            <v/>
          </cell>
          <cell r="AA928" t="str">
            <v/>
          </cell>
        </row>
        <row r="929">
          <cell r="A929" t="str">
            <v/>
          </cell>
          <cell r="B929" t="str">
            <v/>
          </cell>
          <cell r="D929" t="str">
            <v/>
          </cell>
          <cell r="F929" t="str">
            <v/>
          </cell>
          <cell r="H929" t="str">
            <v/>
          </cell>
          <cell r="Q929" t="str">
            <v/>
          </cell>
          <cell r="AA929" t="str">
            <v/>
          </cell>
        </row>
        <row r="930">
          <cell r="A930" t="str">
            <v/>
          </cell>
          <cell r="B930" t="str">
            <v/>
          </cell>
          <cell r="D930" t="str">
            <v/>
          </cell>
          <cell r="F930" t="str">
            <v/>
          </cell>
          <cell r="H930" t="str">
            <v/>
          </cell>
          <cell r="Q930" t="str">
            <v/>
          </cell>
          <cell r="AA930" t="str">
            <v/>
          </cell>
        </row>
        <row r="931">
          <cell r="A931" t="str">
            <v/>
          </cell>
          <cell r="B931" t="str">
            <v/>
          </cell>
          <cell r="D931" t="str">
            <v/>
          </cell>
          <cell r="F931" t="str">
            <v/>
          </cell>
          <cell r="H931" t="str">
            <v/>
          </cell>
          <cell r="Q931" t="str">
            <v/>
          </cell>
          <cell r="AA931" t="str">
            <v/>
          </cell>
        </row>
        <row r="932">
          <cell r="A932" t="str">
            <v/>
          </cell>
          <cell r="B932" t="str">
            <v/>
          </cell>
          <cell r="D932" t="str">
            <v/>
          </cell>
          <cell r="F932" t="str">
            <v/>
          </cell>
          <cell r="H932" t="str">
            <v/>
          </cell>
          <cell r="Q932" t="str">
            <v/>
          </cell>
          <cell r="AA932" t="str">
            <v/>
          </cell>
        </row>
        <row r="933">
          <cell r="A933" t="str">
            <v/>
          </cell>
          <cell r="B933" t="str">
            <v/>
          </cell>
          <cell r="D933" t="str">
            <v/>
          </cell>
          <cell r="F933" t="str">
            <v/>
          </cell>
          <cell r="H933" t="str">
            <v/>
          </cell>
          <cell r="Q933" t="str">
            <v/>
          </cell>
          <cell r="AA933" t="str">
            <v/>
          </cell>
        </row>
        <row r="934">
          <cell r="A934" t="str">
            <v/>
          </cell>
          <cell r="B934" t="str">
            <v/>
          </cell>
          <cell r="D934" t="str">
            <v/>
          </cell>
          <cell r="F934" t="str">
            <v/>
          </cell>
          <cell r="H934" t="str">
            <v/>
          </cell>
          <cell r="Q934" t="str">
            <v/>
          </cell>
          <cell r="AA934" t="str">
            <v/>
          </cell>
        </row>
        <row r="935">
          <cell r="A935" t="str">
            <v/>
          </cell>
          <cell r="B935" t="str">
            <v/>
          </cell>
          <cell r="D935" t="str">
            <v/>
          </cell>
          <cell r="F935" t="str">
            <v/>
          </cell>
          <cell r="H935" t="str">
            <v/>
          </cell>
          <cell r="Q935" t="str">
            <v/>
          </cell>
          <cell r="AA935" t="str">
            <v/>
          </cell>
        </row>
        <row r="936">
          <cell r="A936" t="str">
            <v/>
          </cell>
          <cell r="B936" t="str">
            <v/>
          </cell>
          <cell r="D936" t="str">
            <v/>
          </cell>
          <cell r="F936" t="str">
            <v/>
          </cell>
          <cell r="H936" t="str">
            <v/>
          </cell>
          <cell r="Q936" t="str">
            <v/>
          </cell>
          <cell r="AA936" t="str">
            <v/>
          </cell>
        </row>
        <row r="937">
          <cell r="A937" t="str">
            <v/>
          </cell>
          <cell r="B937" t="str">
            <v/>
          </cell>
          <cell r="D937" t="str">
            <v/>
          </cell>
          <cell r="F937" t="str">
            <v/>
          </cell>
          <cell r="H937" t="str">
            <v/>
          </cell>
          <cell r="Q937" t="str">
            <v/>
          </cell>
          <cell r="AA937" t="str">
            <v/>
          </cell>
        </row>
        <row r="938">
          <cell r="A938" t="str">
            <v/>
          </cell>
          <cell r="B938" t="str">
            <v/>
          </cell>
          <cell r="D938" t="str">
            <v/>
          </cell>
          <cell r="F938" t="str">
            <v/>
          </cell>
          <cell r="H938" t="str">
            <v/>
          </cell>
          <cell r="Q938" t="str">
            <v/>
          </cell>
          <cell r="AA938" t="str">
            <v/>
          </cell>
        </row>
        <row r="939">
          <cell r="A939" t="str">
            <v/>
          </cell>
          <cell r="B939" t="str">
            <v/>
          </cell>
          <cell r="D939" t="str">
            <v/>
          </cell>
          <cell r="F939" t="str">
            <v/>
          </cell>
          <cell r="H939" t="str">
            <v/>
          </cell>
          <cell r="Q939" t="str">
            <v/>
          </cell>
          <cell r="AA939" t="str">
            <v/>
          </cell>
        </row>
        <row r="940">
          <cell r="A940" t="str">
            <v/>
          </cell>
          <cell r="B940" t="str">
            <v/>
          </cell>
          <cell r="D940" t="str">
            <v/>
          </cell>
          <cell r="F940" t="str">
            <v/>
          </cell>
          <cell r="H940" t="str">
            <v/>
          </cell>
          <cell r="Q940" t="str">
            <v/>
          </cell>
          <cell r="AA940" t="str">
            <v/>
          </cell>
        </row>
        <row r="941">
          <cell r="A941" t="str">
            <v/>
          </cell>
          <cell r="B941" t="str">
            <v/>
          </cell>
          <cell r="D941" t="str">
            <v/>
          </cell>
          <cell r="F941" t="str">
            <v/>
          </cell>
          <cell r="H941" t="str">
            <v/>
          </cell>
          <cell r="Q941" t="str">
            <v/>
          </cell>
          <cell r="AA941" t="str">
            <v/>
          </cell>
        </row>
        <row r="942">
          <cell r="A942" t="str">
            <v/>
          </cell>
          <cell r="B942" t="str">
            <v/>
          </cell>
          <cell r="D942" t="str">
            <v/>
          </cell>
          <cell r="F942" t="str">
            <v/>
          </cell>
          <cell r="H942" t="str">
            <v/>
          </cell>
          <cell r="Q942" t="str">
            <v/>
          </cell>
          <cell r="AA942" t="str">
            <v/>
          </cell>
        </row>
        <row r="943">
          <cell r="A943" t="str">
            <v/>
          </cell>
          <cell r="B943" t="str">
            <v/>
          </cell>
          <cell r="D943" t="str">
            <v/>
          </cell>
          <cell r="F943" t="str">
            <v/>
          </cell>
          <cell r="H943" t="str">
            <v/>
          </cell>
          <cell r="Q943" t="str">
            <v/>
          </cell>
          <cell r="AA943" t="str">
            <v/>
          </cell>
        </row>
        <row r="944">
          <cell r="A944" t="str">
            <v/>
          </cell>
          <cell r="B944" t="str">
            <v/>
          </cell>
          <cell r="D944" t="str">
            <v/>
          </cell>
          <cell r="F944" t="str">
            <v/>
          </cell>
          <cell r="H944" t="str">
            <v/>
          </cell>
          <cell r="Q944" t="str">
            <v/>
          </cell>
          <cell r="AA944" t="str">
            <v/>
          </cell>
        </row>
        <row r="945">
          <cell r="A945" t="str">
            <v/>
          </cell>
          <cell r="B945" t="str">
            <v/>
          </cell>
          <cell r="D945" t="str">
            <v/>
          </cell>
          <cell r="F945" t="str">
            <v/>
          </cell>
          <cell r="H945" t="str">
            <v/>
          </cell>
          <cell r="Q945" t="str">
            <v/>
          </cell>
          <cell r="AA945" t="str">
            <v/>
          </cell>
        </row>
        <row r="946">
          <cell r="A946" t="str">
            <v/>
          </cell>
          <cell r="B946" t="str">
            <v/>
          </cell>
          <cell r="D946" t="str">
            <v/>
          </cell>
          <cell r="F946" t="str">
            <v/>
          </cell>
          <cell r="H946" t="str">
            <v/>
          </cell>
          <cell r="Q946" t="str">
            <v/>
          </cell>
          <cell r="AA946" t="str">
            <v/>
          </cell>
        </row>
        <row r="947">
          <cell r="A947" t="str">
            <v/>
          </cell>
          <cell r="B947" t="str">
            <v/>
          </cell>
          <cell r="D947" t="str">
            <v/>
          </cell>
          <cell r="F947" t="str">
            <v/>
          </cell>
          <cell r="H947" t="str">
            <v/>
          </cell>
          <cell r="Q947" t="str">
            <v/>
          </cell>
          <cell r="AA947" t="str">
            <v/>
          </cell>
        </row>
        <row r="948">
          <cell r="A948" t="str">
            <v/>
          </cell>
          <cell r="B948" t="str">
            <v/>
          </cell>
          <cell r="D948" t="str">
            <v/>
          </cell>
          <cell r="F948" t="str">
            <v/>
          </cell>
          <cell r="H948" t="str">
            <v/>
          </cell>
          <cell r="Q948" t="str">
            <v/>
          </cell>
          <cell r="AA948" t="str">
            <v/>
          </cell>
        </row>
        <row r="949">
          <cell r="A949" t="str">
            <v/>
          </cell>
          <cell r="B949" t="str">
            <v/>
          </cell>
          <cell r="D949" t="str">
            <v/>
          </cell>
          <cell r="F949" t="str">
            <v/>
          </cell>
          <cell r="H949" t="str">
            <v/>
          </cell>
          <cell r="Q949" t="str">
            <v/>
          </cell>
          <cell r="AA949" t="str">
            <v/>
          </cell>
        </row>
        <row r="950">
          <cell r="A950" t="str">
            <v/>
          </cell>
          <cell r="B950" t="str">
            <v/>
          </cell>
          <cell r="D950" t="str">
            <v/>
          </cell>
          <cell r="F950" t="str">
            <v/>
          </cell>
          <cell r="H950" t="str">
            <v/>
          </cell>
          <cell r="Q950" t="str">
            <v/>
          </cell>
          <cell r="AA950" t="str">
            <v/>
          </cell>
        </row>
        <row r="951">
          <cell r="A951" t="str">
            <v/>
          </cell>
          <cell r="B951" t="str">
            <v/>
          </cell>
          <cell r="D951" t="str">
            <v/>
          </cell>
          <cell r="F951" t="str">
            <v/>
          </cell>
          <cell r="H951" t="str">
            <v/>
          </cell>
          <cell r="Q951" t="str">
            <v/>
          </cell>
          <cell r="AA951" t="str">
            <v/>
          </cell>
        </row>
        <row r="952">
          <cell r="A952" t="str">
            <v/>
          </cell>
          <cell r="B952" t="str">
            <v/>
          </cell>
          <cell r="D952" t="str">
            <v/>
          </cell>
          <cell r="F952" t="str">
            <v/>
          </cell>
          <cell r="H952" t="str">
            <v/>
          </cell>
          <cell r="Q952" t="str">
            <v/>
          </cell>
          <cell r="AA952" t="str">
            <v/>
          </cell>
        </row>
        <row r="953">
          <cell r="A953" t="str">
            <v/>
          </cell>
          <cell r="B953" t="str">
            <v/>
          </cell>
          <cell r="D953" t="str">
            <v/>
          </cell>
          <cell r="F953" t="str">
            <v/>
          </cell>
          <cell r="H953" t="str">
            <v/>
          </cell>
          <cell r="Q953" t="str">
            <v/>
          </cell>
          <cell r="AA953" t="str">
            <v/>
          </cell>
        </row>
        <row r="954">
          <cell r="A954" t="str">
            <v/>
          </cell>
          <cell r="B954" t="str">
            <v/>
          </cell>
          <cell r="D954" t="str">
            <v/>
          </cell>
          <cell r="F954" t="str">
            <v/>
          </cell>
          <cell r="H954" t="str">
            <v/>
          </cell>
          <cell r="Q954" t="str">
            <v/>
          </cell>
          <cell r="AA954" t="str">
            <v/>
          </cell>
        </row>
        <row r="955">
          <cell r="A955" t="str">
            <v/>
          </cell>
          <cell r="B955" t="str">
            <v/>
          </cell>
          <cell r="D955" t="str">
            <v/>
          </cell>
          <cell r="F955" t="str">
            <v/>
          </cell>
          <cell r="H955" t="str">
            <v/>
          </cell>
          <cell r="Q955" t="str">
            <v/>
          </cell>
          <cell r="AA955" t="str">
            <v/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B2" t="str">
            <v/>
          </cell>
          <cell r="C2" t="str">
            <v/>
          </cell>
          <cell r="D2" t="str">
            <v/>
          </cell>
          <cell r="F2" t="str">
            <v/>
          </cell>
          <cell r="S2" t="str">
            <v/>
          </cell>
          <cell r="T2" t="str">
            <v/>
          </cell>
        </row>
        <row r="3">
          <cell r="B3" t="str">
            <v/>
          </cell>
          <cell r="C3" t="str">
            <v/>
          </cell>
          <cell r="D3" t="str">
            <v/>
          </cell>
          <cell r="F3" t="str">
            <v/>
          </cell>
          <cell r="S3" t="str">
            <v/>
          </cell>
          <cell r="T3" t="str">
            <v/>
          </cell>
        </row>
        <row r="4">
          <cell r="B4" t="str">
            <v/>
          </cell>
          <cell r="C4" t="str">
            <v/>
          </cell>
          <cell r="D4" t="str">
            <v/>
          </cell>
          <cell r="F4" t="str">
            <v/>
          </cell>
          <cell r="S4" t="str">
            <v/>
          </cell>
          <cell r="T4" t="str">
            <v/>
          </cell>
        </row>
        <row r="5">
          <cell r="B5" t="str">
            <v/>
          </cell>
          <cell r="C5" t="str">
            <v/>
          </cell>
          <cell r="D5" t="str">
            <v/>
          </cell>
          <cell r="F5" t="str">
            <v/>
          </cell>
          <cell r="S5" t="str">
            <v/>
          </cell>
          <cell r="T5" t="str">
            <v/>
          </cell>
        </row>
        <row r="6">
          <cell r="B6" t="str">
            <v/>
          </cell>
          <cell r="C6" t="str">
            <v/>
          </cell>
          <cell r="D6" t="str">
            <v/>
          </cell>
          <cell r="F6" t="str">
            <v/>
          </cell>
          <cell r="S6" t="str">
            <v/>
          </cell>
          <cell r="T6" t="str">
            <v/>
          </cell>
        </row>
        <row r="7">
          <cell r="B7" t="str">
            <v/>
          </cell>
          <cell r="C7" t="str">
            <v/>
          </cell>
          <cell r="D7" t="str">
            <v/>
          </cell>
          <cell r="F7" t="str">
            <v/>
          </cell>
          <cell r="S7" t="str">
            <v/>
          </cell>
          <cell r="T7" t="str">
            <v/>
          </cell>
        </row>
        <row r="8">
          <cell r="B8" t="str">
            <v/>
          </cell>
          <cell r="C8" t="str">
            <v/>
          </cell>
          <cell r="D8" t="str">
            <v/>
          </cell>
          <cell r="F8" t="str">
            <v/>
          </cell>
          <cell r="S8" t="str">
            <v/>
          </cell>
          <cell r="T8" t="str">
            <v/>
          </cell>
        </row>
        <row r="9">
          <cell r="B9" t="str">
            <v/>
          </cell>
          <cell r="C9" t="str">
            <v/>
          </cell>
          <cell r="D9" t="str">
            <v/>
          </cell>
          <cell r="F9" t="str">
            <v/>
          </cell>
          <cell r="S9" t="str">
            <v/>
          </cell>
          <cell r="T9" t="str">
            <v/>
          </cell>
        </row>
        <row r="10">
          <cell r="B10" t="str">
            <v/>
          </cell>
          <cell r="C10" t="str">
            <v/>
          </cell>
          <cell r="D10" t="str">
            <v/>
          </cell>
          <cell r="F10" t="str">
            <v/>
          </cell>
          <cell r="S10" t="str">
            <v/>
          </cell>
          <cell r="T10" t="str">
            <v/>
          </cell>
        </row>
        <row r="11">
          <cell r="B11" t="str">
            <v/>
          </cell>
          <cell r="C11" t="str">
            <v/>
          </cell>
          <cell r="D11" t="str">
            <v/>
          </cell>
          <cell r="F11" t="str">
            <v/>
          </cell>
          <cell r="S11" t="str">
            <v/>
          </cell>
          <cell r="T11" t="str">
            <v/>
          </cell>
        </row>
        <row r="12">
          <cell r="B12" t="str">
            <v/>
          </cell>
          <cell r="C12" t="str">
            <v/>
          </cell>
          <cell r="D12" t="str">
            <v/>
          </cell>
          <cell r="F12" t="str">
            <v/>
          </cell>
          <cell r="S12" t="str">
            <v/>
          </cell>
          <cell r="T12" t="str">
            <v/>
          </cell>
        </row>
        <row r="13">
          <cell r="B13" t="str">
            <v/>
          </cell>
          <cell r="C13" t="str">
            <v/>
          </cell>
          <cell r="D13" t="str">
            <v/>
          </cell>
          <cell r="F13" t="str">
            <v/>
          </cell>
          <cell r="S13" t="str">
            <v/>
          </cell>
          <cell r="T13" t="str">
            <v/>
          </cell>
        </row>
        <row r="14">
          <cell r="B14" t="str">
            <v/>
          </cell>
          <cell r="C14" t="str">
            <v/>
          </cell>
          <cell r="D14" t="str">
            <v/>
          </cell>
          <cell r="F14" t="str">
            <v/>
          </cell>
          <cell r="S14" t="str">
            <v/>
          </cell>
          <cell r="T14" t="str">
            <v/>
          </cell>
        </row>
        <row r="15">
          <cell r="B15" t="str">
            <v/>
          </cell>
          <cell r="C15" t="str">
            <v/>
          </cell>
          <cell r="D15" t="str">
            <v/>
          </cell>
          <cell r="F15" t="str">
            <v/>
          </cell>
          <cell r="S15" t="str">
            <v/>
          </cell>
          <cell r="T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F16" t="str">
            <v/>
          </cell>
          <cell r="S16" t="str">
            <v/>
          </cell>
          <cell r="T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  <cell r="F17" t="str">
            <v/>
          </cell>
          <cell r="S17" t="str">
            <v/>
          </cell>
          <cell r="T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F18" t="str">
            <v/>
          </cell>
          <cell r="S18" t="str">
            <v/>
          </cell>
          <cell r="T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F19" t="str">
            <v/>
          </cell>
          <cell r="S19" t="str">
            <v/>
          </cell>
          <cell r="T19" t="str">
            <v/>
          </cell>
        </row>
        <row r="20">
          <cell r="B20" t="str">
            <v/>
          </cell>
          <cell r="C20" t="str">
            <v/>
          </cell>
          <cell r="D20" t="str">
            <v/>
          </cell>
          <cell r="F20" t="str">
            <v/>
          </cell>
          <cell r="S20" t="str">
            <v/>
          </cell>
          <cell r="T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  <cell r="F21" t="str">
            <v/>
          </cell>
          <cell r="S21" t="str">
            <v/>
          </cell>
          <cell r="T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F22" t="str">
            <v/>
          </cell>
          <cell r="S22" t="str">
            <v/>
          </cell>
          <cell r="T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F23" t="str">
            <v/>
          </cell>
          <cell r="S23" t="str">
            <v/>
          </cell>
          <cell r="T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  <cell r="F24" t="str">
            <v/>
          </cell>
          <cell r="S24" t="str">
            <v/>
          </cell>
          <cell r="T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F25" t="str">
            <v/>
          </cell>
          <cell r="S25" t="str">
            <v/>
          </cell>
          <cell r="T25" t="str">
            <v/>
          </cell>
        </row>
        <row r="26">
          <cell r="B26" t="str">
            <v/>
          </cell>
          <cell r="C26" t="str">
            <v/>
          </cell>
          <cell r="D26" t="str">
            <v/>
          </cell>
          <cell r="F26" t="str">
            <v/>
          </cell>
          <cell r="S26" t="str">
            <v/>
          </cell>
          <cell r="T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F27" t="str">
            <v/>
          </cell>
          <cell r="S27" t="str">
            <v/>
          </cell>
          <cell r="T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F28" t="str">
            <v/>
          </cell>
          <cell r="S28" t="str">
            <v/>
          </cell>
          <cell r="T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F29" t="str">
            <v/>
          </cell>
          <cell r="S29" t="str">
            <v/>
          </cell>
          <cell r="T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F30" t="str">
            <v/>
          </cell>
          <cell r="S30" t="str">
            <v/>
          </cell>
          <cell r="T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F31" t="str">
            <v/>
          </cell>
          <cell r="S31" t="str">
            <v/>
          </cell>
          <cell r="T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F32" t="str">
            <v/>
          </cell>
          <cell r="S32" t="str">
            <v/>
          </cell>
          <cell r="T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F33" t="str">
            <v/>
          </cell>
          <cell r="S33" t="str">
            <v/>
          </cell>
          <cell r="T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F34" t="str">
            <v/>
          </cell>
          <cell r="S34" t="str">
            <v/>
          </cell>
          <cell r="T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F35" t="str">
            <v/>
          </cell>
          <cell r="S35" t="str">
            <v/>
          </cell>
          <cell r="T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F36" t="str">
            <v/>
          </cell>
          <cell r="S36" t="str">
            <v/>
          </cell>
          <cell r="T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F37" t="str">
            <v/>
          </cell>
          <cell r="S37" t="str">
            <v/>
          </cell>
          <cell r="T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F38" t="str">
            <v/>
          </cell>
          <cell r="S38" t="str">
            <v/>
          </cell>
          <cell r="T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F39" t="str">
            <v/>
          </cell>
          <cell r="S39" t="str">
            <v/>
          </cell>
          <cell r="T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F40" t="str">
            <v/>
          </cell>
          <cell r="S40" t="str">
            <v/>
          </cell>
          <cell r="T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F41" t="str">
            <v/>
          </cell>
          <cell r="S41" t="str">
            <v/>
          </cell>
          <cell r="T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F42" t="str">
            <v/>
          </cell>
          <cell r="S42" t="str">
            <v/>
          </cell>
          <cell r="T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F43" t="str">
            <v/>
          </cell>
          <cell r="S43" t="str">
            <v/>
          </cell>
          <cell r="T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F44" t="str">
            <v/>
          </cell>
          <cell r="S44" t="str">
            <v/>
          </cell>
          <cell r="T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F45" t="str">
            <v/>
          </cell>
          <cell r="S45" t="str">
            <v/>
          </cell>
          <cell r="T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F46" t="str">
            <v/>
          </cell>
          <cell r="S46" t="str">
            <v/>
          </cell>
          <cell r="T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F47" t="str">
            <v/>
          </cell>
          <cell r="S47" t="str">
            <v/>
          </cell>
          <cell r="T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F48" t="str">
            <v/>
          </cell>
          <cell r="S48" t="str">
            <v/>
          </cell>
          <cell r="T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F49" t="str">
            <v/>
          </cell>
          <cell r="S49" t="str">
            <v/>
          </cell>
          <cell r="T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F50" t="str">
            <v/>
          </cell>
          <cell r="S50" t="str">
            <v/>
          </cell>
          <cell r="T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F51" t="str">
            <v/>
          </cell>
          <cell r="S51" t="str">
            <v/>
          </cell>
          <cell r="T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F52" t="str">
            <v/>
          </cell>
          <cell r="S52" t="str">
            <v/>
          </cell>
          <cell r="T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F53" t="str">
            <v/>
          </cell>
          <cell r="S53" t="str">
            <v/>
          </cell>
          <cell r="T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F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F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F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F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F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F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F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F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F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F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F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F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F66" t="str">
            <v/>
          </cell>
        </row>
        <row r="67">
          <cell r="B67" t="str">
            <v/>
          </cell>
          <cell r="C67" t="str">
            <v/>
          </cell>
          <cell r="D67" t="str">
            <v/>
          </cell>
          <cell r="F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F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F69" t="str">
            <v/>
          </cell>
        </row>
        <row r="70">
          <cell r="B70" t="str">
            <v/>
          </cell>
          <cell r="C70" t="str">
            <v/>
          </cell>
          <cell r="D70" t="str">
            <v/>
          </cell>
          <cell r="F70" t="str">
            <v/>
          </cell>
        </row>
        <row r="71">
          <cell r="B71" t="str">
            <v/>
          </cell>
          <cell r="C71" t="str">
            <v/>
          </cell>
          <cell r="D71" t="str">
            <v/>
          </cell>
          <cell r="F71" t="str">
            <v/>
          </cell>
        </row>
        <row r="72">
          <cell r="B72" t="str">
            <v/>
          </cell>
          <cell r="C72" t="str">
            <v/>
          </cell>
          <cell r="D72" t="str">
            <v/>
          </cell>
          <cell r="F72" t="str">
            <v/>
          </cell>
        </row>
        <row r="73">
          <cell r="B73" t="str">
            <v/>
          </cell>
          <cell r="C73" t="str">
            <v/>
          </cell>
          <cell r="D73" t="str">
            <v/>
          </cell>
          <cell r="F73" t="str">
            <v/>
          </cell>
        </row>
        <row r="74">
          <cell r="B74" t="str">
            <v/>
          </cell>
          <cell r="C74" t="str">
            <v/>
          </cell>
          <cell r="D74" t="str">
            <v/>
          </cell>
          <cell r="F74" t="str">
            <v/>
          </cell>
        </row>
        <row r="75">
          <cell r="B75" t="str">
            <v/>
          </cell>
          <cell r="C75" t="str">
            <v/>
          </cell>
          <cell r="D75" t="str">
            <v/>
          </cell>
          <cell r="F75" t="str">
            <v/>
          </cell>
        </row>
        <row r="76">
          <cell r="B76" t="str">
            <v/>
          </cell>
          <cell r="C76" t="str">
            <v/>
          </cell>
          <cell r="D76" t="str">
            <v/>
          </cell>
          <cell r="F76" t="str">
            <v/>
          </cell>
        </row>
        <row r="77">
          <cell r="B77" t="str">
            <v/>
          </cell>
          <cell r="C77" t="str">
            <v/>
          </cell>
          <cell r="D77" t="str">
            <v/>
          </cell>
          <cell r="F77" t="str">
            <v/>
          </cell>
        </row>
        <row r="78">
          <cell r="B78" t="str">
            <v/>
          </cell>
          <cell r="C78" t="str">
            <v/>
          </cell>
          <cell r="D78" t="str">
            <v/>
          </cell>
          <cell r="F78" t="str">
            <v/>
          </cell>
        </row>
        <row r="79">
          <cell r="B79" t="str">
            <v/>
          </cell>
          <cell r="C79" t="str">
            <v/>
          </cell>
          <cell r="D79" t="str">
            <v/>
          </cell>
          <cell r="F79" t="str">
            <v/>
          </cell>
        </row>
        <row r="80">
          <cell r="B80" t="str">
            <v/>
          </cell>
          <cell r="C80" t="str">
            <v/>
          </cell>
          <cell r="D80" t="str">
            <v/>
          </cell>
          <cell r="F80" t="str">
            <v/>
          </cell>
        </row>
        <row r="81">
          <cell r="B81" t="str">
            <v/>
          </cell>
          <cell r="C81" t="str">
            <v/>
          </cell>
          <cell r="D81" t="str">
            <v/>
          </cell>
          <cell r="F81" t="str">
            <v/>
          </cell>
        </row>
        <row r="82">
          <cell r="B82" t="str">
            <v/>
          </cell>
          <cell r="C82" t="str">
            <v/>
          </cell>
          <cell r="D82" t="str">
            <v/>
          </cell>
          <cell r="F82" t="str">
            <v/>
          </cell>
        </row>
        <row r="83"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</row>
        <row r="84"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</row>
        <row r="85">
          <cell r="B85" t="str">
            <v/>
          </cell>
          <cell r="C85" t="str">
            <v/>
          </cell>
          <cell r="D85" t="str">
            <v/>
          </cell>
          <cell r="F85" t="str">
            <v/>
          </cell>
        </row>
        <row r="86">
          <cell r="B86" t="str">
            <v/>
          </cell>
          <cell r="C86" t="str">
            <v/>
          </cell>
          <cell r="D86" t="str">
            <v/>
          </cell>
          <cell r="F86" t="str">
            <v/>
          </cell>
        </row>
        <row r="87">
          <cell r="B87" t="str">
            <v/>
          </cell>
          <cell r="C87" t="str">
            <v/>
          </cell>
          <cell r="D87" t="str">
            <v/>
          </cell>
          <cell r="F87" t="str">
            <v/>
          </cell>
        </row>
        <row r="88">
          <cell r="B88" t="str">
            <v/>
          </cell>
          <cell r="C88" t="str">
            <v/>
          </cell>
          <cell r="D88" t="str">
            <v/>
          </cell>
          <cell r="F88" t="str">
            <v/>
          </cell>
        </row>
        <row r="89">
          <cell r="B89" t="str">
            <v/>
          </cell>
          <cell r="C89" t="str">
            <v/>
          </cell>
          <cell r="D89" t="str">
            <v/>
          </cell>
          <cell r="F89" t="str">
            <v/>
          </cell>
        </row>
        <row r="90">
          <cell r="B90" t="str">
            <v/>
          </cell>
          <cell r="C90" t="str">
            <v/>
          </cell>
          <cell r="D90" t="str">
            <v/>
          </cell>
          <cell r="F90" t="str">
            <v/>
          </cell>
        </row>
        <row r="91">
          <cell r="B91" t="str">
            <v/>
          </cell>
          <cell r="C91" t="str">
            <v/>
          </cell>
          <cell r="D91" t="str">
            <v/>
          </cell>
          <cell r="F91" t="str">
            <v/>
          </cell>
        </row>
        <row r="92">
          <cell r="B92" t="str">
            <v/>
          </cell>
          <cell r="C92" t="str">
            <v/>
          </cell>
          <cell r="D92" t="str">
            <v/>
          </cell>
          <cell r="F92" t="str">
            <v/>
          </cell>
        </row>
        <row r="93">
          <cell r="B93" t="str">
            <v/>
          </cell>
          <cell r="C93" t="str">
            <v/>
          </cell>
          <cell r="D93" t="str">
            <v/>
          </cell>
          <cell r="F93" t="str">
            <v/>
          </cell>
        </row>
        <row r="94">
          <cell r="B94" t="str">
            <v/>
          </cell>
          <cell r="C94" t="str">
            <v/>
          </cell>
          <cell r="D94" t="str">
            <v/>
          </cell>
          <cell r="F94" t="str">
            <v/>
          </cell>
        </row>
        <row r="95">
          <cell r="B95" t="str">
            <v/>
          </cell>
          <cell r="C95" t="str">
            <v/>
          </cell>
          <cell r="D95" t="str">
            <v/>
          </cell>
          <cell r="F95" t="str">
            <v/>
          </cell>
        </row>
        <row r="96">
          <cell r="B96" t="str">
            <v/>
          </cell>
          <cell r="C96" t="str">
            <v/>
          </cell>
          <cell r="D96" t="str">
            <v/>
          </cell>
          <cell r="F96" t="str">
            <v/>
          </cell>
        </row>
        <row r="97">
          <cell r="B97" t="str">
            <v/>
          </cell>
          <cell r="C97" t="str">
            <v/>
          </cell>
          <cell r="D97" t="str">
            <v/>
          </cell>
          <cell r="F97" t="str">
            <v/>
          </cell>
        </row>
        <row r="98">
          <cell r="B98" t="str">
            <v/>
          </cell>
          <cell r="C98" t="str">
            <v/>
          </cell>
          <cell r="D98" t="str">
            <v/>
          </cell>
          <cell r="F98" t="str">
            <v/>
          </cell>
        </row>
        <row r="99">
          <cell r="B99" t="str">
            <v/>
          </cell>
          <cell r="C99" t="str">
            <v/>
          </cell>
          <cell r="D99" t="str">
            <v/>
          </cell>
          <cell r="F99" t="str">
            <v/>
          </cell>
        </row>
        <row r="100">
          <cell r="B100" t="str">
            <v/>
          </cell>
          <cell r="C100" t="str">
            <v/>
          </cell>
          <cell r="D100" t="str">
            <v/>
          </cell>
          <cell r="F100" t="str">
            <v/>
          </cell>
        </row>
        <row r="101">
          <cell r="B101" t="str">
            <v/>
          </cell>
          <cell r="C101" t="str">
            <v/>
          </cell>
          <cell r="D101" t="str">
            <v/>
          </cell>
          <cell r="F101" t="str">
            <v/>
          </cell>
        </row>
        <row r="102">
          <cell r="B102" t="str">
            <v/>
          </cell>
          <cell r="C102" t="str">
            <v/>
          </cell>
          <cell r="D102" t="str">
            <v/>
          </cell>
          <cell r="F102" t="str">
            <v/>
          </cell>
        </row>
        <row r="103">
          <cell r="B103" t="str">
            <v/>
          </cell>
          <cell r="C103" t="str">
            <v/>
          </cell>
          <cell r="D103" t="str">
            <v/>
          </cell>
          <cell r="F103" t="str">
            <v/>
          </cell>
        </row>
        <row r="104">
          <cell r="B104" t="str">
            <v/>
          </cell>
          <cell r="C104" t="str">
            <v/>
          </cell>
          <cell r="D104" t="str">
            <v/>
          </cell>
          <cell r="F104" t="str">
            <v/>
          </cell>
        </row>
        <row r="105">
          <cell r="B105" t="str">
            <v/>
          </cell>
          <cell r="C105" t="str">
            <v/>
          </cell>
          <cell r="D105" t="str">
            <v/>
          </cell>
          <cell r="F105" t="str">
            <v/>
          </cell>
        </row>
        <row r="106">
          <cell r="B106" t="str">
            <v/>
          </cell>
          <cell r="C106" t="str">
            <v/>
          </cell>
          <cell r="D106" t="str">
            <v/>
          </cell>
          <cell r="F106" t="str">
            <v/>
          </cell>
        </row>
        <row r="107">
          <cell r="B107" t="str">
            <v/>
          </cell>
          <cell r="C107" t="str">
            <v/>
          </cell>
          <cell r="D107" t="str">
            <v/>
          </cell>
          <cell r="F107" t="str">
            <v/>
          </cell>
        </row>
        <row r="108">
          <cell r="B108" t="str">
            <v/>
          </cell>
          <cell r="C108" t="str">
            <v/>
          </cell>
          <cell r="D108" t="str">
            <v/>
          </cell>
          <cell r="F108" t="str">
            <v/>
          </cell>
        </row>
        <row r="109">
          <cell r="B109" t="str">
            <v/>
          </cell>
          <cell r="C109" t="str">
            <v/>
          </cell>
          <cell r="D109" t="str">
            <v/>
          </cell>
          <cell r="F109" t="str">
            <v/>
          </cell>
        </row>
        <row r="110">
          <cell r="B110" t="str">
            <v/>
          </cell>
          <cell r="C110" t="str">
            <v/>
          </cell>
          <cell r="D110" t="str">
            <v/>
          </cell>
          <cell r="F110" t="str">
            <v/>
          </cell>
        </row>
        <row r="111">
          <cell r="B111" t="str">
            <v/>
          </cell>
          <cell r="C111" t="str">
            <v/>
          </cell>
          <cell r="D111" t="str">
            <v/>
          </cell>
          <cell r="F111" t="str">
            <v/>
          </cell>
        </row>
        <row r="112">
          <cell r="B112" t="str">
            <v/>
          </cell>
          <cell r="C112" t="str">
            <v/>
          </cell>
          <cell r="D112" t="str">
            <v/>
          </cell>
          <cell r="F112" t="str">
            <v/>
          </cell>
        </row>
        <row r="113">
          <cell r="B113" t="str">
            <v/>
          </cell>
          <cell r="C113" t="str">
            <v/>
          </cell>
          <cell r="D113" t="str">
            <v/>
          </cell>
          <cell r="F113" t="str">
            <v/>
          </cell>
        </row>
        <row r="114">
          <cell r="B114" t="str">
            <v/>
          </cell>
          <cell r="C114" t="str">
            <v/>
          </cell>
          <cell r="D114" t="str">
            <v/>
          </cell>
          <cell r="F114" t="str">
            <v/>
          </cell>
        </row>
        <row r="115">
          <cell r="B115" t="str">
            <v/>
          </cell>
          <cell r="C115" t="str">
            <v/>
          </cell>
          <cell r="D115" t="str">
            <v/>
          </cell>
          <cell r="F115" t="str">
            <v/>
          </cell>
        </row>
        <row r="116">
          <cell r="B116" t="str">
            <v/>
          </cell>
          <cell r="C116" t="str">
            <v/>
          </cell>
          <cell r="D116" t="str">
            <v/>
          </cell>
          <cell r="F116" t="str">
            <v/>
          </cell>
        </row>
        <row r="117">
          <cell r="B117" t="str">
            <v/>
          </cell>
          <cell r="C117" t="str">
            <v/>
          </cell>
          <cell r="D117" t="str">
            <v/>
          </cell>
          <cell r="F117" t="str">
            <v/>
          </cell>
        </row>
        <row r="118">
          <cell r="B118" t="str">
            <v/>
          </cell>
          <cell r="C118" t="str">
            <v/>
          </cell>
          <cell r="D118" t="str">
            <v/>
          </cell>
          <cell r="F118" t="str">
            <v/>
          </cell>
        </row>
        <row r="119">
          <cell r="B119" t="str">
            <v/>
          </cell>
          <cell r="C119" t="str">
            <v/>
          </cell>
          <cell r="D119" t="str">
            <v/>
          </cell>
          <cell r="F119" t="str">
            <v/>
          </cell>
        </row>
        <row r="120">
          <cell r="B120" t="str">
            <v/>
          </cell>
          <cell r="C120" t="str">
            <v/>
          </cell>
          <cell r="D120" t="str">
            <v/>
          </cell>
          <cell r="F120" t="str">
            <v/>
          </cell>
        </row>
        <row r="121">
          <cell r="B121" t="str">
            <v/>
          </cell>
          <cell r="C121" t="str">
            <v/>
          </cell>
          <cell r="D121" t="str">
            <v/>
          </cell>
          <cell r="F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F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F123" t="str">
            <v/>
          </cell>
        </row>
        <row r="124">
          <cell r="B124" t="str">
            <v/>
          </cell>
          <cell r="C124" t="str">
            <v/>
          </cell>
          <cell r="D124" t="str">
            <v/>
          </cell>
          <cell r="F124" t="str">
            <v/>
          </cell>
        </row>
        <row r="125">
          <cell r="B125" t="str">
            <v/>
          </cell>
          <cell r="C125" t="str">
            <v/>
          </cell>
          <cell r="D125" t="str">
            <v/>
          </cell>
          <cell r="F125" t="str">
            <v/>
          </cell>
        </row>
        <row r="126">
          <cell r="B126" t="str">
            <v/>
          </cell>
          <cell r="C126" t="str">
            <v/>
          </cell>
          <cell r="D126" t="str">
            <v/>
          </cell>
          <cell r="F126" t="str">
            <v/>
          </cell>
        </row>
        <row r="127">
          <cell r="B127" t="str">
            <v/>
          </cell>
          <cell r="C127" t="str">
            <v/>
          </cell>
          <cell r="D127" t="str">
            <v/>
          </cell>
          <cell r="F127" t="str">
            <v/>
          </cell>
        </row>
        <row r="128">
          <cell r="B128" t="str">
            <v/>
          </cell>
          <cell r="C128" t="str">
            <v/>
          </cell>
          <cell r="D128" t="str">
            <v/>
          </cell>
          <cell r="F128" t="str">
            <v/>
          </cell>
        </row>
        <row r="129">
          <cell r="B129" t="str">
            <v/>
          </cell>
          <cell r="C129" t="str">
            <v/>
          </cell>
          <cell r="D129" t="str">
            <v/>
          </cell>
          <cell r="F129" t="str">
            <v/>
          </cell>
        </row>
        <row r="130">
          <cell r="B130" t="str">
            <v/>
          </cell>
          <cell r="C130" t="str">
            <v/>
          </cell>
          <cell r="D130" t="str">
            <v/>
          </cell>
          <cell r="F130" t="str">
            <v/>
          </cell>
        </row>
        <row r="131">
          <cell r="B131" t="str">
            <v/>
          </cell>
          <cell r="C131" t="str">
            <v/>
          </cell>
          <cell r="D131" t="str">
            <v/>
          </cell>
          <cell r="F131" t="str">
            <v/>
          </cell>
        </row>
        <row r="132">
          <cell r="B132" t="str">
            <v/>
          </cell>
          <cell r="C132" t="str">
            <v/>
          </cell>
          <cell r="D132" t="str">
            <v/>
          </cell>
          <cell r="F132" t="str">
            <v/>
          </cell>
        </row>
        <row r="133">
          <cell r="B133" t="str">
            <v/>
          </cell>
          <cell r="C133" t="str">
            <v/>
          </cell>
          <cell r="D133" t="str">
            <v/>
          </cell>
          <cell r="F133" t="str">
            <v/>
          </cell>
        </row>
        <row r="134">
          <cell r="B134" t="str">
            <v/>
          </cell>
          <cell r="C134" t="str">
            <v/>
          </cell>
          <cell r="D134" t="str">
            <v/>
          </cell>
          <cell r="F134" t="str">
            <v/>
          </cell>
        </row>
        <row r="135">
          <cell r="B135" t="str">
            <v/>
          </cell>
          <cell r="C135" t="str">
            <v/>
          </cell>
          <cell r="D135" t="str">
            <v/>
          </cell>
          <cell r="F135" t="str">
            <v/>
          </cell>
        </row>
        <row r="136">
          <cell r="B136" t="str">
            <v/>
          </cell>
          <cell r="C136" t="str">
            <v/>
          </cell>
          <cell r="D136" t="str">
            <v/>
          </cell>
          <cell r="F136" t="str">
            <v/>
          </cell>
        </row>
        <row r="137">
          <cell r="B137" t="str">
            <v/>
          </cell>
          <cell r="C137" t="str">
            <v/>
          </cell>
          <cell r="D137" t="str">
            <v/>
          </cell>
          <cell r="F137" t="str">
            <v/>
          </cell>
        </row>
        <row r="138">
          <cell r="B138" t="str">
            <v/>
          </cell>
          <cell r="C138" t="str">
            <v/>
          </cell>
          <cell r="D138" t="str">
            <v/>
          </cell>
          <cell r="F138" t="str">
            <v/>
          </cell>
        </row>
        <row r="139">
          <cell r="B139" t="str">
            <v/>
          </cell>
          <cell r="C139" t="str">
            <v/>
          </cell>
          <cell r="D139" t="str">
            <v/>
          </cell>
          <cell r="F139" t="str">
            <v/>
          </cell>
        </row>
        <row r="140">
          <cell r="B140" t="str">
            <v/>
          </cell>
          <cell r="C140" t="str">
            <v/>
          </cell>
          <cell r="D140" t="str">
            <v/>
          </cell>
          <cell r="F140" t="str">
            <v/>
          </cell>
        </row>
        <row r="141">
          <cell r="B141" t="str">
            <v/>
          </cell>
          <cell r="C141" t="str">
            <v/>
          </cell>
          <cell r="D141" t="str">
            <v/>
          </cell>
          <cell r="F141" t="str">
            <v/>
          </cell>
        </row>
        <row r="142">
          <cell r="B142" t="str">
            <v/>
          </cell>
          <cell r="C142" t="str">
            <v/>
          </cell>
          <cell r="D142" t="str">
            <v/>
          </cell>
          <cell r="F142" t="str">
            <v/>
          </cell>
        </row>
        <row r="143">
          <cell r="B143" t="str">
            <v/>
          </cell>
          <cell r="C143" t="str">
            <v/>
          </cell>
          <cell r="D143" t="str">
            <v/>
          </cell>
          <cell r="F143" t="str">
            <v/>
          </cell>
        </row>
        <row r="144">
          <cell r="B144" t="str">
            <v/>
          </cell>
          <cell r="C144" t="str">
            <v/>
          </cell>
          <cell r="D144" t="str">
            <v/>
          </cell>
          <cell r="F144" t="str">
            <v/>
          </cell>
        </row>
        <row r="145">
          <cell r="B145" t="str">
            <v/>
          </cell>
          <cell r="C145" t="str">
            <v/>
          </cell>
          <cell r="D145" t="str">
            <v/>
          </cell>
          <cell r="F145" t="str">
            <v/>
          </cell>
        </row>
        <row r="146">
          <cell r="B146" t="str">
            <v/>
          </cell>
          <cell r="C146" t="str">
            <v/>
          </cell>
          <cell r="D146" t="str">
            <v/>
          </cell>
          <cell r="F146" t="str">
            <v/>
          </cell>
        </row>
        <row r="147">
          <cell r="B147" t="str">
            <v/>
          </cell>
          <cell r="C147" t="str">
            <v/>
          </cell>
          <cell r="D147" t="str">
            <v/>
          </cell>
          <cell r="F147" t="str">
            <v/>
          </cell>
        </row>
        <row r="148">
          <cell r="B148" t="str">
            <v/>
          </cell>
          <cell r="C148" t="str">
            <v/>
          </cell>
          <cell r="D148" t="str">
            <v/>
          </cell>
          <cell r="F148" t="str">
            <v/>
          </cell>
        </row>
        <row r="149">
          <cell r="B149" t="str">
            <v/>
          </cell>
          <cell r="C149" t="str">
            <v/>
          </cell>
          <cell r="D149" t="str">
            <v/>
          </cell>
          <cell r="F149" t="str">
            <v/>
          </cell>
        </row>
        <row r="150">
          <cell r="B150" t="str">
            <v/>
          </cell>
          <cell r="C150" t="str">
            <v/>
          </cell>
          <cell r="D150" t="str">
            <v/>
          </cell>
          <cell r="F150" t="str">
            <v/>
          </cell>
        </row>
        <row r="151">
          <cell r="B151" t="str">
            <v/>
          </cell>
          <cell r="C151" t="str">
            <v/>
          </cell>
          <cell r="D151" t="str">
            <v/>
          </cell>
          <cell r="F151" t="str">
            <v/>
          </cell>
        </row>
        <row r="152">
          <cell r="B152" t="str">
            <v/>
          </cell>
          <cell r="C152" t="str">
            <v/>
          </cell>
          <cell r="D152" t="str">
            <v/>
          </cell>
          <cell r="F152" t="str">
            <v/>
          </cell>
        </row>
        <row r="153">
          <cell r="B153" t="str">
            <v/>
          </cell>
          <cell r="C153" t="str">
            <v/>
          </cell>
          <cell r="D153" t="str">
            <v/>
          </cell>
          <cell r="F153" t="str">
            <v/>
          </cell>
        </row>
        <row r="154">
          <cell r="B154" t="str">
            <v/>
          </cell>
          <cell r="C154" t="str">
            <v/>
          </cell>
          <cell r="D154" t="str">
            <v/>
          </cell>
          <cell r="F154" t="str">
            <v/>
          </cell>
        </row>
        <row r="155">
          <cell r="B155" t="str">
            <v/>
          </cell>
          <cell r="C155" t="str">
            <v/>
          </cell>
          <cell r="D155" t="str">
            <v/>
          </cell>
          <cell r="F155" t="str">
            <v/>
          </cell>
        </row>
        <row r="156">
          <cell r="B156" t="str">
            <v/>
          </cell>
          <cell r="C156" t="str">
            <v/>
          </cell>
          <cell r="D156" t="str">
            <v/>
          </cell>
          <cell r="F156" t="str">
            <v/>
          </cell>
        </row>
        <row r="157">
          <cell r="B157" t="str">
            <v/>
          </cell>
          <cell r="C157" t="str">
            <v/>
          </cell>
          <cell r="D157" t="str">
            <v/>
          </cell>
          <cell r="F157" t="str">
            <v/>
          </cell>
        </row>
        <row r="158">
          <cell r="B158" t="str">
            <v/>
          </cell>
          <cell r="C158" t="str">
            <v/>
          </cell>
          <cell r="D158" t="str">
            <v/>
          </cell>
          <cell r="F158" t="str">
            <v/>
          </cell>
        </row>
        <row r="159">
          <cell r="B159" t="str">
            <v/>
          </cell>
          <cell r="C159" t="str">
            <v/>
          </cell>
          <cell r="D159" t="str">
            <v/>
          </cell>
          <cell r="F159" t="str">
            <v/>
          </cell>
        </row>
        <row r="160">
          <cell r="B160" t="str">
            <v/>
          </cell>
          <cell r="C160" t="str">
            <v/>
          </cell>
          <cell r="D160" t="str">
            <v/>
          </cell>
          <cell r="F160" t="str">
            <v/>
          </cell>
        </row>
        <row r="161">
          <cell r="B161" t="str">
            <v/>
          </cell>
          <cell r="C161" t="str">
            <v/>
          </cell>
          <cell r="D161" t="str">
            <v/>
          </cell>
          <cell r="F161" t="str">
            <v/>
          </cell>
        </row>
        <row r="162">
          <cell r="B162" t="str">
            <v/>
          </cell>
          <cell r="C162" t="str">
            <v/>
          </cell>
          <cell r="D162" t="str">
            <v/>
          </cell>
          <cell r="F162" t="str">
            <v/>
          </cell>
        </row>
        <row r="163">
          <cell r="B163" t="str">
            <v/>
          </cell>
          <cell r="C163" t="str">
            <v/>
          </cell>
          <cell r="D163" t="str">
            <v/>
          </cell>
          <cell r="F163" t="str">
            <v/>
          </cell>
        </row>
        <row r="164">
          <cell r="B164" t="str">
            <v/>
          </cell>
          <cell r="C164" t="str">
            <v/>
          </cell>
          <cell r="D164" t="str">
            <v/>
          </cell>
          <cell r="F164" t="str">
            <v/>
          </cell>
        </row>
        <row r="165">
          <cell r="B165" t="str">
            <v/>
          </cell>
          <cell r="C165" t="str">
            <v/>
          </cell>
          <cell r="D165" t="str">
            <v/>
          </cell>
          <cell r="F165" t="str">
            <v/>
          </cell>
        </row>
        <row r="166">
          <cell r="B166" t="str">
            <v/>
          </cell>
          <cell r="C166" t="str">
            <v/>
          </cell>
          <cell r="D166" t="str">
            <v/>
          </cell>
          <cell r="F166" t="str">
            <v/>
          </cell>
        </row>
        <row r="167">
          <cell r="B167" t="str">
            <v/>
          </cell>
          <cell r="C167" t="str">
            <v/>
          </cell>
          <cell r="D167" t="str">
            <v/>
          </cell>
          <cell r="F167" t="str">
            <v/>
          </cell>
        </row>
        <row r="168">
          <cell r="B168" t="str">
            <v/>
          </cell>
          <cell r="C168" t="str">
            <v/>
          </cell>
          <cell r="D168" t="str">
            <v/>
          </cell>
          <cell r="F168" t="str">
            <v/>
          </cell>
        </row>
        <row r="169">
          <cell r="B169" t="str">
            <v/>
          </cell>
          <cell r="C169" t="str">
            <v/>
          </cell>
          <cell r="D169" t="str">
            <v/>
          </cell>
          <cell r="F169" t="str">
            <v/>
          </cell>
        </row>
        <row r="170">
          <cell r="B170" t="str">
            <v/>
          </cell>
          <cell r="C170" t="str">
            <v/>
          </cell>
          <cell r="D170" t="str">
            <v/>
          </cell>
          <cell r="F170" t="str">
            <v/>
          </cell>
        </row>
        <row r="171">
          <cell r="B171" t="str">
            <v/>
          </cell>
          <cell r="C171" t="str">
            <v/>
          </cell>
          <cell r="D171" t="str">
            <v/>
          </cell>
          <cell r="F171" t="str">
            <v/>
          </cell>
        </row>
        <row r="172">
          <cell r="B172" t="str">
            <v/>
          </cell>
          <cell r="C172" t="str">
            <v/>
          </cell>
          <cell r="D172" t="str">
            <v/>
          </cell>
          <cell r="F172" t="str">
            <v/>
          </cell>
        </row>
        <row r="173">
          <cell r="B173" t="str">
            <v/>
          </cell>
          <cell r="C173" t="str">
            <v/>
          </cell>
          <cell r="D173" t="str">
            <v/>
          </cell>
          <cell r="F173" t="str">
            <v/>
          </cell>
        </row>
        <row r="174">
          <cell r="B174" t="str">
            <v/>
          </cell>
          <cell r="C174" t="str">
            <v/>
          </cell>
          <cell r="D174" t="str">
            <v/>
          </cell>
          <cell r="F174" t="str">
            <v/>
          </cell>
        </row>
        <row r="175">
          <cell r="B175" t="str">
            <v/>
          </cell>
          <cell r="C175" t="str">
            <v/>
          </cell>
          <cell r="D175" t="str">
            <v/>
          </cell>
          <cell r="F175" t="str">
            <v/>
          </cell>
        </row>
        <row r="176">
          <cell r="B176" t="str">
            <v/>
          </cell>
          <cell r="C176" t="str">
            <v/>
          </cell>
          <cell r="D176" t="str">
            <v/>
          </cell>
          <cell r="F176" t="str">
            <v/>
          </cell>
        </row>
        <row r="177">
          <cell r="B177" t="str">
            <v/>
          </cell>
          <cell r="C177" t="str">
            <v/>
          </cell>
          <cell r="D177" t="str">
            <v/>
          </cell>
          <cell r="F177" t="str">
            <v/>
          </cell>
        </row>
        <row r="178">
          <cell r="B178" t="str">
            <v/>
          </cell>
          <cell r="C178" t="str">
            <v/>
          </cell>
          <cell r="D178" t="str">
            <v/>
          </cell>
          <cell r="F178" t="str">
            <v/>
          </cell>
        </row>
        <row r="179">
          <cell r="B179" t="str">
            <v/>
          </cell>
          <cell r="C179" t="str">
            <v/>
          </cell>
          <cell r="D179" t="str">
            <v/>
          </cell>
          <cell r="F179" t="str">
            <v/>
          </cell>
        </row>
        <row r="180">
          <cell r="B180" t="str">
            <v/>
          </cell>
          <cell r="C180" t="str">
            <v/>
          </cell>
          <cell r="D180" t="str">
            <v/>
          </cell>
          <cell r="F180" t="str">
            <v/>
          </cell>
        </row>
        <row r="181">
          <cell r="B181" t="str">
            <v/>
          </cell>
          <cell r="C181" t="str">
            <v/>
          </cell>
          <cell r="D181" t="str">
            <v/>
          </cell>
          <cell r="F181" t="str">
            <v/>
          </cell>
        </row>
        <row r="182">
          <cell r="B182" t="str">
            <v/>
          </cell>
          <cell r="C182" t="str">
            <v/>
          </cell>
          <cell r="D182" t="str">
            <v/>
          </cell>
          <cell r="F182" t="str">
            <v/>
          </cell>
        </row>
        <row r="183">
          <cell r="B183" t="str">
            <v/>
          </cell>
          <cell r="C183" t="str">
            <v/>
          </cell>
          <cell r="D183" t="str">
            <v/>
          </cell>
          <cell r="F183" t="str">
            <v/>
          </cell>
        </row>
        <row r="184">
          <cell r="B184" t="str">
            <v/>
          </cell>
          <cell r="C184" t="str">
            <v/>
          </cell>
          <cell r="D184" t="str">
            <v/>
          </cell>
          <cell r="F184" t="str">
            <v/>
          </cell>
        </row>
        <row r="185">
          <cell r="B185" t="str">
            <v/>
          </cell>
          <cell r="C185" t="str">
            <v/>
          </cell>
          <cell r="D185" t="str">
            <v/>
          </cell>
          <cell r="F185" t="str">
            <v/>
          </cell>
        </row>
        <row r="186">
          <cell r="B186" t="str">
            <v/>
          </cell>
          <cell r="C186" t="str">
            <v/>
          </cell>
          <cell r="D186" t="str">
            <v/>
          </cell>
          <cell r="F186" t="str">
            <v/>
          </cell>
        </row>
        <row r="187">
          <cell r="B187" t="str">
            <v/>
          </cell>
          <cell r="C187" t="str">
            <v/>
          </cell>
          <cell r="D187" t="str">
            <v/>
          </cell>
          <cell r="F187" t="str">
            <v/>
          </cell>
        </row>
        <row r="188">
          <cell r="B188" t="str">
            <v/>
          </cell>
          <cell r="C188" t="str">
            <v/>
          </cell>
          <cell r="D188" t="str">
            <v/>
          </cell>
          <cell r="F188" t="str">
            <v/>
          </cell>
        </row>
        <row r="189">
          <cell r="B189" t="str">
            <v/>
          </cell>
          <cell r="C189" t="str">
            <v/>
          </cell>
          <cell r="D189" t="str">
            <v/>
          </cell>
          <cell r="F189" t="str">
            <v/>
          </cell>
        </row>
        <row r="190">
          <cell r="B190" t="str">
            <v/>
          </cell>
          <cell r="C190" t="str">
            <v/>
          </cell>
          <cell r="D190" t="str">
            <v/>
          </cell>
          <cell r="F190" t="str">
            <v/>
          </cell>
        </row>
        <row r="191">
          <cell r="B191" t="str">
            <v/>
          </cell>
          <cell r="C191" t="str">
            <v/>
          </cell>
          <cell r="D191" t="str">
            <v/>
          </cell>
          <cell r="F191" t="str">
            <v/>
          </cell>
        </row>
        <row r="192">
          <cell r="B192" t="str">
            <v/>
          </cell>
          <cell r="C192" t="str">
            <v/>
          </cell>
          <cell r="D192" t="str">
            <v/>
          </cell>
          <cell r="F192" t="str">
            <v/>
          </cell>
        </row>
        <row r="193">
          <cell r="B193" t="str">
            <v/>
          </cell>
          <cell r="C193" t="str">
            <v/>
          </cell>
          <cell r="D193" t="str">
            <v/>
          </cell>
          <cell r="F193" t="str">
            <v/>
          </cell>
        </row>
        <row r="194">
          <cell r="B194" t="str">
            <v/>
          </cell>
          <cell r="C194" t="str">
            <v/>
          </cell>
          <cell r="D194" t="str">
            <v/>
          </cell>
          <cell r="F194" t="str">
            <v/>
          </cell>
        </row>
        <row r="195">
          <cell r="B195" t="str">
            <v/>
          </cell>
          <cell r="C195" t="str">
            <v/>
          </cell>
          <cell r="D195" t="str">
            <v/>
          </cell>
          <cell r="F195" t="str">
            <v/>
          </cell>
        </row>
        <row r="196">
          <cell r="B196" t="str">
            <v/>
          </cell>
          <cell r="C196" t="str">
            <v/>
          </cell>
          <cell r="D196" t="str">
            <v/>
          </cell>
          <cell r="F196" t="str">
            <v/>
          </cell>
        </row>
        <row r="197">
          <cell r="B197" t="str">
            <v/>
          </cell>
          <cell r="C197" t="str">
            <v/>
          </cell>
          <cell r="D197" t="str">
            <v/>
          </cell>
          <cell r="F197" t="str">
            <v/>
          </cell>
        </row>
        <row r="198">
          <cell r="B198" t="str">
            <v/>
          </cell>
          <cell r="C198" t="str">
            <v/>
          </cell>
          <cell r="D198" t="str">
            <v/>
          </cell>
          <cell r="F198" t="str">
            <v/>
          </cell>
        </row>
        <row r="199">
          <cell r="B199" t="str">
            <v/>
          </cell>
          <cell r="C199" t="str">
            <v/>
          </cell>
          <cell r="D199" t="str">
            <v/>
          </cell>
          <cell r="F199" t="str">
            <v/>
          </cell>
        </row>
        <row r="200">
          <cell r="B200" t="str">
            <v/>
          </cell>
          <cell r="C200" t="str">
            <v/>
          </cell>
          <cell r="D200" t="str">
            <v/>
          </cell>
          <cell r="F200" t="str">
            <v/>
          </cell>
        </row>
        <row r="201">
          <cell r="B201" t="str">
            <v/>
          </cell>
          <cell r="C201" t="str">
            <v/>
          </cell>
          <cell r="D201" t="str">
            <v/>
          </cell>
          <cell r="F201" t="str">
            <v/>
          </cell>
        </row>
        <row r="202">
          <cell r="B202" t="str">
            <v/>
          </cell>
          <cell r="C202" t="str">
            <v/>
          </cell>
          <cell r="D202" t="str">
            <v/>
          </cell>
          <cell r="F202" t="str">
            <v/>
          </cell>
        </row>
        <row r="203">
          <cell r="B203" t="str">
            <v/>
          </cell>
          <cell r="C203" t="str">
            <v/>
          </cell>
          <cell r="D203" t="str">
            <v/>
          </cell>
          <cell r="F203" t="str">
            <v/>
          </cell>
        </row>
        <row r="204">
          <cell r="B204" t="str">
            <v/>
          </cell>
          <cell r="C204" t="str">
            <v/>
          </cell>
          <cell r="D204" t="str">
            <v/>
          </cell>
          <cell r="F204" t="str">
            <v/>
          </cell>
        </row>
        <row r="205">
          <cell r="B205" t="str">
            <v/>
          </cell>
          <cell r="C205" t="str">
            <v/>
          </cell>
          <cell r="D205" t="str">
            <v/>
          </cell>
          <cell r="F205" t="str">
            <v/>
          </cell>
        </row>
        <row r="206">
          <cell r="B206" t="str">
            <v/>
          </cell>
          <cell r="C206" t="str">
            <v/>
          </cell>
          <cell r="D206" t="str">
            <v/>
          </cell>
          <cell r="F206" t="str">
            <v/>
          </cell>
        </row>
        <row r="207">
          <cell r="B207" t="str">
            <v/>
          </cell>
          <cell r="C207" t="str">
            <v/>
          </cell>
          <cell r="D207" t="str">
            <v/>
          </cell>
          <cell r="F207" t="str">
            <v/>
          </cell>
        </row>
        <row r="208">
          <cell r="B208" t="str">
            <v/>
          </cell>
          <cell r="C208" t="str">
            <v/>
          </cell>
          <cell r="D208" t="str">
            <v/>
          </cell>
          <cell r="F208" t="str">
            <v/>
          </cell>
        </row>
        <row r="209">
          <cell r="B209" t="str">
            <v/>
          </cell>
          <cell r="C209" t="str">
            <v/>
          </cell>
          <cell r="D209" t="str">
            <v/>
          </cell>
          <cell r="F209" t="str">
            <v/>
          </cell>
        </row>
        <row r="210">
          <cell r="B210" t="str">
            <v/>
          </cell>
          <cell r="C210" t="str">
            <v/>
          </cell>
          <cell r="D210" t="str">
            <v/>
          </cell>
          <cell r="F210" t="str">
            <v/>
          </cell>
        </row>
        <row r="211">
          <cell r="B211" t="str">
            <v/>
          </cell>
          <cell r="C211" t="str">
            <v/>
          </cell>
          <cell r="D211" t="str">
            <v/>
          </cell>
          <cell r="F211" t="str">
            <v/>
          </cell>
        </row>
        <row r="212">
          <cell r="B212" t="str">
            <v/>
          </cell>
          <cell r="C212" t="str">
            <v/>
          </cell>
          <cell r="D212" t="str">
            <v/>
          </cell>
          <cell r="F212" t="str">
            <v/>
          </cell>
        </row>
        <row r="213">
          <cell r="B213" t="str">
            <v/>
          </cell>
          <cell r="C213" t="str">
            <v/>
          </cell>
          <cell r="D213" t="str">
            <v/>
          </cell>
          <cell r="F213" t="str">
            <v/>
          </cell>
        </row>
        <row r="214">
          <cell r="B214" t="str">
            <v/>
          </cell>
          <cell r="C214" t="str">
            <v/>
          </cell>
          <cell r="D214" t="str">
            <v/>
          </cell>
          <cell r="F214" t="str">
            <v/>
          </cell>
        </row>
        <row r="215">
          <cell r="B215" t="str">
            <v/>
          </cell>
          <cell r="C215" t="str">
            <v/>
          </cell>
          <cell r="D215" t="str">
            <v/>
          </cell>
          <cell r="F215" t="str">
            <v/>
          </cell>
        </row>
        <row r="216">
          <cell r="B216" t="str">
            <v/>
          </cell>
          <cell r="C216" t="str">
            <v/>
          </cell>
          <cell r="D216" t="str">
            <v/>
          </cell>
          <cell r="F216" t="str">
            <v/>
          </cell>
        </row>
        <row r="217">
          <cell r="B217" t="str">
            <v/>
          </cell>
          <cell r="C217" t="str">
            <v/>
          </cell>
          <cell r="D217" t="str">
            <v/>
          </cell>
          <cell r="F217" t="str">
            <v/>
          </cell>
        </row>
        <row r="218">
          <cell r="B218" t="str">
            <v/>
          </cell>
          <cell r="C218" t="str">
            <v/>
          </cell>
          <cell r="D218" t="str">
            <v/>
          </cell>
          <cell r="F218" t="str">
            <v/>
          </cell>
        </row>
        <row r="219">
          <cell r="B219" t="str">
            <v/>
          </cell>
          <cell r="C219" t="str">
            <v/>
          </cell>
          <cell r="D219" t="str">
            <v/>
          </cell>
          <cell r="F219" t="str">
            <v/>
          </cell>
        </row>
        <row r="220">
          <cell r="B220" t="str">
            <v/>
          </cell>
          <cell r="C220" t="str">
            <v/>
          </cell>
          <cell r="D220" t="str">
            <v/>
          </cell>
          <cell r="F220" t="str">
            <v/>
          </cell>
        </row>
        <row r="221">
          <cell r="B221" t="str">
            <v/>
          </cell>
          <cell r="C221" t="str">
            <v/>
          </cell>
          <cell r="D221" t="str">
            <v/>
          </cell>
          <cell r="F221" t="str">
            <v/>
          </cell>
        </row>
        <row r="222">
          <cell r="B222" t="str">
            <v/>
          </cell>
          <cell r="C222" t="str">
            <v/>
          </cell>
          <cell r="D222" t="str">
            <v/>
          </cell>
          <cell r="F222" t="str">
            <v/>
          </cell>
        </row>
        <row r="223">
          <cell r="B223" t="str">
            <v/>
          </cell>
          <cell r="C223" t="str">
            <v/>
          </cell>
          <cell r="D223" t="str">
            <v/>
          </cell>
          <cell r="F223" t="str">
            <v/>
          </cell>
        </row>
        <row r="224">
          <cell r="B224" t="str">
            <v/>
          </cell>
          <cell r="C224" t="str">
            <v/>
          </cell>
          <cell r="D224" t="str">
            <v/>
          </cell>
          <cell r="F224" t="str">
            <v/>
          </cell>
        </row>
        <row r="225">
          <cell r="B225" t="str">
            <v/>
          </cell>
          <cell r="C225" t="str">
            <v/>
          </cell>
          <cell r="D225" t="str">
            <v/>
          </cell>
          <cell r="F225" t="str">
            <v/>
          </cell>
        </row>
        <row r="226">
          <cell r="B226" t="str">
            <v/>
          </cell>
          <cell r="C226" t="str">
            <v/>
          </cell>
          <cell r="D226" t="str">
            <v/>
          </cell>
          <cell r="F226" t="str">
            <v/>
          </cell>
        </row>
        <row r="227">
          <cell r="B227" t="str">
            <v/>
          </cell>
          <cell r="C227" t="str">
            <v/>
          </cell>
          <cell r="D227" t="str">
            <v/>
          </cell>
          <cell r="F227" t="str">
            <v/>
          </cell>
        </row>
        <row r="228">
          <cell r="B228" t="str">
            <v/>
          </cell>
          <cell r="C228" t="str">
            <v/>
          </cell>
          <cell r="D228" t="str">
            <v/>
          </cell>
          <cell r="F228" t="str">
            <v/>
          </cell>
        </row>
        <row r="229">
          <cell r="B229" t="str">
            <v/>
          </cell>
          <cell r="C229" t="str">
            <v/>
          </cell>
          <cell r="D229" t="str">
            <v/>
          </cell>
          <cell r="F229" t="str">
            <v/>
          </cell>
        </row>
        <row r="230">
          <cell r="B230" t="str">
            <v/>
          </cell>
          <cell r="C230" t="str">
            <v/>
          </cell>
          <cell r="D230" t="str">
            <v/>
          </cell>
          <cell r="F230" t="str">
            <v/>
          </cell>
        </row>
        <row r="231">
          <cell r="B231" t="str">
            <v/>
          </cell>
          <cell r="C231" t="str">
            <v/>
          </cell>
          <cell r="D231" t="str">
            <v/>
          </cell>
          <cell r="F231" t="str">
            <v/>
          </cell>
        </row>
        <row r="232">
          <cell r="B232" t="str">
            <v/>
          </cell>
          <cell r="C232" t="str">
            <v/>
          </cell>
          <cell r="D232" t="str">
            <v/>
          </cell>
          <cell r="F232" t="str">
            <v/>
          </cell>
        </row>
        <row r="233">
          <cell r="B233" t="str">
            <v/>
          </cell>
          <cell r="C233" t="str">
            <v/>
          </cell>
          <cell r="D233" t="str">
            <v/>
          </cell>
          <cell r="F233" t="str">
            <v/>
          </cell>
        </row>
        <row r="234">
          <cell r="B234" t="str">
            <v/>
          </cell>
          <cell r="C234" t="str">
            <v/>
          </cell>
          <cell r="D234" t="str">
            <v/>
          </cell>
          <cell r="F234" t="str">
            <v/>
          </cell>
        </row>
        <row r="235">
          <cell r="B235" t="str">
            <v/>
          </cell>
          <cell r="C235" t="str">
            <v/>
          </cell>
          <cell r="D235" t="str">
            <v/>
          </cell>
          <cell r="F235" t="str">
            <v/>
          </cell>
        </row>
        <row r="236">
          <cell r="B236" t="str">
            <v/>
          </cell>
          <cell r="C236" t="str">
            <v/>
          </cell>
          <cell r="D236" t="str">
            <v/>
          </cell>
          <cell r="F236" t="str">
            <v/>
          </cell>
        </row>
        <row r="237">
          <cell r="B237" t="str">
            <v/>
          </cell>
          <cell r="C237" t="str">
            <v/>
          </cell>
          <cell r="D237" t="str">
            <v/>
          </cell>
          <cell r="F237" t="str">
            <v/>
          </cell>
        </row>
        <row r="238">
          <cell r="B238" t="str">
            <v/>
          </cell>
          <cell r="C238" t="str">
            <v/>
          </cell>
          <cell r="D238" t="str">
            <v/>
          </cell>
          <cell r="F238" t="str">
            <v/>
          </cell>
        </row>
        <row r="239">
          <cell r="B239" t="str">
            <v/>
          </cell>
          <cell r="C239" t="str">
            <v/>
          </cell>
          <cell r="D239" t="str">
            <v/>
          </cell>
          <cell r="F239" t="str">
            <v/>
          </cell>
        </row>
        <row r="240">
          <cell r="B240" t="str">
            <v/>
          </cell>
          <cell r="C240" t="str">
            <v/>
          </cell>
          <cell r="D240" t="str">
            <v/>
          </cell>
          <cell r="F240" t="str">
            <v/>
          </cell>
        </row>
        <row r="241">
          <cell r="B241" t="str">
            <v/>
          </cell>
          <cell r="C241" t="str">
            <v/>
          </cell>
          <cell r="D241" t="str">
            <v/>
          </cell>
          <cell r="F241" t="str">
            <v/>
          </cell>
        </row>
        <row r="242">
          <cell r="B242" t="str">
            <v/>
          </cell>
          <cell r="C242" t="str">
            <v/>
          </cell>
          <cell r="D242" t="str">
            <v/>
          </cell>
          <cell r="F242" t="str">
            <v/>
          </cell>
        </row>
        <row r="243">
          <cell r="B243" t="str">
            <v/>
          </cell>
          <cell r="C243" t="str">
            <v/>
          </cell>
          <cell r="D243" t="str">
            <v/>
          </cell>
          <cell r="F243" t="str">
            <v/>
          </cell>
        </row>
        <row r="244">
          <cell r="B244" t="str">
            <v/>
          </cell>
          <cell r="C244" t="str">
            <v/>
          </cell>
          <cell r="D244" t="str">
            <v/>
          </cell>
          <cell r="F244" t="str">
            <v/>
          </cell>
        </row>
        <row r="245">
          <cell r="B245" t="str">
            <v/>
          </cell>
          <cell r="C245" t="str">
            <v/>
          </cell>
          <cell r="D245" t="str">
            <v/>
          </cell>
          <cell r="F245" t="str">
            <v/>
          </cell>
        </row>
      </sheetData>
      <sheetData sheetId="37"/>
      <sheetData sheetId="38"/>
      <sheetData sheetId="39"/>
      <sheetData sheetId="40"/>
      <sheetData sheetId="41"/>
      <sheetData sheetId="42"/>
      <sheetData sheetId="43">
        <row r="2">
          <cell r="A2" t="str">
            <v/>
          </cell>
          <cell r="B2" t="str">
            <v/>
          </cell>
          <cell r="C2" t="str">
            <v/>
          </cell>
          <cell r="F2" t="str">
            <v/>
          </cell>
          <cell r="G2" t="str">
            <v/>
          </cell>
          <cell r="I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F3" t="str">
            <v/>
          </cell>
          <cell r="G3" t="str">
            <v/>
          </cell>
          <cell r="I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F4" t="str">
            <v/>
          </cell>
          <cell r="G4" t="str">
            <v/>
          </cell>
          <cell r="I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F5" t="str">
            <v/>
          </cell>
          <cell r="G5" t="str">
            <v/>
          </cell>
          <cell r="I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F6" t="str">
            <v/>
          </cell>
          <cell r="G6" t="str">
            <v/>
          </cell>
          <cell r="I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F7" t="str">
            <v/>
          </cell>
          <cell r="G7" t="str">
            <v/>
          </cell>
          <cell r="I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F8" t="str">
            <v/>
          </cell>
          <cell r="G8" t="str">
            <v/>
          </cell>
          <cell r="I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F9" t="str">
            <v/>
          </cell>
          <cell r="G9" t="str">
            <v/>
          </cell>
          <cell r="I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F10" t="str">
            <v/>
          </cell>
          <cell r="G10" t="str">
            <v/>
          </cell>
          <cell r="I10" t="str">
            <v/>
          </cell>
        </row>
      </sheetData>
      <sheetData sheetId="44">
        <row r="2">
          <cell r="A2" t="str">
            <v/>
          </cell>
          <cell r="B2" t="str">
            <v/>
          </cell>
          <cell r="C2" t="str">
            <v/>
          </cell>
          <cell r="F2" t="str">
            <v/>
          </cell>
          <cell r="G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F3" t="str">
            <v/>
          </cell>
          <cell r="G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F4" t="str">
            <v/>
          </cell>
          <cell r="G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F5" t="str">
            <v/>
          </cell>
          <cell r="G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F6" t="str">
            <v/>
          </cell>
          <cell r="G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F7" t="str">
            <v/>
          </cell>
          <cell r="G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F8" t="str">
            <v/>
          </cell>
          <cell r="G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F9" t="str">
            <v/>
          </cell>
          <cell r="G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F10" t="str">
            <v/>
          </cell>
          <cell r="G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F11" t="str">
            <v/>
          </cell>
          <cell r="G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F12" t="str">
            <v/>
          </cell>
          <cell r="G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F13" t="str">
            <v/>
          </cell>
          <cell r="G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F14" t="str">
            <v/>
          </cell>
          <cell r="G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F15" t="str">
            <v/>
          </cell>
          <cell r="G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F16" t="str">
            <v/>
          </cell>
          <cell r="G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F17" t="str">
            <v/>
          </cell>
          <cell r="G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F18" t="str">
            <v/>
          </cell>
          <cell r="G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F19" t="str">
            <v/>
          </cell>
          <cell r="G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F20" t="str">
            <v/>
          </cell>
          <cell r="G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F21" t="str">
            <v/>
          </cell>
          <cell r="G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F22" t="str">
            <v/>
          </cell>
          <cell r="G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F23" t="str">
            <v/>
          </cell>
          <cell r="G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F24" t="str">
            <v/>
          </cell>
          <cell r="G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F25" t="str">
            <v/>
          </cell>
          <cell r="G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F26" t="str">
            <v/>
          </cell>
          <cell r="G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F27" t="str">
            <v/>
          </cell>
          <cell r="G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F28" t="str">
            <v/>
          </cell>
          <cell r="G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F29" t="str">
            <v/>
          </cell>
          <cell r="G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F30" t="str">
            <v/>
          </cell>
          <cell r="G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F31" t="str">
            <v/>
          </cell>
          <cell r="G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F32" t="str">
            <v/>
          </cell>
          <cell r="G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F33" t="str">
            <v/>
          </cell>
          <cell r="G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F34" t="str">
            <v/>
          </cell>
          <cell r="G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F35" t="str">
            <v/>
          </cell>
          <cell r="G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F36" t="str">
            <v/>
          </cell>
          <cell r="G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F37" t="str">
            <v/>
          </cell>
          <cell r="G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F38" t="str">
            <v/>
          </cell>
          <cell r="G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F39" t="str">
            <v/>
          </cell>
          <cell r="G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F40" t="str">
            <v/>
          </cell>
          <cell r="G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F41" t="str">
            <v/>
          </cell>
          <cell r="G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F42" t="str">
            <v/>
          </cell>
          <cell r="G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F43" t="str">
            <v/>
          </cell>
          <cell r="G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F44" t="str">
            <v/>
          </cell>
          <cell r="G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F45" t="str">
            <v/>
          </cell>
          <cell r="G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F46" t="str">
            <v/>
          </cell>
          <cell r="G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F47" t="str">
            <v/>
          </cell>
          <cell r="G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F48" t="str">
            <v/>
          </cell>
          <cell r="G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F49" t="str">
            <v/>
          </cell>
          <cell r="G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F50" t="str">
            <v/>
          </cell>
          <cell r="G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F51" t="str">
            <v/>
          </cell>
          <cell r="G51" t="str">
            <v/>
          </cell>
        </row>
      </sheetData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6" sqref="H6"/>
    </sheetView>
  </sheetViews>
  <sheetFormatPr defaultRowHeight="13.5" x14ac:dyDescent="0.15"/>
  <sheetData>
    <row r="1" spans="1:13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"/>
    </row>
    <row r="2" spans="1:13" ht="26.25" x14ac:dyDescent="0.15">
      <c r="A2" s="2" t="s">
        <v>1</v>
      </c>
      <c r="B2" s="2" t="s">
        <v>2</v>
      </c>
      <c r="C2" s="29" t="s">
        <v>3</v>
      </c>
      <c r="D2" s="29"/>
      <c r="E2" s="3" t="s">
        <v>4</v>
      </c>
      <c r="F2" s="3" t="s">
        <v>5</v>
      </c>
      <c r="G2" s="3" t="s">
        <v>6</v>
      </c>
      <c r="H2" s="3">
        <v>2014</v>
      </c>
      <c r="I2" s="3">
        <v>2015</v>
      </c>
      <c r="J2" s="4" t="s">
        <v>7</v>
      </c>
      <c r="K2" s="3" t="s">
        <v>8</v>
      </c>
      <c r="L2" s="4" t="s">
        <v>9</v>
      </c>
      <c r="M2" s="5"/>
    </row>
    <row r="3" spans="1:13" ht="26.25" x14ac:dyDescent="0.15">
      <c r="A3" s="29" t="s">
        <v>57</v>
      </c>
      <c r="B3" s="30">
        <v>10</v>
      </c>
      <c r="C3" s="29" t="s">
        <v>11</v>
      </c>
      <c r="D3" s="2" t="s">
        <v>12</v>
      </c>
      <c r="E3" s="6">
        <f ca="1">主干线!P2</f>
        <v>0</v>
      </c>
      <c r="F3" s="6"/>
      <c r="G3" s="19"/>
      <c r="H3" s="19"/>
      <c r="I3" s="19"/>
      <c r="J3" s="7">
        <f ca="1">E3+F3+G3+H3+I3</f>
        <v>0</v>
      </c>
      <c r="K3" s="8"/>
      <c r="L3" s="8"/>
      <c r="M3" s="9"/>
    </row>
    <row r="4" spans="1:13" ht="26.25" x14ac:dyDescent="0.15">
      <c r="A4" s="29"/>
      <c r="B4" s="30"/>
      <c r="C4" s="29"/>
      <c r="D4" s="2" t="s">
        <v>13</v>
      </c>
      <c r="E4" s="6">
        <f ca="1">主干线!Q2</f>
        <v>0</v>
      </c>
      <c r="F4" s="19"/>
      <c r="G4" s="19"/>
      <c r="H4" s="19"/>
      <c r="I4" s="19"/>
      <c r="J4" s="7">
        <f t="shared" ref="J4:J32" ca="1" si="0">E4+F4+G4+H4+I4</f>
        <v>0</v>
      </c>
      <c r="K4" s="8"/>
      <c r="L4" s="8"/>
      <c r="M4" s="10"/>
    </row>
    <row r="5" spans="1:13" ht="25.5" x14ac:dyDescent="0.15">
      <c r="A5" s="29"/>
      <c r="B5" s="30"/>
      <c r="C5" s="29" t="s">
        <v>14</v>
      </c>
      <c r="D5" s="2" t="s">
        <v>15</v>
      </c>
      <c r="E5" s="6">
        <f ca="1">配变!O2</f>
        <v>0</v>
      </c>
      <c r="F5" s="19"/>
      <c r="G5" s="19"/>
      <c r="H5" s="19"/>
      <c r="I5" s="19"/>
      <c r="J5" s="7">
        <f t="shared" ca="1" si="0"/>
        <v>0</v>
      </c>
      <c r="K5" s="8"/>
      <c r="L5" s="8"/>
      <c r="M5" s="10"/>
    </row>
    <row r="6" spans="1:13" ht="26.25" x14ac:dyDescent="0.15">
      <c r="A6" s="29"/>
      <c r="B6" s="30"/>
      <c r="C6" s="29"/>
      <c r="D6" s="2" t="s">
        <v>16</v>
      </c>
      <c r="E6" s="6">
        <f ca="1">配变!N2</f>
        <v>0</v>
      </c>
      <c r="F6" s="19"/>
      <c r="G6" s="19"/>
      <c r="H6" s="19"/>
      <c r="I6" s="19"/>
      <c r="J6" s="7">
        <f t="shared" ca="1" si="0"/>
        <v>0</v>
      </c>
      <c r="K6" s="8"/>
      <c r="L6" s="8"/>
      <c r="M6" s="10"/>
    </row>
    <row r="7" spans="1:13" ht="25.5" x14ac:dyDescent="0.15">
      <c r="A7" s="29"/>
      <c r="B7" s="30"/>
      <c r="C7" s="29" t="s">
        <v>17</v>
      </c>
      <c r="D7" s="2" t="s">
        <v>18</v>
      </c>
      <c r="E7" s="6">
        <f ca="1">开闭所、环网柜!O2</f>
        <v>0</v>
      </c>
      <c r="F7" s="19"/>
      <c r="G7" s="19"/>
      <c r="H7" s="19"/>
      <c r="I7" s="19"/>
      <c r="J7" s="7">
        <f t="shared" ca="1" si="0"/>
        <v>0</v>
      </c>
      <c r="K7" s="8"/>
      <c r="L7" s="8"/>
      <c r="M7" s="10"/>
    </row>
    <row r="8" spans="1:13" ht="25.5" x14ac:dyDescent="0.15">
      <c r="A8" s="29"/>
      <c r="B8" s="30"/>
      <c r="C8" s="29"/>
      <c r="D8" s="2" t="s">
        <v>19</v>
      </c>
      <c r="E8" s="6">
        <f ca="1">开闭所、环网柜!P2</f>
        <v>0</v>
      </c>
      <c r="F8" s="19"/>
      <c r="G8" s="19"/>
      <c r="H8" s="19"/>
      <c r="I8" s="19"/>
      <c r="J8" s="7">
        <f t="shared" ca="1" si="0"/>
        <v>0</v>
      </c>
      <c r="K8" s="8"/>
      <c r="L8" s="8"/>
      <c r="M8" s="10"/>
    </row>
    <row r="9" spans="1:13" ht="25.5" x14ac:dyDescent="0.15">
      <c r="A9" s="29"/>
      <c r="B9" s="30"/>
      <c r="C9" s="29"/>
      <c r="D9" s="2" t="s">
        <v>20</v>
      </c>
      <c r="E9" s="6">
        <f ca="1">'配网开关（负荷开关+断路器）'!N2</f>
        <v>0</v>
      </c>
      <c r="F9" s="19"/>
      <c r="G9" s="19"/>
      <c r="H9" s="19"/>
      <c r="I9" s="19"/>
      <c r="J9" s="7">
        <f t="shared" ca="1" si="0"/>
        <v>0</v>
      </c>
      <c r="K9" s="8"/>
      <c r="L9" s="8"/>
      <c r="M9" s="10"/>
    </row>
    <row r="10" spans="1:13" ht="39" x14ac:dyDescent="0.15">
      <c r="A10" s="29"/>
      <c r="B10" s="29" t="s">
        <v>21</v>
      </c>
      <c r="C10" s="29"/>
      <c r="D10" s="2" t="s">
        <v>22</v>
      </c>
      <c r="E10" s="6"/>
      <c r="F10" s="6"/>
      <c r="G10" s="6"/>
      <c r="H10" s="6"/>
      <c r="I10" s="6"/>
      <c r="J10" s="7">
        <f t="shared" si="0"/>
        <v>0</v>
      </c>
      <c r="K10" s="8"/>
      <c r="L10" s="6"/>
      <c r="M10" s="10"/>
    </row>
    <row r="11" spans="1:13" ht="39" x14ac:dyDescent="0.15">
      <c r="A11" s="29"/>
      <c r="B11" s="29"/>
      <c r="C11" s="29"/>
      <c r="D11" s="2" t="s">
        <v>23</v>
      </c>
      <c r="E11" s="6"/>
      <c r="F11" s="6"/>
      <c r="G11" s="6"/>
      <c r="H11" s="6"/>
      <c r="I11" s="6"/>
      <c r="J11" s="7">
        <f t="shared" si="0"/>
        <v>0</v>
      </c>
      <c r="K11" s="8"/>
      <c r="L11" s="6"/>
      <c r="M11" s="10"/>
    </row>
    <row r="12" spans="1:13" ht="25.5" x14ac:dyDescent="0.15">
      <c r="A12" s="29"/>
      <c r="B12" s="29"/>
      <c r="C12" s="29"/>
      <c r="D12" s="2" t="s">
        <v>24</v>
      </c>
      <c r="E12" s="6"/>
      <c r="F12" s="6"/>
      <c r="G12" s="6"/>
      <c r="H12" s="6"/>
      <c r="I12" s="6"/>
      <c r="J12" s="7">
        <f t="shared" si="0"/>
        <v>0</v>
      </c>
      <c r="K12" s="8"/>
      <c r="L12" s="6"/>
      <c r="M12" s="10"/>
    </row>
    <row r="13" spans="1:13" ht="26.25" x14ac:dyDescent="0.15">
      <c r="A13" s="29" t="s">
        <v>58</v>
      </c>
      <c r="B13" s="30">
        <v>10</v>
      </c>
      <c r="C13" s="29" t="s">
        <v>11</v>
      </c>
      <c r="D13" s="2" t="s">
        <v>12</v>
      </c>
      <c r="E13" s="6">
        <f ca="1">主干线!R2</f>
        <v>0</v>
      </c>
      <c r="F13" s="6"/>
      <c r="G13" s="19"/>
      <c r="H13" s="19"/>
      <c r="I13" s="19"/>
      <c r="J13" s="7">
        <f t="shared" ca="1" si="0"/>
        <v>0</v>
      </c>
      <c r="K13" s="8"/>
      <c r="L13" s="8"/>
      <c r="M13" s="10"/>
    </row>
    <row r="14" spans="1:13" ht="26.25" x14ac:dyDescent="0.15">
      <c r="A14" s="29"/>
      <c r="B14" s="30"/>
      <c r="C14" s="29"/>
      <c r="D14" s="2" t="s">
        <v>13</v>
      </c>
      <c r="E14" s="6">
        <f ca="1">主干线!S2</f>
        <v>0</v>
      </c>
      <c r="F14" s="19"/>
      <c r="G14" s="19"/>
      <c r="H14" s="19"/>
      <c r="I14" s="19"/>
      <c r="J14" s="7">
        <f t="shared" ca="1" si="0"/>
        <v>0</v>
      </c>
      <c r="K14" s="8"/>
      <c r="L14" s="8"/>
      <c r="M14" s="10"/>
    </row>
    <row r="15" spans="1:13" ht="25.5" x14ac:dyDescent="0.15">
      <c r="A15" s="29"/>
      <c r="B15" s="30"/>
      <c r="C15" s="29" t="s">
        <v>14</v>
      </c>
      <c r="D15" s="2" t="s">
        <v>15</v>
      </c>
      <c r="E15" s="6">
        <f ca="1">配变!Q2</f>
        <v>0</v>
      </c>
      <c r="F15" s="19"/>
      <c r="G15" s="19"/>
      <c r="H15" s="19"/>
      <c r="I15" s="19"/>
      <c r="J15" s="7">
        <f t="shared" ca="1" si="0"/>
        <v>0</v>
      </c>
      <c r="K15" s="8"/>
      <c r="L15" s="8"/>
      <c r="M15" s="10"/>
    </row>
    <row r="16" spans="1:13" ht="26.25" x14ac:dyDescent="0.15">
      <c r="A16" s="29"/>
      <c r="B16" s="30"/>
      <c r="C16" s="29"/>
      <c r="D16" s="2" t="s">
        <v>16</v>
      </c>
      <c r="E16" s="6">
        <f ca="1">配变!P2</f>
        <v>0</v>
      </c>
      <c r="F16" s="19"/>
      <c r="G16" s="19"/>
      <c r="H16" s="19"/>
      <c r="I16" s="19"/>
      <c r="J16" s="7">
        <f t="shared" ca="1" si="0"/>
        <v>0</v>
      </c>
      <c r="K16" s="8"/>
      <c r="L16" s="8"/>
      <c r="M16" s="10"/>
    </row>
    <row r="17" spans="1:13" ht="25.5" x14ac:dyDescent="0.15">
      <c r="A17" s="29"/>
      <c r="B17" s="30"/>
      <c r="C17" s="29" t="s">
        <v>17</v>
      </c>
      <c r="D17" s="2" t="s">
        <v>18</v>
      </c>
      <c r="E17" s="6">
        <f ca="1">开闭所、环网柜!Q2</f>
        <v>0</v>
      </c>
      <c r="F17" s="19"/>
      <c r="G17" s="19"/>
      <c r="H17" s="19"/>
      <c r="I17" s="19"/>
      <c r="J17" s="7">
        <f t="shared" ca="1" si="0"/>
        <v>0</v>
      </c>
      <c r="K17" s="8"/>
      <c r="L17" s="8"/>
      <c r="M17" s="10"/>
    </row>
    <row r="18" spans="1:13" ht="25.5" x14ac:dyDescent="0.15">
      <c r="A18" s="29"/>
      <c r="B18" s="30"/>
      <c r="C18" s="29"/>
      <c r="D18" s="2" t="s">
        <v>19</v>
      </c>
      <c r="E18" s="6">
        <f ca="1">开闭所、环网柜!R2</f>
        <v>0</v>
      </c>
      <c r="F18" s="19"/>
      <c r="G18" s="19"/>
      <c r="H18" s="19"/>
      <c r="I18" s="19"/>
      <c r="J18" s="7">
        <f t="shared" ca="1" si="0"/>
        <v>0</v>
      </c>
      <c r="K18" s="8"/>
      <c r="L18" s="8"/>
      <c r="M18" s="10"/>
    </row>
    <row r="19" spans="1:13" ht="25.5" x14ac:dyDescent="0.15">
      <c r="A19" s="29"/>
      <c r="B19" s="30"/>
      <c r="C19" s="29"/>
      <c r="D19" s="2" t="s">
        <v>20</v>
      </c>
      <c r="E19" s="6">
        <f ca="1">'配网开关（负荷开关+断路器）'!O2</f>
        <v>0</v>
      </c>
      <c r="F19" s="19"/>
      <c r="G19" s="19"/>
      <c r="H19" s="19"/>
      <c r="I19" s="19"/>
      <c r="J19" s="7">
        <f t="shared" ca="1" si="0"/>
        <v>0</v>
      </c>
      <c r="K19" s="8"/>
      <c r="L19" s="8"/>
      <c r="M19" s="10"/>
    </row>
    <row r="20" spans="1:13" ht="26.25" x14ac:dyDescent="0.15">
      <c r="A20" s="29" t="s">
        <v>59</v>
      </c>
      <c r="B20" s="30">
        <v>10</v>
      </c>
      <c r="C20" s="29" t="s">
        <v>11</v>
      </c>
      <c r="D20" s="2" t="s">
        <v>12</v>
      </c>
      <c r="E20" s="6">
        <f ca="1">主干线!T2</f>
        <v>0</v>
      </c>
      <c r="F20" s="19"/>
      <c r="G20" s="19"/>
      <c r="H20" s="19"/>
      <c r="I20" s="19"/>
      <c r="J20" s="7">
        <f t="shared" ca="1" si="0"/>
        <v>0</v>
      </c>
      <c r="K20" s="8"/>
      <c r="L20" s="8"/>
      <c r="M20" s="10"/>
    </row>
    <row r="21" spans="1:13" ht="26.25" x14ac:dyDescent="0.15">
      <c r="A21" s="29"/>
      <c r="B21" s="30"/>
      <c r="C21" s="29"/>
      <c r="D21" s="2" t="s">
        <v>13</v>
      </c>
      <c r="E21" s="6">
        <f ca="1">主干线!U2</f>
        <v>0</v>
      </c>
      <c r="F21" s="19"/>
      <c r="G21" s="19"/>
      <c r="H21" s="19"/>
      <c r="I21" s="19"/>
      <c r="J21" s="7">
        <f t="shared" ca="1" si="0"/>
        <v>0</v>
      </c>
      <c r="K21" s="8"/>
      <c r="L21" s="8"/>
      <c r="M21" s="10"/>
    </row>
    <row r="22" spans="1:13" ht="25.5" x14ac:dyDescent="0.15">
      <c r="A22" s="29"/>
      <c r="B22" s="30"/>
      <c r="C22" s="2" t="s">
        <v>27</v>
      </c>
      <c r="D22" s="2" t="s">
        <v>28</v>
      </c>
      <c r="E22" s="6">
        <f ca="1">厂站实体!O2</f>
        <v>0</v>
      </c>
      <c r="F22" s="19"/>
      <c r="G22" s="19"/>
      <c r="H22" s="19"/>
      <c r="I22" s="19"/>
      <c r="J22" s="7">
        <f t="shared" ca="1" si="0"/>
        <v>0</v>
      </c>
      <c r="K22" s="8"/>
      <c r="L22" s="8"/>
      <c r="M22" s="10"/>
    </row>
    <row r="23" spans="1:13" ht="26.25" x14ac:dyDescent="0.15">
      <c r="A23" s="29" t="s">
        <v>60</v>
      </c>
      <c r="B23" s="30">
        <v>10</v>
      </c>
      <c r="C23" s="29" t="s">
        <v>11</v>
      </c>
      <c r="D23" s="2" t="s">
        <v>12</v>
      </c>
      <c r="E23" s="6">
        <f ca="1">主干线!V2</f>
        <v>0</v>
      </c>
      <c r="F23" s="19"/>
      <c r="G23" s="19"/>
      <c r="H23" s="19"/>
      <c r="I23" s="19"/>
      <c r="J23" s="7">
        <f t="shared" ca="1" si="0"/>
        <v>0</v>
      </c>
      <c r="K23" s="8"/>
      <c r="L23" s="8"/>
      <c r="M23" s="10"/>
    </row>
    <row r="24" spans="1:13" ht="26.25" x14ac:dyDescent="0.15">
      <c r="A24" s="29"/>
      <c r="B24" s="30"/>
      <c r="C24" s="29"/>
      <c r="D24" s="2" t="s">
        <v>13</v>
      </c>
      <c r="E24" s="6">
        <f ca="1">主干线!W2</f>
        <v>0</v>
      </c>
      <c r="F24" s="19"/>
      <c r="G24" s="19"/>
      <c r="H24" s="19"/>
      <c r="I24" s="19"/>
      <c r="J24" s="7">
        <f t="shared" ca="1" si="0"/>
        <v>0</v>
      </c>
      <c r="K24" s="8"/>
      <c r="L24" s="8"/>
      <c r="M24" s="10"/>
    </row>
    <row r="25" spans="1:13" ht="25.5" x14ac:dyDescent="0.15">
      <c r="A25" s="29"/>
      <c r="B25" s="30"/>
      <c r="C25" s="29" t="s">
        <v>14</v>
      </c>
      <c r="D25" s="2" t="s">
        <v>15</v>
      </c>
      <c r="E25" s="6">
        <f ca="1">配变!S2</f>
        <v>0</v>
      </c>
      <c r="F25" s="19"/>
      <c r="G25" s="19"/>
      <c r="H25" s="19"/>
      <c r="I25" s="19"/>
      <c r="J25" s="7">
        <f t="shared" ca="1" si="0"/>
        <v>0</v>
      </c>
      <c r="K25" s="8"/>
      <c r="L25" s="8"/>
      <c r="M25" s="11"/>
    </row>
    <row r="26" spans="1:13" ht="26.25" x14ac:dyDescent="0.15">
      <c r="A26" s="29"/>
      <c r="B26" s="30"/>
      <c r="C26" s="29"/>
      <c r="D26" s="2" t="s">
        <v>16</v>
      </c>
      <c r="E26" s="6">
        <f ca="1">配变!R2</f>
        <v>0</v>
      </c>
      <c r="F26" s="19"/>
      <c r="G26" s="19"/>
      <c r="H26" s="19"/>
      <c r="I26" s="19"/>
      <c r="J26" s="7">
        <f t="shared" ca="1" si="0"/>
        <v>0</v>
      </c>
      <c r="K26" s="8"/>
      <c r="L26" s="8"/>
      <c r="M26" s="11"/>
    </row>
    <row r="27" spans="1:13" ht="25.5" x14ac:dyDescent="0.15">
      <c r="A27" s="29"/>
      <c r="B27" s="30"/>
      <c r="C27" s="29" t="s">
        <v>17</v>
      </c>
      <c r="D27" s="2" t="s">
        <v>18</v>
      </c>
      <c r="E27" s="6">
        <f ca="1">开闭所、环网柜!S2</f>
        <v>0</v>
      </c>
      <c r="F27" s="19"/>
      <c r="G27" s="19"/>
      <c r="H27" s="19"/>
      <c r="I27" s="19"/>
      <c r="J27" s="7">
        <f t="shared" ca="1" si="0"/>
        <v>0</v>
      </c>
      <c r="K27" s="8"/>
      <c r="L27" s="8"/>
      <c r="M27" s="11"/>
    </row>
    <row r="28" spans="1:13" ht="25.5" x14ac:dyDescent="0.15">
      <c r="A28" s="29"/>
      <c r="B28" s="30"/>
      <c r="C28" s="29"/>
      <c r="D28" s="2" t="s">
        <v>19</v>
      </c>
      <c r="E28" s="6">
        <f ca="1">开闭所、环网柜!T2</f>
        <v>0</v>
      </c>
      <c r="F28" s="19"/>
      <c r="G28" s="19"/>
      <c r="H28" s="19"/>
      <c r="I28" s="19"/>
      <c r="J28" s="7">
        <f t="shared" ca="1" si="0"/>
        <v>0</v>
      </c>
      <c r="K28" s="8"/>
      <c r="L28" s="8"/>
      <c r="M28" s="11"/>
    </row>
    <row r="29" spans="1:13" ht="25.5" x14ac:dyDescent="0.15">
      <c r="A29" s="29"/>
      <c r="B29" s="30"/>
      <c r="C29" s="29"/>
      <c r="D29" s="2" t="s">
        <v>20</v>
      </c>
      <c r="E29" s="6">
        <f ca="1">'配网开关（负荷开关+断路器）'!P2</f>
        <v>0</v>
      </c>
      <c r="F29" s="19"/>
      <c r="G29" s="19"/>
      <c r="H29" s="19"/>
      <c r="I29" s="19"/>
      <c r="J29" s="7">
        <f t="shared" ca="1" si="0"/>
        <v>0</v>
      </c>
      <c r="K29" s="8"/>
      <c r="L29" s="8"/>
      <c r="M29" s="11"/>
    </row>
    <row r="30" spans="1:13" ht="39" x14ac:dyDescent="0.15">
      <c r="A30" s="29"/>
      <c r="B30" s="29" t="s">
        <v>21</v>
      </c>
      <c r="C30" s="29"/>
      <c r="D30" s="2" t="s">
        <v>22</v>
      </c>
      <c r="E30" s="6"/>
      <c r="F30" s="6"/>
      <c r="G30" s="6"/>
      <c r="H30" s="6"/>
      <c r="I30" s="6"/>
      <c r="J30" s="7">
        <f t="shared" si="0"/>
        <v>0</v>
      </c>
      <c r="K30" s="8"/>
      <c r="L30" s="6"/>
      <c r="M30" s="11"/>
    </row>
    <row r="31" spans="1:13" ht="39" x14ac:dyDescent="0.15">
      <c r="A31" s="29"/>
      <c r="B31" s="29"/>
      <c r="C31" s="29"/>
      <c r="D31" s="2" t="s">
        <v>23</v>
      </c>
      <c r="E31" s="6"/>
      <c r="F31" s="6"/>
      <c r="G31" s="6"/>
      <c r="H31" s="6"/>
      <c r="I31" s="6"/>
      <c r="J31" s="7">
        <f t="shared" si="0"/>
        <v>0</v>
      </c>
      <c r="K31" s="8"/>
      <c r="L31" s="6"/>
      <c r="M31" s="11"/>
    </row>
    <row r="32" spans="1:13" ht="25.5" x14ac:dyDescent="0.15">
      <c r="A32" s="29"/>
      <c r="B32" s="29"/>
      <c r="C32" s="29"/>
      <c r="D32" s="2" t="s">
        <v>24</v>
      </c>
      <c r="E32" s="6"/>
      <c r="F32" s="6"/>
      <c r="G32" s="6"/>
      <c r="H32" s="6"/>
      <c r="I32" s="6"/>
      <c r="J32" s="7">
        <f t="shared" si="0"/>
        <v>0</v>
      </c>
      <c r="K32" s="8"/>
      <c r="L32" s="6"/>
      <c r="M32" s="11"/>
    </row>
    <row r="33" spans="1:13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</sheetData>
  <mergeCells count="22">
    <mergeCell ref="A20:A22"/>
    <mergeCell ref="B20:B22"/>
    <mergeCell ref="C20:C21"/>
    <mergeCell ref="A1:L1"/>
    <mergeCell ref="C2:D2"/>
    <mergeCell ref="A3:A12"/>
    <mergeCell ref="B3:B9"/>
    <mergeCell ref="C3:C4"/>
    <mergeCell ref="C5:C6"/>
    <mergeCell ref="C7:C9"/>
    <mergeCell ref="B10:C12"/>
    <mergeCell ref="A13:A19"/>
    <mergeCell ref="B13:B19"/>
    <mergeCell ref="C13:C14"/>
    <mergeCell ref="C15:C16"/>
    <mergeCell ref="C17:C19"/>
    <mergeCell ref="A23:A32"/>
    <mergeCell ref="B23:B29"/>
    <mergeCell ref="C23:C24"/>
    <mergeCell ref="C25:C26"/>
    <mergeCell ref="C27:C29"/>
    <mergeCell ref="B30:C3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85" zoomScaleNormal="85" workbookViewId="0">
      <selection activeCell="E27" sqref="E27"/>
    </sheetView>
  </sheetViews>
  <sheetFormatPr defaultRowHeight="13.5" x14ac:dyDescent="0.15"/>
  <sheetData>
    <row r="1" spans="1:12" x14ac:dyDescent="0.1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6.25" x14ac:dyDescent="0.15">
      <c r="A2" s="2" t="s">
        <v>1</v>
      </c>
      <c r="B2" s="2" t="s">
        <v>31</v>
      </c>
      <c r="C2" s="29" t="s">
        <v>3</v>
      </c>
      <c r="D2" s="29"/>
      <c r="E2" s="12" t="s">
        <v>4</v>
      </c>
      <c r="F2" s="13" t="s">
        <v>5</v>
      </c>
      <c r="G2" s="14" t="s">
        <v>6</v>
      </c>
      <c r="H2" s="14">
        <v>2014</v>
      </c>
      <c r="I2" s="14">
        <v>2015</v>
      </c>
      <c r="J2" s="15" t="s">
        <v>7</v>
      </c>
      <c r="K2" s="14" t="s">
        <v>8</v>
      </c>
      <c r="L2" s="15" t="s">
        <v>9</v>
      </c>
    </row>
    <row r="3" spans="1:12" ht="25.5" x14ac:dyDescent="0.15">
      <c r="A3" s="29" t="s">
        <v>10</v>
      </c>
      <c r="B3" s="29">
        <v>10</v>
      </c>
      <c r="C3" s="29" t="s">
        <v>11</v>
      </c>
      <c r="D3" s="2" t="s">
        <v>32</v>
      </c>
      <c r="E3" s="2">
        <f ca="1">主干线!P9</f>
        <v>0</v>
      </c>
      <c r="F3" s="18"/>
      <c r="G3" s="18"/>
      <c r="H3" s="18"/>
      <c r="I3" s="18"/>
      <c r="J3" s="16">
        <f ca="1">E3+F3+G3+H3+I3</f>
        <v>0</v>
      </c>
      <c r="K3" s="17"/>
      <c r="L3" s="17"/>
    </row>
    <row r="4" spans="1:12" ht="25.5" x14ac:dyDescent="0.15">
      <c r="A4" s="29"/>
      <c r="B4" s="29"/>
      <c r="C4" s="29"/>
      <c r="D4" s="2" t="s">
        <v>33</v>
      </c>
      <c r="E4" s="2">
        <f ca="1">主干线!Q9</f>
        <v>0</v>
      </c>
      <c r="F4" s="18"/>
      <c r="G4" s="18"/>
      <c r="H4" s="18"/>
      <c r="I4" s="18"/>
      <c r="J4" s="16">
        <f t="shared" ref="J4:J45" ca="1" si="0">E4+F4+G4+H4+I4</f>
        <v>0</v>
      </c>
      <c r="K4" s="17"/>
      <c r="L4" s="17"/>
    </row>
    <row r="5" spans="1:12" ht="25.5" x14ac:dyDescent="0.15">
      <c r="A5" s="29"/>
      <c r="B5" s="29"/>
      <c r="C5" s="29" t="s">
        <v>34</v>
      </c>
      <c r="D5" s="2" t="s">
        <v>15</v>
      </c>
      <c r="E5" s="2">
        <f ca="1">配变!O9</f>
        <v>0</v>
      </c>
      <c r="F5" s="18"/>
      <c r="G5" s="18"/>
      <c r="H5" s="18"/>
      <c r="I5" s="18"/>
      <c r="J5" s="16">
        <f t="shared" ca="1" si="0"/>
        <v>0</v>
      </c>
      <c r="K5" s="17"/>
      <c r="L5" s="17"/>
    </row>
    <row r="6" spans="1:12" ht="25.5" x14ac:dyDescent="0.15">
      <c r="A6" s="29"/>
      <c r="B6" s="29"/>
      <c r="C6" s="29"/>
      <c r="D6" s="2" t="s">
        <v>35</v>
      </c>
      <c r="E6" s="2">
        <f ca="1">配变!N9</f>
        <v>0</v>
      </c>
      <c r="F6" s="18"/>
      <c r="G6" s="18"/>
      <c r="H6" s="18"/>
      <c r="I6" s="18"/>
      <c r="J6" s="16">
        <f t="shared" ca="1" si="0"/>
        <v>0</v>
      </c>
      <c r="K6" s="17"/>
      <c r="L6" s="17"/>
    </row>
    <row r="7" spans="1:12" ht="25.5" x14ac:dyDescent="0.15">
      <c r="A7" s="29"/>
      <c r="B7" s="29"/>
      <c r="C7" s="29" t="s">
        <v>17</v>
      </c>
      <c r="D7" s="2" t="s">
        <v>18</v>
      </c>
      <c r="E7" s="2">
        <f ca="1">开闭所、环网柜!O9</f>
        <v>0</v>
      </c>
      <c r="F7" s="18"/>
      <c r="G7" s="18"/>
      <c r="H7" s="18"/>
      <c r="I7" s="18"/>
      <c r="J7" s="16">
        <f t="shared" ca="1" si="0"/>
        <v>0</v>
      </c>
      <c r="K7" s="17"/>
      <c r="L7" s="17"/>
    </row>
    <row r="8" spans="1:12" ht="25.5" x14ac:dyDescent="0.15">
      <c r="A8" s="29"/>
      <c r="B8" s="29"/>
      <c r="C8" s="29"/>
      <c r="D8" s="2" t="s">
        <v>19</v>
      </c>
      <c r="E8" s="2">
        <f ca="1">开闭所、环网柜!P9</f>
        <v>0</v>
      </c>
      <c r="F8" s="18"/>
      <c r="G8" s="18"/>
      <c r="H8" s="18"/>
      <c r="I8" s="18"/>
      <c r="J8" s="16">
        <f t="shared" ca="1" si="0"/>
        <v>0</v>
      </c>
      <c r="K8" s="17"/>
      <c r="L8" s="17"/>
    </row>
    <row r="9" spans="1:12" ht="25.5" x14ac:dyDescent="0.15">
      <c r="A9" s="29"/>
      <c r="B9" s="29"/>
      <c r="C9" s="29"/>
      <c r="D9" s="2" t="s">
        <v>20</v>
      </c>
      <c r="E9" s="2">
        <f ca="1">'配网开关（负荷开关+断路器）'!N9</f>
        <v>0</v>
      </c>
      <c r="F9" s="18"/>
      <c r="G9" s="18"/>
      <c r="H9" s="18"/>
      <c r="I9" s="18"/>
      <c r="J9" s="16">
        <f t="shared" ca="1" si="0"/>
        <v>0</v>
      </c>
      <c r="K9" s="17"/>
      <c r="L9" s="17"/>
    </row>
    <row r="10" spans="1:12" ht="25.5" x14ac:dyDescent="0.15">
      <c r="A10" s="29"/>
      <c r="B10" s="29" t="s">
        <v>21</v>
      </c>
      <c r="C10" s="29"/>
      <c r="D10" s="2" t="s">
        <v>36</v>
      </c>
      <c r="E10" s="2"/>
      <c r="F10" s="2"/>
      <c r="G10" s="2"/>
      <c r="H10" s="2"/>
      <c r="I10" s="2"/>
      <c r="J10" s="16">
        <f t="shared" si="0"/>
        <v>0</v>
      </c>
      <c r="K10" s="17"/>
      <c r="L10" s="6"/>
    </row>
    <row r="11" spans="1:12" ht="25.5" x14ac:dyDescent="0.15">
      <c r="A11" s="29"/>
      <c r="B11" s="29"/>
      <c r="C11" s="29"/>
      <c r="D11" s="2" t="s">
        <v>37</v>
      </c>
      <c r="E11" s="2"/>
      <c r="F11" s="2"/>
      <c r="G11" s="2"/>
      <c r="H11" s="2"/>
      <c r="I11" s="2"/>
      <c r="J11" s="16">
        <f t="shared" si="0"/>
        <v>0</v>
      </c>
      <c r="K11" s="17"/>
      <c r="L11" s="6"/>
    </row>
    <row r="12" spans="1:12" ht="25.5" x14ac:dyDescent="0.15">
      <c r="A12" s="29"/>
      <c r="B12" s="29"/>
      <c r="C12" s="29"/>
      <c r="D12" s="2" t="s">
        <v>24</v>
      </c>
      <c r="E12" s="2"/>
      <c r="F12" s="2"/>
      <c r="G12" s="2"/>
      <c r="H12" s="2"/>
      <c r="I12" s="2"/>
      <c r="J12" s="16">
        <f t="shared" si="0"/>
        <v>0</v>
      </c>
      <c r="K12" s="17"/>
      <c r="L12" s="6"/>
    </row>
    <row r="13" spans="1:12" ht="25.5" x14ac:dyDescent="0.15">
      <c r="A13" s="29" t="s">
        <v>25</v>
      </c>
      <c r="B13" s="30">
        <v>10</v>
      </c>
      <c r="C13" s="29" t="s">
        <v>11</v>
      </c>
      <c r="D13" s="2" t="s">
        <v>32</v>
      </c>
      <c r="E13" s="2">
        <f ca="1">主干线!R9</f>
        <v>0</v>
      </c>
      <c r="F13" s="18"/>
      <c r="G13" s="18"/>
      <c r="H13" s="18"/>
      <c r="I13" s="18"/>
      <c r="J13" s="16">
        <f t="shared" ca="1" si="0"/>
        <v>0</v>
      </c>
      <c r="K13" s="17"/>
      <c r="L13" s="17"/>
    </row>
    <row r="14" spans="1:12" ht="25.5" x14ac:dyDescent="0.15">
      <c r="A14" s="29"/>
      <c r="B14" s="30"/>
      <c r="C14" s="29"/>
      <c r="D14" s="2" t="s">
        <v>33</v>
      </c>
      <c r="E14" s="2">
        <f ca="1">主干线!S9</f>
        <v>0</v>
      </c>
      <c r="F14" s="18"/>
      <c r="G14" s="18"/>
      <c r="H14" s="18"/>
      <c r="I14" s="18"/>
      <c r="J14" s="16">
        <f t="shared" ca="1" si="0"/>
        <v>0</v>
      </c>
      <c r="K14" s="17"/>
      <c r="L14" s="17"/>
    </row>
    <row r="15" spans="1:12" ht="25.5" x14ac:dyDescent="0.15">
      <c r="A15" s="29"/>
      <c r="B15" s="30"/>
      <c r="C15" s="29" t="s">
        <v>34</v>
      </c>
      <c r="D15" s="2" t="s">
        <v>15</v>
      </c>
      <c r="E15" s="2">
        <f ca="1">配变!Q9</f>
        <v>0</v>
      </c>
      <c r="F15" s="18"/>
      <c r="G15" s="18"/>
      <c r="H15" s="18"/>
      <c r="I15" s="18"/>
      <c r="J15" s="16">
        <f t="shared" ca="1" si="0"/>
        <v>0</v>
      </c>
      <c r="K15" s="17"/>
      <c r="L15" s="17"/>
    </row>
    <row r="16" spans="1:12" ht="25.5" x14ac:dyDescent="0.15">
      <c r="A16" s="29"/>
      <c r="B16" s="30"/>
      <c r="C16" s="29"/>
      <c r="D16" s="2" t="s">
        <v>35</v>
      </c>
      <c r="E16" s="2">
        <f ca="1">配变!P9</f>
        <v>0</v>
      </c>
      <c r="F16" s="18"/>
      <c r="G16" s="18"/>
      <c r="H16" s="18"/>
      <c r="I16" s="18"/>
      <c r="J16" s="16">
        <f t="shared" ca="1" si="0"/>
        <v>0</v>
      </c>
      <c r="K16" s="17"/>
      <c r="L16" s="17"/>
    </row>
    <row r="17" spans="1:12" ht="25.5" x14ac:dyDescent="0.15">
      <c r="A17" s="29"/>
      <c r="B17" s="30"/>
      <c r="C17" s="29" t="s">
        <v>17</v>
      </c>
      <c r="D17" s="2" t="s">
        <v>18</v>
      </c>
      <c r="E17" s="2">
        <f ca="1">开闭所、环网柜!Q9</f>
        <v>0</v>
      </c>
      <c r="F17" s="18"/>
      <c r="G17" s="18"/>
      <c r="H17" s="18"/>
      <c r="I17" s="18"/>
      <c r="J17" s="16">
        <f t="shared" ca="1" si="0"/>
        <v>0</v>
      </c>
      <c r="K17" s="17"/>
      <c r="L17" s="17"/>
    </row>
    <row r="18" spans="1:12" ht="25.5" x14ac:dyDescent="0.15">
      <c r="A18" s="29"/>
      <c r="B18" s="30"/>
      <c r="C18" s="29"/>
      <c r="D18" s="2" t="s">
        <v>19</v>
      </c>
      <c r="E18" s="2">
        <f ca="1">开闭所、环网柜!R9</f>
        <v>0</v>
      </c>
      <c r="F18" s="18"/>
      <c r="G18" s="18"/>
      <c r="H18" s="18"/>
      <c r="I18" s="18"/>
      <c r="J18" s="16">
        <f t="shared" ca="1" si="0"/>
        <v>0</v>
      </c>
      <c r="K18" s="17"/>
      <c r="L18" s="17"/>
    </row>
    <row r="19" spans="1:12" ht="25.5" x14ac:dyDescent="0.15">
      <c r="A19" s="29"/>
      <c r="B19" s="30"/>
      <c r="C19" s="29"/>
      <c r="D19" s="2" t="s">
        <v>20</v>
      </c>
      <c r="E19" s="2">
        <f ca="1">'配网开关（负荷开关+断路器）'!O9</f>
        <v>0</v>
      </c>
      <c r="F19" s="18"/>
      <c r="G19" s="18"/>
      <c r="H19" s="18"/>
      <c r="I19" s="18"/>
      <c r="J19" s="16">
        <f t="shared" ca="1" si="0"/>
        <v>0</v>
      </c>
      <c r="K19" s="17"/>
      <c r="L19" s="17"/>
    </row>
    <row r="20" spans="1:12" ht="25.5" x14ac:dyDescent="0.15">
      <c r="A20" s="32" t="s">
        <v>99</v>
      </c>
      <c r="B20" s="30">
        <v>10</v>
      </c>
      <c r="C20" s="2" t="s">
        <v>11</v>
      </c>
      <c r="D20" s="2" t="s">
        <v>33</v>
      </c>
      <c r="E20" s="2">
        <f ca="1">主干线!S18</f>
        <v>0</v>
      </c>
      <c r="F20" s="20"/>
      <c r="G20" s="20"/>
      <c r="H20" s="20"/>
      <c r="I20" s="20"/>
      <c r="J20" s="16">
        <f t="shared" ca="1" si="0"/>
        <v>0</v>
      </c>
      <c r="K20" s="17"/>
      <c r="L20" s="17"/>
    </row>
    <row r="21" spans="1:12" ht="25.5" x14ac:dyDescent="0.15">
      <c r="A21" s="32"/>
      <c r="B21" s="30"/>
      <c r="C21" s="29" t="s">
        <v>17</v>
      </c>
      <c r="D21" s="2" t="s">
        <v>18</v>
      </c>
      <c r="E21" s="2">
        <f ca="1">开闭所、环网柜!Q18</f>
        <v>0</v>
      </c>
      <c r="F21" s="20"/>
      <c r="G21" s="20"/>
      <c r="H21" s="20"/>
      <c r="I21" s="20"/>
      <c r="J21" s="16">
        <f t="shared" ca="1" si="0"/>
        <v>0</v>
      </c>
      <c r="K21" s="17"/>
      <c r="L21" s="17"/>
    </row>
    <row r="22" spans="1:12" ht="25.5" x14ac:dyDescent="0.15">
      <c r="A22" s="32"/>
      <c r="B22" s="30"/>
      <c r="C22" s="29"/>
      <c r="D22" s="2" t="s">
        <v>19</v>
      </c>
      <c r="E22" s="2">
        <f ca="1">开闭所、环网柜!R18</f>
        <v>0</v>
      </c>
      <c r="F22" s="20"/>
      <c r="G22" s="20"/>
      <c r="H22" s="20"/>
      <c r="I22" s="20"/>
      <c r="J22" s="16">
        <f t="shared" ca="1" si="0"/>
        <v>0</v>
      </c>
      <c r="K22" s="17"/>
      <c r="L22" s="17"/>
    </row>
    <row r="23" spans="1:12" ht="25.5" x14ac:dyDescent="0.15">
      <c r="A23" s="29" t="s">
        <v>26</v>
      </c>
      <c r="B23" s="30">
        <v>10</v>
      </c>
      <c r="C23" s="29" t="s">
        <v>11</v>
      </c>
      <c r="D23" s="2" t="s">
        <v>32</v>
      </c>
      <c r="E23" s="2">
        <f ca="1">主干线!T9</f>
        <v>0</v>
      </c>
      <c r="F23" s="18"/>
      <c r="G23" s="18"/>
      <c r="H23" s="18"/>
      <c r="I23" s="18"/>
      <c r="J23" s="16">
        <f t="shared" ca="1" si="0"/>
        <v>0</v>
      </c>
      <c r="K23" s="17"/>
      <c r="L23" s="17"/>
    </row>
    <row r="24" spans="1:12" ht="25.5" x14ac:dyDescent="0.15">
      <c r="A24" s="29"/>
      <c r="B24" s="30"/>
      <c r="C24" s="29"/>
      <c r="D24" s="2" t="s">
        <v>33</v>
      </c>
      <c r="E24" s="2">
        <f ca="1">主干线!U9</f>
        <v>0</v>
      </c>
      <c r="F24" s="18"/>
      <c r="G24" s="18"/>
      <c r="H24" s="18"/>
      <c r="I24" s="18"/>
      <c r="J24" s="16">
        <f t="shared" ca="1" si="0"/>
        <v>0</v>
      </c>
      <c r="K24" s="17"/>
      <c r="L24" s="17"/>
    </row>
    <row r="25" spans="1:12" x14ac:dyDescent="0.15">
      <c r="A25" s="29"/>
      <c r="B25" s="30"/>
      <c r="C25" s="29" t="s">
        <v>39</v>
      </c>
      <c r="D25" s="29"/>
      <c r="E25" s="2">
        <f ca="1">厂站实体!O9</f>
        <v>0</v>
      </c>
      <c r="F25" s="18"/>
      <c r="G25" s="18"/>
      <c r="H25" s="18"/>
      <c r="I25" s="18"/>
      <c r="J25" s="16">
        <f t="shared" ca="1" si="0"/>
        <v>0</v>
      </c>
      <c r="K25" s="17"/>
      <c r="L25" s="17"/>
    </row>
    <row r="26" spans="1:12" ht="26.25" x14ac:dyDescent="0.15">
      <c r="A26" s="29" t="s">
        <v>93</v>
      </c>
      <c r="B26" s="30">
        <v>10</v>
      </c>
      <c r="C26" s="29" t="s">
        <v>11</v>
      </c>
      <c r="D26" s="2" t="s">
        <v>12</v>
      </c>
      <c r="E26" s="2">
        <f ca="1">主干线!P18</f>
        <v>0</v>
      </c>
      <c r="F26" s="18"/>
      <c r="G26" s="18"/>
      <c r="H26" s="18"/>
      <c r="I26" s="18"/>
      <c r="J26" s="16">
        <f t="shared" ca="1" si="0"/>
        <v>0</v>
      </c>
      <c r="K26" s="17"/>
      <c r="L26" s="17"/>
    </row>
    <row r="27" spans="1:12" ht="26.25" x14ac:dyDescent="0.15">
      <c r="A27" s="29"/>
      <c r="B27" s="30"/>
      <c r="C27" s="29"/>
      <c r="D27" s="2" t="s">
        <v>13</v>
      </c>
      <c r="E27" s="2">
        <f ca="1">主干线!Q18</f>
        <v>0</v>
      </c>
      <c r="F27" s="18"/>
      <c r="G27" s="18"/>
      <c r="H27" s="18"/>
      <c r="I27" s="18"/>
      <c r="J27" s="16">
        <f t="shared" ca="1" si="0"/>
        <v>0</v>
      </c>
      <c r="K27" s="17"/>
      <c r="L27" s="17"/>
    </row>
    <row r="28" spans="1:12" ht="25.5" x14ac:dyDescent="0.15">
      <c r="A28" s="29"/>
      <c r="B28" s="30"/>
      <c r="C28" s="29" t="s">
        <v>34</v>
      </c>
      <c r="D28" s="2" t="s">
        <v>15</v>
      </c>
      <c r="E28" s="2">
        <f ca="1">配变!O18</f>
        <v>0</v>
      </c>
      <c r="F28" s="18"/>
      <c r="G28" s="18"/>
      <c r="H28" s="18"/>
      <c r="I28" s="18"/>
      <c r="J28" s="16">
        <f t="shared" ca="1" si="0"/>
        <v>0</v>
      </c>
      <c r="K28" s="17"/>
      <c r="L28" s="17"/>
    </row>
    <row r="29" spans="1:12" ht="25.5" x14ac:dyDescent="0.15">
      <c r="A29" s="29"/>
      <c r="B29" s="30"/>
      <c r="C29" s="29"/>
      <c r="D29" s="2" t="s">
        <v>35</v>
      </c>
      <c r="E29" s="2">
        <f ca="1">配变!N18</f>
        <v>0</v>
      </c>
      <c r="F29" s="18"/>
      <c r="G29" s="18"/>
      <c r="H29" s="18"/>
      <c r="I29" s="18"/>
      <c r="J29" s="16">
        <f t="shared" ca="1" si="0"/>
        <v>0</v>
      </c>
      <c r="K29" s="17"/>
      <c r="L29" s="17"/>
    </row>
    <row r="30" spans="1:12" ht="25.5" x14ac:dyDescent="0.15">
      <c r="A30" s="29"/>
      <c r="B30" s="30"/>
      <c r="C30" s="29" t="s">
        <v>17</v>
      </c>
      <c r="D30" s="2" t="s">
        <v>18</v>
      </c>
      <c r="E30" s="2">
        <f ca="1">开闭所、环网柜!O18</f>
        <v>0</v>
      </c>
      <c r="F30" s="18"/>
      <c r="G30" s="18"/>
      <c r="H30" s="18"/>
      <c r="I30" s="18"/>
      <c r="J30" s="16">
        <f t="shared" ca="1" si="0"/>
        <v>0</v>
      </c>
      <c r="K30" s="17"/>
      <c r="L30" s="17"/>
    </row>
    <row r="31" spans="1:12" ht="25.5" x14ac:dyDescent="0.15">
      <c r="A31" s="29"/>
      <c r="B31" s="30"/>
      <c r="C31" s="29"/>
      <c r="D31" s="2" t="s">
        <v>19</v>
      </c>
      <c r="E31" s="2">
        <f ca="1">开闭所、环网柜!P18</f>
        <v>0</v>
      </c>
      <c r="F31" s="18"/>
      <c r="G31" s="18"/>
      <c r="H31" s="18"/>
      <c r="I31" s="18"/>
      <c r="J31" s="16">
        <f t="shared" ca="1" si="0"/>
        <v>0</v>
      </c>
      <c r="K31" s="17"/>
      <c r="L31" s="17"/>
    </row>
    <row r="32" spans="1:12" ht="25.5" x14ac:dyDescent="0.15">
      <c r="A32" s="29"/>
      <c r="B32" s="30"/>
      <c r="C32" s="29"/>
      <c r="D32" s="2" t="s">
        <v>20</v>
      </c>
      <c r="E32" s="2">
        <f ca="1">'配网开关（负荷开关+断路器）'!N18</f>
        <v>0</v>
      </c>
      <c r="F32" s="18"/>
      <c r="G32" s="18"/>
      <c r="H32" s="18"/>
      <c r="I32" s="18"/>
      <c r="J32" s="16">
        <f t="shared" ca="1" si="0"/>
        <v>0</v>
      </c>
      <c r="K32" s="17"/>
      <c r="L32" s="17"/>
    </row>
    <row r="33" spans="1:12" ht="39" x14ac:dyDescent="0.15">
      <c r="A33" s="29"/>
      <c r="B33" s="29" t="s">
        <v>21</v>
      </c>
      <c r="C33" s="29"/>
      <c r="D33" s="2" t="s">
        <v>22</v>
      </c>
      <c r="E33" s="2"/>
      <c r="F33" s="2"/>
      <c r="G33" s="2"/>
      <c r="H33" s="2"/>
      <c r="I33" s="2"/>
      <c r="J33" s="16">
        <f t="shared" si="0"/>
        <v>0</v>
      </c>
      <c r="K33" s="17"/>
      <c r="L33" s="6"/>
    </row>
    <row r="34" spans="1:12" ht="39" x14ac:dyDescent="0.15">
      <c r="A34" s="29"/>
      <c r="B34" s="29"/>
      <c r="C34" s="29"/>
      <c r="D34" s="2" t="s">
        <v>23</v>
      </c>
      <c r="E34" s="2"/>
      <c r="F34" s="2"/>
      <c r="G34" s="2"/>
      <c r="H34" s="2"/>
      <c r="I34" s="2"/>
      <c r="J34" s="16">
        <f t="shared" si="0"/>
        <v>0</v>
      </c>
      <c r="K34" s="17"/>
      <c r="L34" s="6"/>
    </row>
    <row r="35" spans="1:12" ht="25.5" x14ac:dyDescent="0.15">
      <c r="A35" s="29"/>
      <c r="B35" s="29"/>
      <c r="C35" s="29"/>
      <c r="D35" s="2" t="s">
        <v>24</v>
      </c>
      <c r="E35" s="2"/>
      <c r="F35" s="2"/>
      <c r="G35" s="2"/>
      <c r="H35" s="2"/>
      <c r="I35" s="2"/>
      <c r="J35" s="16">
        <f t="shared" si="0"/>
        <v>0</v>
      </c>
      <c r="K35" s="17"/>
      <c r="L35" s="6"/>
    </row>
    <row r="36" spans="1:12" ht="25.5" x14ac:dyDescent="0.15">
      <c r="A36" s="29" t="s">
        <v>29</v>
      </c>
      <c r="B36" s="30">
        <v>10</v>
      </c>
      <c r="C36" s="29" t="s">
        <v>11</v>
      </c>
      <c r="D36" s="2" t="s">
        <v>32</v>
      </c>
      <c r="E36" s="2">
        <f ca="1">主干线!V9</f>
        <v>0</v>
      </c>
      <c r="F36" s="18"/>
      <c r="G36" s="18"/>
      <c r="H36" s="18"/>
      <c r="I36" s="18"/>
      <c r="J36" s="16">
        <f t="shared" ca="1" si="0"/>
        <v>0</v>
      </c>
      <c r="K36" s="17"/>
      <c r="L36" s="17"/>
    </row>
    <row r="37" spans="1:12" ht="25.5" x14ac:dyDescent="0.15">
      <c r="A37" s="29"/>
      <c r="B37" s="30"/>
      <c r="C37" s="29"/>
      <c r="D37" s="2" t="s">
        <v>33</v>
      </c>
      <c r="E37" s="2">
        <f ca="1">主干线!W9</f>
        <v>0</v>
      </c>
      <c r="F37" s="18"/>
      <c r="G37" s="18"/>
      <c r="H37" s="18"/>
      <c r="I37" s="18"/>
      <c r="J37" s="16">
        <f t="shared" ca="1" si="0"/>
        <v>0</v>
      </c>
      <c r="K37" s="17"/>
      <c r="L37" s="17"/>
    </row>
    <row r="38" spans="1:12" ht="25.5" x14ac:dyDescent="0.15">
      <c r="A38" s="29"/>
      <c r="B38" s="30"/>
      <c r="C38" s="29" t="s">
        <v>34</v>
      </c>
      <c r="D38" s="2" t="s">
        <v>15</v>
      </c>
      <c r="E38" s="2">
        <f ca="1">配变!S9</f>
        <v>0</v>
      </c>
      <c r="F38" s="18"/>
      <c r="G38" s="18"/>
      <c r="H38" s="18"/>
      <c r="I38" s="18"/>
      <c r="J38" s="16">
        <f t="shared" ca="1" si="0"/>
        <v>0</v>
      </c>
      <c r="K38" s="17"/>
      <c r="L38" s="17"/>
    </row>
    <row r="39" spans="1:12" ht="25.5" x14ac:dyDescent="0.15">
      <c r="A39" s="29"/>
      <c r="B39" s="30"/>
      <c r="C39" s="29"/>
      <c r="D39" s="2" t="s">
        <v>35</v>
      </c>
      <c r="E39" s="2">
        <f ca="1">配变!R9</f>
        <v>0</v>
      </c>
      <c r="F39" s="18"/>
      <c r="G39" s="18"/>
      <c r="H39" s="18"/>
      <c r="I39" s="18"/>
      <c r="J39" s="16">
        <f t="shared" ca="1" si="0"/>
        <v>0</v>
      </c>
      <c r="K39" s="17"/>
      <c r="L39" s="17"/>
    </row>
    <row r="40" spans="1:12" ht="25.5" x14ac:dyDescent="0.15">
      <c r="A40" s="29"/>
      <c r="B40" s="30"/>
      <c r="C40" s="29" t="s">
        <v>17</v>
      </c>
      <c r="D40" s="2" t="s">
        <v>18</v>
      </c>
      <c r="E40" s="2">
        <f ca="1">开闭所、环网柜!S9</f>
        <v>0</v>
      </c>
      <c r="F40" s="18"/>
      <c r="G40" s="18"/>
      <c r="H40" s="18"/>
      <c r="I40" s="18"/>
      <c r="J40" s="16">
        <f t="shared" ca="1" si="0"/>
        <v>0</v>
      </c>
      <c r="K40" s="17"/>
      <c r="L40" s="17"/>
    </row>
    <row r="41" spans="1:12" ht="25.5" x14ac:dyDescent="0.15">
      <c r="A41" s="29"/>
      <c r="B41" s="30"/>
      <c r="C41" s="29"/>
      <c r="D41" s="2" t="s">
        <v>19</v>
      </c>
      <c r="E41" s="2">
        <f ca="1">开闭所、环网柜!T9</f>
        <v>0</v>
      </c>
      <c r="F41" s="18"/>
      <c r="G41" s="18"/>
      <c r="H41" s="18"/>
      <c r="I41" s="18"/>
      <c r="J41" s="16">
        <f t="shared" ca="1" si="0"/>
        <v>0</v>
      </c>
      <c r="K41" s="17"/>
      <c r="L41" s="17"/>
    </row>
    <row r="42" spans="1:12" ht="25.5" x14ac:dyDescent="0.15">
      <c r="A42" s="29"/>
      <c r="B42" s="30"/>
      <c r="C42" s="29"/>
      <c r="D42" s="2" t="s">
        <v>20</v>
      </c>
      <c r="E42" s="2">
        <f ca="1">'配网开关（负荷开关+断路器）'!P9</f>
        <v>0</v>
      </c>
      <c r="F42" s="18"/>
      <c r="G42" s="18"/>
      <c r="H42" s="18"/>
      <c r="I42" s="18"/>
      <c r="J42" s="16">
        <f t="shared" ca="1" si="0"/>
        <v>0</v>
      </c>
      <c r="K42" s="17"/>
      <c r="L42" s="17"/>
    </row>
    <row r="43" spans="1:12" ht="25.5" x14ac:dyDescent="0.15">
      <c r="A43" s="29"/>
      <c r="B43" s="29" t="s">
        <v>21</v>
      </c>
      <c r="C43" s="29"/>
      <c r="D43" s="2" t="s">
        <v>36</v>
      </c>
      <c r="E43" s="2"/>
      <c r="F43" s="2"/>
      <c r="G43" s="2"/>
      <c r="H43" s="2"/>
      <c r="I43" s="2"/>
      <c r="J43" s="16">
        <f t="shared" si="0"/>
        <v>0</v>
      </c>
      <c r="K43" s="17"/>
      <c r="L43" s="6"/>
    </row>
    <row r="44" spans="1:12" ht="25.5" x14ac:dyDescent="0.15">
      <c r="A44" s="29"/>
      <c r="B44" s="29"/>
      <c r="C44" s="29"/>
      <c r="D44" s="2" t="s">
        <v>37</v>
      </c>
      <c r="E44" s="2"/>
      <c r="F44" s="2"/>
      <c r="G44" s="2"/>
      <c r="H44" s="2"/>
      <c r="I44" s="2"/>
      <c r="J44" s="16">
        <f t="shared" si="0"/>
        <v>0</v>
      </c>
      <c r="K44" s="17"/>
      <c r="L44" s="6"/>
    </row>
    <row r="45" spans="1:12" ht="25.5" x14ac:dyDescent="0.15">
      <c r="A45" s="29"/>
      <c r="B45" s="29"/>
      <c r="C45" s="29"/>
      <c r="D45" s="2" t="s">
        <v>24</v>
      </c>
      <c r="E45" s="2"/>
      <c r="F45" s="2"/>
      <c r="G45" s="2"/>
      <c r="H45" s="2"/>
      <c r="I45" s="2"/>
      <c r="J45" s="16">
        <f t="shared" si="0"/>
        <v>0</v>
      </c>
      <c r="K45" s="17"/>
      <c r="L45" s="6"/>
    </row>
    <row r="46" spans="1:12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2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1:12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2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1:12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1:12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spans="1:12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1:12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</sheetData>
  <mergeCells count="32">
    <mergeCell ref="A20:A22"/>
    <mergeCell ref="B20:B22"/>
    <mergeCell ref="C21:C22"/>
    <mergeCell ref="A1:L1"/>
    <mergeCell ref="C2:D2"/>
    <mergeCell ref="A3:A12"/>
    <mergeCell ref="B3:B9"/>
    <mergeCell ref="C3:C4"/>
    <mergeCell ref="C5:C6"/>
    <mergeCell ref="C7:C9"/>
    <mergeCell ref="B10:C12"/>
    <mergeCell ref="A13:A19"/>
    <mergeCell ref="B13:B19"/>
    <mergeCell ref="C13:C14"/>
    <mergeCell ref="C15:C16"/>
    <mergeCell ref="C17:C19"/>
    <mergeCell ref="A23:A25"/>
    <mergeCell ref="B23:B25"/>
    <mergeCell ref="C23:C24"/>
    <mergeCell ref="C25:D25"/>
    <mergeCell ref="A26:A35"/>
    <mergeCell ref="B26:B32"/>
    <mergeCell ref="C26:C27"/>
    <mergeCell ref="C28:C29"/>
    <mergeCell ref="C30:C32"/>
    <mergeCell ref="B33:C35"/>
    <mergeCell ref="A36:A45"/>
    <mergeCell ref="B36:B42"/>
    <mergeCell ref="C36:C37"/>
    <mergeCell ref="C38:C39"/>
    <mergeCell ref="C40:C42"/>
    <mergeCell ref="B43:C4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5"/>
  <sheetViews>
    <sheetView workbookViewId="0">
      <selection activeCell="B12" sqref="B12"/>
    </sheetView>
  </sheetViews>
  <sheetFormatPr defaultRowHeight="13.5" x14ac:dyDescent="0.15"/>
  <cols>
    <col min="3" max="3" width="13.375" customWidth="1"/>
    <col min="12" max="12" width="15.125" bestFit="1" customWidth="1"/>
    <col min="16" max="16" width="11.25" customWidth="1"/>
    <col min="17" max="17" width="10.5" customWidth="1"/>
    <col min="18" max="18" width="10" customWidth="1"/>
    <col min="19" max="19" width="9.125" customWidth="1"/>
    <col min="20" max="20" width="11" customWidth="1"/>
    <col min="21" max="21" width="10.125" customWidth="1"/>
    <col min="22" max="22" width="12.25" customWidth="1"/>
    <col min="23" max="23" width="12.125" customWidth="1"/>
    <col min="24" max="24" width="11" customWidth="1"/>
    <col min="25" max="25" width="11.375" customWidth="1"/>
  </cols>
  <sheetData>
    <row r="1" spans="1:25" ht="17.25" customHeight="1" x14ac:dyDescent="0.15">
      <c r="A1" s="27" t="s">
        <v>41</v>
      </c>
      <c r="B1" s="27" t="s">
        <v>42</v>
      </c>
      <c r="C1" s="27" t="s">
        <v>43</v>
      </c>
      <c r="D1" s="27" t="s">
        <v>44</v>
      </c>
      <c r="E1" s="27" t="s">
        <v>102</v>
      </c>
      <c r="F1" s="27" t="s">
        <v>45</v>
      </c>
      <c r="G1" s="27" t="s">
        <v>46</v>
      </c>
      <c r="I1" s="21" t="s">
        <v>103</v>
      </c>
      <c r="J1" s="21" t="s">
        <v>61</v>
      </c>
      <c r="K1" s="21" t="s">
        <v>62</v>
      </c>
      <c r="L1" s="21" t="s">
        <v>56</v>
      </c>
      <c r="M1" s="21" t="s">
        <v>63</v>
      </c>
      <c r="N1" s="21"/>
      <c r="O1" s="21" t="s">
        <v>64</v>
      </c>
      <c r="P1" s="21" t="s">
        <v>106</v>
      </c>
      <c r="Q1" s="26" t="s">
        <v>107</v>
      </c>
      <c r="R1" s="21" t="s">
        <v>108</v>
      </c>
      <c r="S1" s="21" t="s">
        <v>109</v>
      </c>
      <c r="T1" s="21" t="s">
        <v>110</v>
      </c>
      <c r="U1" s="21" t="s">
        <v>111</v>
      </c>
      <c r="V1" s="21" t="s">
        <v>112</v>
      </c>
      <c r="W1" s="26" t="s">
        <v>113</v>
      </c>
      <c r="X1" s="21" t="s">
        <v>114</v>
      </c>
      <c r="Y1" s="26" t="s">
        <v>115</v>
      </c>
    </row>
    <row r="2" spans="1:25" x14ac:dyDescent="0.15">
      <c r="A2" s="22" t="str">
        <f>IF([1]主干线!A2="","",[1]主干线!A2)</f>
        <v/>
      </c>
      <c r="B2" s="22" t="str">
        <f>IF([1]主干线!B2="","",[1]主干线!B2)</f>
        <v/>
      </c>
      <c r="C2" s="22" t="str">
        <f>IF([1]主干线!D2="","",[1]主干线!D2)</f>
        <v/>
      </c>
      <c r="D2" s="22" t="str">
        <f>IF([1]主干线!F2="","",[1]主干线!F2)</f>
        <v/>
      </c>
      <c r="E2" s="22" t="str">
        <f>IF([1]主干线!Q2="","",[1]主干线!Q2)</f>
        <v/>
      </c>
      <c r="F2" s="22" t="str">
        <f>IF([1]主干线!H2="","",[1]主干线!H2)</f>
        <v/>
      </c>
      <c r="G2" s="22" t="str">
        <f>IF([1]主干线!AA2="","",[1]主干线!AA2)</f>
        <v/>
      </c>
      <c r="I2" s="21">
        <v>1</v>
      </c>
      <c r="J2" s="21" t="s">
        <v>55</v>
      </c>
      <c r="K2" s="21">
        <v>0</v>
      </c>
      <c r="L2" s="21">
        <v>5</v>
      </c>
      <c r="M2" s="21" t="s">
        <v>52</v>
      </c>
      <c r="N2" s="23" t="s">
        <v>52</v>
      </c>
      <c r="O2" s="23">
        <v>2011</v>
      </c>
      <c r="P2" s="23">
        <f ca="1">SUMIFS(OFFSET($D$2,0,0,1000,1),OFFSET($B$2,0,0,1000,1),$J$2,OFFSET($C$2,0,0,1000,1),$K$2,OFFSET($G$2,0,0,1000,1),$L$2,OFFSET($F$2,0,0,1000,1),$M$2,OFFSET($E$2,0,0,1000,1),$I$2)+SUMIFS(OFFSET($D$2,0,0,1000,1),OFFSET($B$2,0,0,1000,1),$J$2,OFFSET($C$2,0,0,1000,1),$K$2,OFFSET($G$2,0,0,1000,1),$L$2,OFFSET($F$2,0,0,1000,1),$M$2,OFFSET($E$2,0,0,1000,1),$I$3)</f>
        <v>0</v>
      </c>
      <c r="Q2" s="23">
        <f ca="1">SUMIFS(OFFSET($D$2,0,0,1000,1),OFFSET($B$2,0,0,1000,1),$J$2,OFFSET($C$2,0,0,1000,1),$K$3,OFFSET($G$2,0,0,1000,1),$L$2,OFFSET($F$2,0,0,1000,1),$M$2,OFFSET($E$2,0,0,1000,1),$I$2)+SUMIFS(OFFSET($D$2,0,0,1000,1),OFFSET($B$2,0,0,1000,1),$J$2,OFFSET($C$2,0,0,1000,1),$K$3,OFFSET($G$2,0,0,1000,1),$L$2,OFFSET($F$2,0,0,1000,1),$M$2,OFFSET($E$2,0,0,1000,1),$I$3)</f>
        <v>0</v>
      </c>
      <c r="R2" s="23">
        <f ca="1">SUMIFS(OFFSET($D$2,0,0,1000,1),OFFSET($B$2,0,0,1000,1),$J$2,OFFSET($C$2,0,0,1000,1),$K$2,OFFSET($G$2,0,0,1000,1),$L$3,OFFSET($F$2,0,0,1000,1),$M$2,OFFSET($E$2,0,0,1000,1),$I$2)+SUMIFS(OFFSET($D$2,0,0,1000,1),OFFSET($B$2,0,0,1000,1),$J$2,OFFSET($C$2,0,0,1000,1),$K$2,OFFSET($G$2,0,0,1000,1),$L$3,OFFSET($F$2,0,0,1000,1),$M$2,OFFSET($E$2,0,0,1000,1),$I$3)</f>
        <v>0</v>
      </c>
      <c r="S2" s="23">
        <f ca="1">SUMIFS(OFFSET($D$2,0,0,1000,1),OFFSET($B$2,0,0,1000,1),$J$2,OFFSET($C$2,0,0,1000,1),$K$3,OFFSET($G$2,0,0,1000,1),$L$3,OFFSET($F$2,0,0,1000,1),$M$2,OFFSET($E$2,0,0,1000,1),$I$2)+SUMIFS(OFFSET($D$2,0,0,1000,1),OFFSET($B$2,0,0,1000,1),$J$2,OFFSET($C$2,0,0,1000,1),$K$3,OFFSET($G$2,0,0,1000,1),$L$3,OFFSET($F$2,0,0,1000,1),$M$2,OFFSET($E$2,0,0,1000,1),$I$3)</f>
        <v>0</v>
      </c>
      <c r="T2" s="23">
        <f ca="1">SUMIFS(OFFSET($D$2,0,0,1000,1),OFFSET($B$2,0,0,1000,1),$J$2,OFFSET($C$2,0,0,1000,1),$K$2,OFFSET($G$2,0,0,1000,1),$L$4,OFFSET($F$2,0,0,1000,1),$M$2,OFFSET($E$2,0,0,1000,1),$I$2)+SUMIFS(OFFSET($D$2,0,0,1000,1),OFFSET($B$2,0,0,1000,1),$J$2,OFFSET($C$2,0,0,1000,1),$K$2,OFFSET($G$2,0,0,1000,1),$L$4,OFFSET($F$2,0,0,1000,1),$M$2,OFFSET($E$2,0,0,1000,1),$I$3)</f>
        <v>0</v>
      </c>
      <c r="U2" s="23">
        <f ca="1">SUMIFS(OFFSET($D$2,0,0,1000,1),OFFSET($B$2,0,0,1000,1),$J$2,OFFSET($C$2,0,0,1000,1),$K$3,OFFSET($G$2,0,0,1000,1),$L$4,OFFSET($F$2,0,0,1000,1),$M$2,OFFSET($E$2,0,0,1000,1),$I$2)+SUMIFS(OFFSET($D$2,0,0,1000,1),OFFSET($B$2,0,0,1000,1),$J$2,OFFSET($C$2,0,0,1000,1),$K$3,OFFSET($G$2,0,0,1000,1),$L$4,OFFSET($F$2,0,0,1000,1),$M$2,OFFSET($E$2,0,0,1000,1),$I$3)</f>
        <v>0</v>
      </c>
      <c r="V2" s="23">
        <f ca="1">X2-P2-R2-T2</f>
        <v>0</v>
      </c>
      <c r="W2" s="23">
        <f ca="1">Y2-Q2-S2-U2</f>
        <v>0</v>
      </c>
      <c r="X2" s="23">
        <f ca="1">SUMIFS(OFFSET($D$2,0,0,1000,1),OFFSET($B$2,0,0,1000,1),$J$2,OFFSET($C$2,0,0,1000,1),$K$2,OFFSET($F$2,0,0,1000,1),$M$2,OFFSET($E$2,0,0,1000,1),$I$2)+SUMIFS(OFFSET($D$2,0,0,1000,1),OFFSET($B$2,0,0,1000,1),$J$2,OFFSET($C$2,0,0,1000,1),$K$2,OFFSET($F$2,0,0,1000,1),$M$2,OFFSET($E$2,0,0,1000,1),$I$3)</f>
        <v>0</v>
      </c>
      <c r="Y2" s="23">
        <f ca="1">SUMIFS(OFFSET($D$2,0,0,1000,1),OFFSET($B$2,0,0,1000,1),$J$2,OFFSET($C$2,0,0,1000,1),$K$3,OFFSET($F$2,0,0,1000,1),$M$2,OFFSET($E$2,0,0,1000,1),$I$2)+SUMIFS(OFFSET($D$2,0,0,1000,1),OFFSET($B$2,0,0,1000,1),$J$2,OFFSET($C$2,0,0,1000,1),$K$3,OFFSET($F$2,0,0,1000,1),$M$2,OFFSET($E$2,0,0,1000,1),$I$3)</f>
        <v>0</v>
      </c>
    </row>
    <row r="3" spans="1:25" x14ac:dyDescent="0.15">
      <c r="A3" s="22" t="str">
        <f>IF([1]主干线!A3="","",[1]主干线!A3)</f>
        <v/>
      </c>
      <c r="B3" s="22" t="str">
        <f>IF([1]主干线!B3="","",[1]主干线!B3)</f>
        <v/>
      </c>
      <c r="C3" s="22" t="str">
        <f>IF([1]主干线!D3="","",[1]主干线!D3)</f>
        <v/>
      </c>
      <c r="D3" s="22" t="str">
        <f>IF([1]主干线!F3="","",[1]主干线!F3)</f>
        <v/>
      </c>
      <c r="E3" s="22" t="str">
        <f>IF([1]主干线!Q3="","",[1]主干线!Q3)</f>
        <v/>
      </c>
      <c r="F3" s="22" t="str">
        <f>IF([1]主干线!H3="","",[1]主干线!H3)</f>
        <v/>
      </c>
      <c r="G3" s="22" t="str">
        <f>IF([1]主干线!AA3="","",[1]主干线!AA3)</f>
        <v/>
      </c>
      <c r="I3" s="21">
        <v>2</v>
      </c>
      <c r="J3" s="21"/>
      <c r="K3" s="21">
        <v>1</v>
      </c>
      <c r="L3" s="21">
        <v>6</v>
      </c>
      <c r="M3" s="21"/>
      <c r="N3" s="23" t="s">
        <v>52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x14ac:dyDescent="0.15">
      <c r="A4" s="22" t="str">
        <f>IF([1]主干线!A4="","",[1]主干线!A4)</f>
        <v/>
      </c>
      <c r="B4" s="22" t="str">
        <f>IF([1]主干线!B4="","",[1]主干线!B4)</f>
        <v/>
      </c>
      <c r="C4" s="22" t="str">
        <f>IF([1]主干线!D4="","",[1]主干线!D4)</f>
        <v/>
      </c>
      <c r="D4" s="22" t="str">
        <f>IF([1]主干线!F4="","",[1]主干线!F4)</f>
        <v/>
      </c>
      <c r="E4" s="22" t="str">
        <f>IF([1]主干线!Q4="","",[1]主干线!Q4)</f>
        <v/>
      </c>
      <c r="F4" s="22" t="str">
        <f>IF([1]主干线!H4="","",[1]主干线!H4)</f>
        <v/>
      </c>
      <c r="G4" s="22" t="str">
        <f>IF([1]主干线!AA4="","",[1]主干线!AA4)</f>
        <v/>
      </c>
      <c r="I4" s="21" t="s">
        <v>104</v>
      </c>
      <c r="J4" s="21"/>
      <c r="K4" s="21"/>
      <c r="L4" s="21">
        <v>8</v>
      </c>
      <c r="M4" s="21"/>
      <c r="N4" s="23" t="s">
        <v>52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x14ac:dyDescent="0.15">
      <c r="A5" s="22" t="str">
        <f>IF([1]主干线!A5="","",[1]主干线!A5)</f>
        <v/>
      </c>
      <c r="B5" s="22" t="str">
        <f>IF([1]主干线!B5="","",[1]主干线!B5)</f>
        <v/>
      </c>
      <c r="C5" s="22" t="str">
        <f>IF([1]主干线!D5="","",[1]主干线!D5)</f>
        <v/>
      </c>
      <c r="D5" s="22" t="str">
        <f>IF([1]主干线!F5="","",[1]主干线!F5)</f>
        <v/>
      </c>
      <c r="E5" s="22" t="str">
        <f>IF([1]主干线!Q5="","",[1]主干线!Q5)</f>
        <v/>
      </c>
      <c r="F5" s="22" t="str">
        <f>IF([1]主干线!H5="","",[1]主干线!H5)</f>
        <v/>
      </c>
      <c r="G5" s="22" t="str">
        <f>IF([1]主干线!AA5="","",[1]主干线!AA5)</f>
        <v/>
      </c>
      <c r="I5" s="21" t="s">
        <v>105</v>
      </c>
      <c r="J5" s="21"/>
      <c r="K5" s="21" t="s">
        <v>51</v>
      </c>
      <c r="L5" s="24">
        <v>4</v>
      </c>
      <c r="M5" s="21"/>
      <c r="N5" s="23" t="s">
        <v>52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x14ac:dyDescent="0.15">
      <c r="A6" s="22" t="str">
        <f>IF([1]主干线!A6="","",[1]主干线!A6)</f>
        <v/>
      </c>
      <c r="B6" s="22" t="str">
        <f>IF([1]主干线!B6="","",[1]主干线!B6)</f>
        <v/>
      </c>
      <c r="C6" s="22" t="str">
        <f>IF([1]主干线!D6="","",[1]主干线!D6)</f>
        <v/>
      </c>
      <c r="D6" s="22" t="str">
        <f>IF([1]主干线!F6="","",[1]主干线!F6)</f>
        <v/>
      </c>
      <c r="E6" s="22" t="str">
        <f>IF([1]主干线!Q6="","",[1]主干线!Q6)</f>
        <v/>
      </c>
      <c r="F6" s="22" t="str">
        <f>IF([1]主干线!H6="","",[1]主干线!H6)</f>
        <v/>
      </c>
      <c r="G6" s="22" t="str">
        <f>IF([1]主干线!AA6="","",[1]主干线!AA6)</f>
        <v/>
      </c>
      <c r="J6" s="21"/>
      <c r="K6" s="21" t="s">
        <v>53</v>
      </c>
      <c r="L6" s="24">
        <v>7</v>
      </c>
      <c r="M6" s="21"/>
      <c r="N6" s="23" t="s">
        <v>52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15">
      <c r="A7" s="22" t="str">
        <f>IF([1]主干线!A7="","",[1]主干线!A7)</f>
        <v/>
      </c>
      <c r="B7" s="22" t="str">
        <f>IF([1]主干线!B7="","",[1]主干线!B7)</f>
        <v/>
      </c>
      <c r="C7" s="22" t="str">
        <f>IF([1]主干线!D7="","",[1]主干线!D7)</f>
        <v/>
      </c>
      <c r="D7" s="22" t="str">
        <f>IF([1]主干线!F7="","",[1]主干线!F7)</f>
        <v/>
      </c>
      <c r="E7" s="22" t="str">
        <f>IF([1]主干线!Q7="","",[1]主干线!Q7)</f>
        <v/>
      </c>
      <c r="F7" s="22" t="str">
        <f>IF([1]主干线!H7="","",[1]主干线!H7)</f>
        <v/>
      </c>
      <c r="G7" s="22" t="str">
        <f>IF([1]主干线!AA7="","",[1]主干线!AA7)</f>
        <v/>
      </c>
      <c r="J7" s="21"/>
      <c r="K7" s="21"/>
      <c r="L7" s="21"/>
      <c r="M7" s="21"/>
      <c r="N7" s="23" t="s">
        <v>52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x14ac:dyDescent="0.15">
      <c r="A8" s="22" t="str">
        <f>IF([1]主干线!A8="","",[1]主干线!A8)</f>
        <v/>
      </c>
      <c r="B8" s="22" t="str">
        <f>IF([1]主干线!B8="","",[1]主干线!B8)</f>
        <v/>
      </c>
      <c r="C8" s="22" t="str">
        <f>IF([1]主干线!D8="","",[1]主干线!D8)</f>
        <v/>
      </c>
      <c r="D8" s="22" t="str">
        <f>IF([1]主干线!F8="","",[1]主干线!F8)</f>
        <v/>
      </c>
      <c r="E8" s="22" t="str">
        <f>IF([1]主干线!Q8="","",[1]主干线!Q8)</f>
        <v/>
      </c>
      <c r="F8" s="22" t="str">
        <f>IF([1]主干线!H8="","",[1]主干线!H8)</f>
        <v/>
      </c>
      <c r="G8" s="22" t="str">
        <f>IF([1]主干线!AA8="","",[1]主干线!AA8)</f>
        <v/>
      </c>
      <c r="J8" s="21"/>
      <c r="K8" s="21"/>
      <c r="L8" s="21"/>
      <c r="M8" s="21"/>
      <c r="N8" s="23" t="s">
        <v>52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x14ac:dyDescent="0.15">
      <c r="A9" s="22" t="str">
        <f>IF([1]主干线!A9="","",[1]主干线!A9)</f>
        <v/>
      </c>
      <c r="B9" s="22" t="str">
        <f>IF([1]主干线!B9="","",[1]主干线!B9)</f>
        <v/>
      </c>
      <c r="C9" s="22" t="str">
        <f>IF([1]主干线!D9="","",[1]主干线!D9)</f>
        <v/>
      </c>
      <c r="D9" s="22" t="str">
        <f>IF([1]主干线!F9="","",[1]主干线!F9)</f>
        <v/>
      </c>
      <c r="E9" s="22" t="str">
        <f>IF([1]主干线!Q9="","",[1]主干线!Q9)</f>
        <v/>
      </c>
      <c r="F9" s="22" t="str">
        <f>IF([1]主干线!H9="","",[1]主干线!H9)</f>
        <v/>
      </c>
      <c r="G9" s="22" t="str">
        <f>IF([1]主干线!AA9="","",[1]主干线!AA9)</f>
        <v/>
      </c>
      <c r="J9" s="21"/>
      <c r="K9" s="21"/>
      <c r="L9" s="21"/>
      <c r="M9" s="21" t="s">
        <v>54</v>
      </c>
      <c r="N9" s="24" t="s">
        <v>54</v>
      </c>
      <c r="O9" s="24">
        <v>2011</v>
      </c>
      <c r="P9" s="24">
        <f ca="1">SUMIFS(OFFSET($D$2,0,0,1000,1),OFFSET($B$2,0,0,1000,1),$J$2,OFFSET($C$2,0,0,1000,1),$K$2,OFFSET($G$2,0,0,1000,1),$L$2,OFFSET($F$2,0,0,1000,1),$M$9,OFFSET($E$2,0,0,1000,1),$I$2)+SUMIFS(OFFSET($D$2,0,0,1000,1),OFFSET($B$2,0,0,1000,1),$J$2,OFFSET($C$2,0,0,1000,1),$K$2,OFFSET($G$2,0,0,1000,1),$L$2,OFFSET($F$2,0,0,1000,1),$M$9,OFFSET($E$2,0,0,1000,1),$I$3)</f>
        <v>0</v>
      </c>
      <c r="Q9" s="24">
        <f ca="1">SUMIFS(OFFSET($D$2,0,0,1000,1),OFFSET($B$2,0,0,1000,1),$J$2,OFFSET($C$2,0,0,1000,1),$K$3,OFFSET($G$2,0,0,1000,1),$L$2,OFFSET($F$2,0,0,1000,1),$M$9,OFFSET($E$2,0,0,1000,1),$I$2)+SUMIFS(OFFSET($D$2,0,0,1000,1),OFFSET($B$2,0,0,1000,1),$J$2,OFFSET($C$2,0,0,1000,1),$K$3,OFFSET($G$2,0,0,1000,1),$L$2,OFFSET($F$2,0,0,1000,1),$M$9,OFFSET($E$2,0,0,1000,1),$I$3)</f>
        <v>0</v>
      </c>
      <c r="R9" s="24">
        <f ca="1">SUMIFS(OFFSET($D$2,0,0,1000,1),OFFSET($B$2,0,0,1000,1),$J$2,OFFSET($C$2,0,0,1000,1),$K$2,OFFSET($G$2,0,0,1000,1),$L$3,OFFSET($F$2,0,0,1000,1),$M$9,OFFSET($E$2,0,0,1000,1),$I$2)+SUMIFS(OFFSET($D$2,0,0,1000,1),OFFSET($B$2,0,0,1000,1),$J$2,OFFSET($C$2,0,0,1000,1),$K$2,OFFSET($G$2,0,0,1000,1),$L$3,OFFSET($F$2,0,0,1000,1),$M$9,OFFSET($E$2,0,0,1000,1),$I$3)</f>
        <v>0</v>
      </c>
      <c r="S9" s="24">
        <f ca="1">SUMIFS(OFFSET($D$2,0,0,1000,1),OFFSET($B$2,0,0,1000,1),$J$2,OFFSET($C$2,0,0,1000,1),$K$3,OFFSET($G$2,0,0,1000,1),$L$3,OFFSET($F$2,0,0,1000,1),$M$9,OFFSET($E$2,0,0,1000,1),$I$2)+SUMIFS(OFFSET($D$2,0,0,1000,1),OFFSET($B$2,0,0,1000,1),$J$2,OFFSET($C$2,0,0,1000,1),$K$3,OFFSET($G$2,0,0,1000,1),$L$3,OFFSET($F$2,0,0,1000,1),$M$9,OFFSET($E$2,0,0,1000,1),$I$3)</f>
        <v>0</v>
      </c>
      <c r="T9" s="24">
        <f ca="1">SUMIFS(OFFSET($D$2,0,0,1000,1),OFFSET($B$2,0,0,1000,1),$J$2,OFFSET($C$2,0,0,1000,1),$K$2,OFFSET($G$2,0,0,1000,1),$L$4,OFFSET($F$2,0,0,1000,1),$M$9,OFFSET($E$2,0,0,1000,1),$I$2)+SUMIFS(OFFSET($D$2,0,0,1000,1),OFFSET($B$2,0,0,1000,1),$J$2,OFFSET($C$2,0,0,1000,1),$K$2,OFFSET($G$2,0,0,1000,1),$L$4,OFFSET($F$2,0,0,1000,1),$M$9,OFFSET($E$2,0,0,1000,1),$I$3)</f>
        <v>0</v>
      </c>
      <c r="U9" s="24">
        <f ca="1">SUMIFS(OFFSET($D$2,0,0,1000,1),OFFSET($B$2,0,0,1000,1),$J$2,OFFSET($C$2,0,0,1000,1),$K$3,OFFSET($G$2,0,0,1000,1),$L$4,OFFSET($F$2,0,0,1000,1),$M$9,OFFSET($E$2,0,0,1000,1),$I$2)+SUMIFS(OFFSET($D$2,0,0,1000,1),OFFSET($B$2,0,0,1000,1),$J$2,OFFSET($C$2,0,0,1000,1),$K$3,OFFSET($G$2,0,0,1000,1),$L$4,OFFSET($F$2,0,0,1000,1),$M$9,OFFSET($E$2,0,0,1000,1),$I$3)</f>
        <v>0</v>
      </c>
      <c r="V9" s="24">
        <f ca="1">X9-P9-R9-T9-P18</f>
        <v>0</v>
      </c>
      <c r="W9" s="24">
        <f ca="1">Y9-Q9-S9-U9-Q18-S18</f>
        <v>0</v>
      </c>
      <c r="X9" s="24">
        <f ca="1">SUMIFS(OFFSET($D$2,0,0,1000,1),OFFSET($B$2,0,0,1000,1),$J$2,OFFSET($C$2,0,0,1000,1),$K$2,OFFSET($F$2,0,0,1000,1),$M$9,OFFSET($E$2,0,0,1000,1),$I$2)+SUMIFS(OFFSET($D$2,0,0,1000,1),OFFSET($B$2,0,0,1000,1),$J$2,OFFSET($C$2,0,0,1000,1),$K$2,OFFSET($F$2,0,0,1000,1),$M$9,OFFSET($E$2,0,0,1000,1),$I$3)</f>
        <v>0</v>
      </c>
      <c r="Y9" s="24">
        <f ca="1">SUMIFS(OFFSET($D$2,0,0,1000,1),OFFSET($B$2,0,0,1000,1),$J$2,OFFSET($C$2,0,0,1000,1),$K$3,OFFSET($F$2,0,0,1000,1),$M$9,OFFSET($E$2,0,0,1000,1),$I$2)+SUMIFS(OFFSET($D$2,0,0,1000,1),OFFSET($B$2,0,0,1000,1),$J$2,OFFSET($C$2,0,0,1000,1),$K$3,OFFSET($F$2,0,0,1000,1),$M$9,OFFSET($E$2,0,0,1000,1),$I$3)</f>
        <v>0</v>
      </c>
    </row>
    <row r="10" spans="1:25" x14ac:dyDescent="0.15">
      <c r="A10" s="22" t="str">
        <f>IF([1]主干线!A10="","",[1]主干线!A10)</f>
        <v/>
      </c>
      <c r="B10" s="22" t="str">
        <f>IF([1]主干线!B10="","",[1]主干线!B10)</f>
        <v/>
      </c>
      <c r="C10" s="22" t="str">
        <f>IF([1]主干线!D10="","",[1]主干线!D10)</f>
        <v/>
      </c>
      <c r="D10" s="22" t="str">
        <f>IF([1]主干线!F10="","",[1]主干线!F10)</f>
        <v/>
      </c>
      <c r="E10" s="22" t="str">
        <f>IF([1]主干线!Q10="","",[1]主干线!Q10)</f>
        <v/>
      </c>
      <c r="F10" s="22" t="str">
        <f>IF([1]主干线!H10="","",[1]主干线!H10)</f>
        <v/>
      </c>
      <c r="G10" s="22" t="str">
        <f>IF([1]主干线!AA10="","",[1]主干线!AA10)</f>
        <v/>
      </c>
      <c r="J10" s="21"/>
      <c r="K10" s="21"/>
      <c r="L10" s="21"/>
      <c r="M10" s="21"/>
      <c r="N10" s="24" t="s">
        <v>54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15">
      <c r="A11" s="22" t="str">
        <f>IF([1]主干线!A11="","",[1]主干线!A11)</f>
        <v/>
      </c>
      <c r="B11" s="22" t="str">
        <f>IF([1]主干线!B11="","",[1]主干线!B11)</f>
        <v/>
      </c>
      <c r="C11" s="22" t="str">
        <f>IF([1]主干线!D11="","",[1]主干线!D11)</f>
        <v/>
      </c>
      <c r="D11" s="22" t="str">
        <f>IF([1]主干线!F11="","",[1]主干线!F11)</f>
        <v/>
      </c>
      <c r="E11" s="22" t="str">
        <f>IF([1]主干线!Q11="","",[1]主干线!Q11)</f>
        <v/>
      </c>
      <c r="F11" s="22" t="str">
        <f>IF([1]主干线!H11="","",[1]主干线!H11)</f>
        <v/>
      </c>
      <c r="G11" s="22" t="str">
        <f>IF([1]主干线!AA11="","",[1]主干线!AA11)</f>
        <v/>
      </c>
      <c r="J11" s="21"/>
      <c r="K11" s="21"/>
      <c r="L11" s="21" t="s">
        <v>57</v>
      </c>
      <c r="M11" s="21"/>
      <c r="N11" s="24" t="s">
        <v>54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15">
      <c r="A12" s="22" t="str">
        <f>IF([1]主干线!A12="","",[1]主干线!A12)</f>
        <v/>
      </c>
      <c r="B12" s="22" t="str">
        <f>IF([1]主干线!B12="","",[1]主干线!B12)</f>
        <v/>
      </c>
      <c r="C12" s="22" t="str">
        <f>IF([1]主干线!D12="","",[1]主干线!D12)</f>
        <v/>
      </c>
      <c r="D12" s="22" t="str">
        <f>IF([1]主干线!F12="","",[1]主干线!F12)</f>
        <v/>
      </c>
      <c r="E12" s="22" t="str">
        <f>IF([1]主干线!Q12="","",[1]主干线!Q12)</f>
        <v/>
      </c>
      <c r="F12" s="22" t="str">
        <f>IF([1]主干线!H12="","",[1]主干线!H12)</f>
        <v/>
      </c>
      <c r="G12" s="22" t="str">
        <f>IF([1]主干线!AA12="","",[1]主干线!AA12)</f>
        <v/>
      </c>
      <c r="J12" s="21"/>
      <c r="K12" s="21"/>
      <c r="L12" s="21" t="s">
        <v>58</v>
      </c>
      <c r="M12" s="21"/>
      <c r="N12" s="24" t="s">
        <v>54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15">
      <c r="A13" s="22" t="str">
        <f>IF([1]主干线!A13="","",[1]主干线!A13)</f>
        <v/>
      </c>
      <c r="B13" s="22" t="str">
        <f>IF([1]主干线!B13="","",[1]主干线!B13)</f>
        <v/>
      </c>
      <c r="C13" s="22" t="str">
        <f>IF([1]主干线!D13="","",[1]主干线!D13)</f>
        <v/>
      </c>
      <c r="D13" s="22" t="str">
        <f>IF([1]主干线!F13="","",[1]主干线!F13)</f>
        <v/>
      </c>
      <c r="E13" s="22" t="str">
        <f>IF([1]主干线!Q13="","",[1]主干线!Q13)</f>
        <v/>
      </c>
      <c r="F13" s="22" t="str">
        <f>IF([1]主干线!H13="","",[1]主干线!H13)</f>
        <v/>
      </c>
      <c r="G13" s="22" t="str">
        <f>IF([1]主干线!AA13="","",[1]主干线!AA13)</f>
        <v/>
      </c>
      <c r="J13" s="21"/>
      <c r="K13" s="21"/>
      <c r="L13" s="21" t="s">
        <v>59</v>
      </c>
      <c r="M13" s="21"/>
      <c r="N13" s="24" t="s">
        <v>54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15">
      <c r="A14" s="22" t="str">
        <f>IF([1]主干线!A14="","",[1]主干线!A14)</f>
        <v/>
      </c>
      <c r="B14" s="22" t="str">
        <f>IF([1]主干线!B14="","",[1]主干线!B14)</f>
        <v/>
      </c>
      <c r="C14" s="22" t="str">
        <f>IF([1]主干线!D14="","",[1]主干线!D14)</f>
        <v/>
      </c>
      <c r="D14" s="22" t="str">
        <f>IF([1]主干线!F14="","",[1]主干线!F14)</f>
        <v/>
      </c>
      <c r="E14" s="22" t="str">
        <f>IF([1]主干线!Q14="","",[1]主干线!Q14)</f>
        <v/>
      </c>
      <c r="F14" s="22" t="str">
        <f>IF([1]主干线!H14="","",[1]主干线!H14)</f>
        <v/>
      </c>
      <c r="G14" s="22" t="str">
        <f>IF([1]主干线!AA14="","",[1]主干线!AA14)</f>
        <v/>
      </c>
      <c r="J14" s="21"/>
      <c r="K14" s="21"/>
      <c r="L14" s="24" t="s">
        <v>40</v>
      </c>
      <c r="M14" s="21"/>
      <c r="N14" s="24" t="s">
        <v>54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15">
      <c r="A15" s="22" t="str">
        <f>IF([1]主干线!A15="","",[1]主干线!A15)</f>
        <v/>
      </c>
      <c r="B15" s="22" t="str">
        <f>IF([1]主干线!B15="","",[1]主干线!B15)</f>
        <v/>
      </c>
      <c r="C15" s="22" t="str">
        <f>IF([1]主干线!D15="","",[1]主干线!D15)</f>
        <v/>
      </c>
      <c r="D15" s="22" t="str">
        <f>IF([1]主干线!F15="","",[1]主干线!F15)</f>
        <v/>
      </c>
      <c r="E15" s="22" t="str">
        <f>IF([1]主干线!Q15="","",[1]主干线!Q15)</f>
        <v/>
      </c>
      <c r="F15" s="22" t="str">
        <f>IF([1]主干线!H15="","",[1]主干线!H15)</f>
        <v/>
      </c>
      <c r="G15" s="22" t="str">
        <f>IF([1]主干线!AA15="","",[1]主干线!AA15)</f>
        <v/>
      </c>
      <c r="J15" s="21"/>
      <c r="K15" s="21"/>
      <c r="L15" s="24" t="s">
        <v>38</v>
      </c>
      <c r="M15" s="21"/>
      <c r="N15" s="24" t="s">
        <v>54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15">
      <c r="A16" s="22" t="str">
        <f>IF([1]主干线!A16="","",[1]主干线!A16)</f>
        <v/>
      </c>
      <c r="B16" s="22" t="str">
        <f>IF([1]主干线!B16="","",[1]主干线!B16)</f>
        <v/>
      </c>
      <c r="C16" s="22" t="str">
        <f>IF([1]主干线!D16="","",[1]主干线!D16)</f>
        <v/>
      </c>
      <c r="D16" s="22" t="str">
        <f>IF([1]主干线!F16="","",[1]主干线!F16)</f>
        <v/>
      </c>
      <c r="E16" s="22" t="str">
        <f>IF([1]主干线!Q16="","",[1]主干线!Q16)</f>
        <v/>
      </c>
      <c r="F16" s="22" t="str">
        <f>IF([1]主干线!H16="","",[1]主干线!H16)</f>
        <v/>
      </c>
      <c r="G16" s="22" t="str">
        <f>IF([1]主干线!AA16="","",[1]主干线!AA16)</f>
        <v/>
      </c>
    </row>
    <row r="17" spans="1:19" ht="17.25" customHeight="1" x14ac:dyDescent="0.15">
      <c r="A17" s="22" t="str">
        <f>IF([1]主干线!A17="","",[1]主干线!A17)</f>
        <v/>
      </c>
      <c r="B17" s="22" t="str">
        <f>IF([1]主干线!B17="","",[1]主干线!B17)</f>
        <v/>
      </c>
      <c r="C17" s="22" t="str">
        <f>IF([1]主干线!D17="","",[1]主干线!D17)</f>
        <v/>
      </c>
      <c r="D17" s="22" t="str">
        <f>IF([1]主干线!F17="","",[1]主干线!F17)</f>
        <v/>
      </c>
      <c r="E17" s="22" t="str">
        <f>IF([1]主干线!Q17="","",[1]主干线!Q17)</f>
        <v/>
      </c>
      <c r="F17" s="22" t="str">
        <f>IF([1]主干线!H17="","",[1]主干线!H17)</f>
        <v/>
      </c>
      <c r="G17" s="22" t="str">
        <f>IF([1]主干线!AA17="","",[1]主干线!AA17)</f>
        <v/>
      </c>
      <c r="P17" s="21" t="s">
        <v>116</v>
      </c>
      <c r="Q17" s="26" t="s">
        <v>117</v>
      </c>
      <c r="R17" s="21"/>
      <c r="S17" s="26" t="s">
        <v>118</v>
      </c>
    </row>
    <row r="18" spans="1:19" x14ac:dyDescent="0.15">
      <c r="A18" s="22" t="str">
        <f>IF([1]主干线!A18="","",[1]主干线!A18)</f>
        <v/>
      </c>
      <c r="B18" s="22" t="str">
        <f>IF([1]主干线!B18="","",[1]主干线!B18)</f>
        <v/>
      </c>
      <c r="C18" s="22" t="str">
        <f>IF([1]主干线!D18="","",[1]主干线!D18)</f>
        <v/>
      </c>
      <c r="D18" s="22" t="str">
        <f>IF([1]主干线!F18="","",[1]主干线!F18)</f>
        <v/>
      </c>
      <c r="E18" s="22" t="str">
        <f>IF([1]主干线!Q18="","",[1]主干线!Q18)</f>
        <v/>
      </c>
      <c r="F18" s="22" t="str">
        <f>IF([1]主干线!H18="","",[1]主干线!H18)</f>
        <v/>
      </c>
      <c r="G18" s="22" t="str">
        <f>IF([1]主干线!AA18="","",[1]主干线!AA18)</f>
        <v/>
      </c>
      <c r="N18" s="24" t="s">
        <v>54</v>
      </c>
      <c r="O18" s="24">
        <v>2011</v>
      </c>
      <c r="P18" s="24">
        <f ca="1">SUMIFS(OFFSET($D$2,0,0,1000,1),OFFSET($B$2,0,0,1000,1),$J$2,OFFSET($C$2,0,0,1000,1),$K$2,OFFSET($G$2,0,0,1000,1),$L$5,OFFSET($F$2,0,0,1000,1),$M$9,OFFSET($E$2,0,0,1000,1),$I$2)+SUMIFS(OFFSET($D$2,0,0,1000,1),OFFSET($B$2,0,0,1000,1),$J$2,OFFSET($C$2,0,0,1000,1),$K$2,OFFSET($G$2,0,0,1000,1),$L$5,OFFSET($F$2,0,0,1000,1),$M$9,OFFSET($E$2,0,0,1000,1),$I$3)</f>
        <v>0</v>
      </c>
      <c r="Q18" s="24">
        <f ca="1">SUMIFS(OFFSET($D$2,0,0,1000,1),OFFSET($B$2,0,0,1000,1),$J$2,OFFSET($C$2,0,0,1000,1),$K$3,OFFSET($G$2,0,0,1000,1),$L$5,OFFSET($F$2,0,0,1000,1),$M$9,OFFSET($E$2,0,0,1000,1),$I$2)+SUMIFS(OFFSET($D$2,0,0,1000,1),OFFSET($B$2,0,0,1000,1),$J$2,OFFSET($C$2,0,0,1000,1),$K$3,OFFSET($G$2,0,0,1000,1),$L$5,OFFSET($F$2,0,0,1000,1),$M$9,OFFSET($E$2,0,0,1000,1),$I$3)</f>
        <v>0</v>
      </c>
      <c r="R18" s="24"/>
      <c r="S18" s="24">
        <f ca="1">SUMIFS(OFFSET($D$2,0,0,1000,1),OFFSET($B$2,0,0,1000,1),$J$2,OFFSET($C$2,0,0,1000,1),$K$3,OFFSET($G$2,0,0,1000,1),$L$6,OFFSET($F$2,0,0,1000,1),$M$9,OFFSET($E$2,0,0,1000,1),$I$2)+SUMIFS(OFFSET($D$2,0,0,1000,1),OFFSET($B$2,0,0,1000,1),$J$2,OFFSET($C$2,0,0,1000,1),$K$3,OFFSET($G$2,0,0,1000,1),$L$6,OFFSET($F$2,0,0,1000,1),$M$9,OFFSET($E$2,0,0,1000,1),$I$3)</f>
        <v>0</v>
      </c>
    </row>
    <row r="19" spans="1:19" x14ac:dyDescent="0.15">
      <c r="A19" s="22" t="str">
        <f>IF([1]主干线!A19="","",[1]主干线!A19)</f>
        <v/>
      </c>
      <c r="B19" s="22" t="str">
        <f>IF([1]主干线!B19="","",[1]主干线!B19)</f>
        <v/>
      </c>
      <c r="C19" s="22" t="str">
        <f>IF([1]主干线!D19="","",[1]主干线!D19)</f>
        <v/>
      </c>
      <c r="D19" s="22" t="str">
        <f>IF([1]主干线!F19="","",[1]主干线!F19)</f>
        <v/>
      </c>
      <c r="E19" s="22" t="str">
        <f>IF([1]主干线!Q19="","",[1]主干线!Q19)</f>
        <v/>
      </c>
      <c r="F19" s="22" t="str">
        <f>IF([1]主干线!H19="","",[1]主干线!H19)</f>
        <v/>
      </c>
      <c r="G19" s="22" t="str">
        <f>IF([1]主干线!AA19="","",[1]主干线!AA19)</f>
        <v/>
      </c>
      <c r="N19" s="24" t="s">
        <v>54</v>
      </c>
      <c r="O19" s="24"/>
      <c r="P19" s="24"/>
      <c r="Q19" s="24"/>
      <c r="R19" s="24"/>
      <c r="S19" s="24"/>
    </row>
    <row r="20" spans="1:19" x14ac:dyDescent="0.15">
      <c r="A20" s="22" t="str">
        <f>IF([1]主干线!A20="","",[1]主干线!A20)</f>
        <v/>
      </c>
      <c r="B20" s="22" t="str">
        <f>IF([1]主干线!B20="","",[1]主干线!B20)</f>
        <v/>
      </c>
      <c r="C20" s="22" t="str">
        <f>IF([1]主干线!D20="","",[1]主干线!D20)</f>
        <v/>
      </c>
      <c r="D20" s="22" t="str">
        <f>IF([1]主干线!F20="","",[1]主干线!F20)</f>
        <v/>
      </c>
      <c r="E20" s="22" t="str">
        <f>IF([1]主干线!Q20="","",[1]主干线!Q20)</f>
        <v/>
      </c>
      <c r="F20" s="22" t="str">
        <f>IF([1]主干线!H20="","",[1]主干线!H20)</f>
        <v/>
      </c>
      <c r="G20" s="22" t="str">
        <f>IF([1]主干线!AA20="","",[1]主干线!AA20)</f>
        <v/>
      </c>
      <c r="N20" s="24" t="s">
        <v>54</v>
      </c>
      <c r="O20" s="24"/>
      <c r="P20" s="24"/>
      <c r="Q20" s="24"/>
      <c r="R20" s="24"/>
      <c r="S20" s="24"/>
    </row>
    <row r="21" spans="1:19" x14ac:dyDescent="0.15">
      <c r="A21" s="22" t="str">
        <f>IF([1]主干线!A21="","",[1]主干线!A21)</f>
        <v/>
      </c>
      <c r="B21" s="22" t="str">
        <f>IF([1]主干线!B21="","",[1]主干线!B21)</f>
        <v/>
      </c>
      <c r="C21" s="22" t="str">
        <f>IF([1]主干线!D21="","",[1]主干线!D21)</f>
        <v/>
      </c>
      <c r="D21" s="22" t="str">
        <f>IF([1]主干线!F21="","",[1]主干线!F21)</f>
        <v/>
      </c>
      <c r="E21" s="22" t="str">
        <f>IF([1]主干线!Q21="","",[1]主干线!Q21)</f>
        <v/>
      </c>
      <c r="F21" s="22" t="str">
        <f>IF([1]主干线!H21="","",[1]主干线!H21)</f>
        <v/>
      </c>
      <c r="G21" s="22" t="str">
        <f>IF([1]主干线!AA21="","",[1]主干线!AA21)</f>
        <v/>
      </c>
      <c r="N21" s="24" t="s">
        <v>54</v>
      </c>
      <c r="O21" s="24"/>
      <c r="P21" s="24"/>
      <c r="Q21" s="24"/>
      <c r="R21" s="24"/>
      <c r="S21" s="24"/>
    </row>
    <row r="22" spans="1:19" x14ac:dyDescent="0.15">
      <c r="A22" s="22" t="str">
        <f>IF([1]主干线!A22="","",[1]主干线!A22)</f>
        <v/>
      </c>
      <c r="B22" s="22" t="str">
        <f>IF([1]主干线!B22="","",[1]主干线!B22)</f>
        <v/>
      </c>
      <c r="C22" s="22" t="str">
        <f>IF([1]主干线!D22="","",[1]主干线!D22)</f>
        <v/>
      </c>
      <c r="D22" s="22" t="str">
        <f>IF([1]主干线!F22="","",[1]主干线!F22)</f>
        <v/>
      </c>
      <c r="E22" s="22" t="str">
        <f>IF([1]主干线!Q22="","",[1]主干线!Q22)</f>
        <v/>
      </c>
      <c r="F22" s="22" t="str">
        <f>IF([1]主干线!H22="","",[1]主干线!H22)</f>
        <v/>
      </c>
      <c r="G22" s="22" t="str">
        <f>IF([1]主干线!AA22="","",[1]主干线!AA22)</f>
        <v/>
      </c>
      <c r="N22" s="24" t="s">
        <v>54</v>
      </c>
      <c r="O22" s="24"/>
      <c r="P22" s="24"/>
      <c r="Q22" s="24"/>
      <c r="R22" s="24"/>
      <c r="S22" s="24"/>
    </row>
    <row r="23" spans="1:19" x14ac:dyDescent="0.15">
      <c r="A23" s="22" t="str">
        <f>IF([1]主干线!A23="","",[1]主干线!A23)</f>
        <v/>
      </c>
      <c r="B23" s="22" t="str">
        <f>IF([1]主干线!B23="","",[1]主干线!B23)</f>
        <v/>
      </c>
      <c r="C23" s="22" t="str">
        <f>IF([1]主干线!D23="","",[1]主干线!D23)</f>
        <v/>
      </c>
      <c r="D23" s="22" t="str">
        <f>IF([1]主干线!F23="","",[1]主干线!F23)</f>
        <v/>
      </c>
      <c r="E23" s="22" t="str">
        <f>IF([1]主干线!Q23="","",[1]主干线!Q23)</f>
        <v/>
      </c>
      <c r="F23" s="22" t="str">
        <f>IF([1]主干线!H23="","",[1]主干线!H23)</f>
        <v/>
      </c>
      <c r="G23" s="22" t="str">
        <f>IF([1]主干线!AA23="","",[1]主干线!AA23)</f>
        <v/>
      </c>
      <c r="N23" s="24" t="s">
        <v>54</v>
      </c>
      <c r="O23" s="24"/>
      <c r="P23" s="24"/>
      <c r="Q23" s="24"/>
      <c r="R23" s="24"/>
      <c r="S23" s="24"/>
    </row>
    <row r="24" spans="1:19" x14ac:dyDescent="0.15">
      <c r="A24" s="22" t="str">
        <f>IF([1]主干线!A24="","",[1]主干线!A24)</f>
        <v/>
      </c>
      <c r="B24" s="22" t="str">
        <f>IF([1]主干线!B24="","",[1]主干线!B24)</f>
        <v/>
      </c>
      <c r="C24" s="22" t="str">
        <f>IF([1]主干线!D24="","",[1]主干线!D24)</f>
        <v/>
      </c>
      <c r="D24" s="22" t="str">
        <f>IF([1]主干线!F24="","",[1]主干线!F24)</f>
        <v/>
      </c>
      <c r="E24" s="22" t="str">
        <f>IF([1]主干线!Q24="","",[1]主干线!Q24)</f>
        <v/>
      </c>
      <c r="F24" s="22" t="str">
        <f>IF([1]主干线!H24="","",[1]主干线!H24)</f>
        <v/>
      </c>
      <c r="G24" s="22" t="str">
        <f>IF([1]主干线!AA24="","",[1]主干线!AA24)</f>
        <v/>
      </c>
      <c r="N24" s="24" t="s">
        <v>54</v>
      </c>
      <c r="O24" s="24"/>
      <c r="P24" s="24"/>
      <c r="Q24" s="24"/>
      <c r="R24" s="24"/>
      <c r="S24" s="24"/>
    </row>
    <row r="25" spans="1:19" x14ac:dyDescent="0.15">
      <c r="A25" s="22" t="str">
        <f>IF([1]主干线!A25="","",[1]主干线!A25)</f>
        <v/>
      </c>
      <c r="B25" s="22" t="str">
        <f>IF([1]主干线!B25="","",[1]主干线!B25)</f>
        <v/>
      </c>
      <c r="C25" s="22" t="str">
        <f>IF([1]主干线!D25="","",[1]主干线!D25)</f>
        <v/>
      </c>
      <c r="D25" s="22" t="str">
        <f>IF([1]主干线!F25="","",[1]主干线!F25)</f>
        <v/>
      </c>
      <c r="E25" s="22" t="str">
        <f>IF([1]主干线!Q25="","",[1]主干线!Q25)</f>
        <v/>
      </c>
      <c r="F25" s="22" t="str">
        <f>IF([1]主干线!H25="","",[1]主干线!H25)</f>
        <v/>
      </c>
      <c r="G25" s="22" t="str">
        <f>IF([1]主干线!AA25="","",[1]主干线!AA25)</f>
        <v/>
      </c>
    </row>
    <row r="26" spans="1:19" x14ac:dyDescent="0.15">
      <c r="A26" s="22" t="str">
        <f>IF([1]主干线!A26="","",[1]主干线!A26)</f>
        <v/>
      </c>
      <c r="B26" s="22" t="str">
        <f>IF([1]主干线!B26="","",[1]主干线!B26)</f>
        <v/>
      </c>
      <c r="C26" s="22" t="str">
        <f>IF([1]主干线!D26="","",[1]主干线!D26)</f>
        <v/>
      </c>
      <c r="D26" s="22" t="str">
        <f>IF([1]主干线!F26="","",[1]主干线!F26)</f>
        <v/>
      </c>
      <c r="E26" s="22" t="str">
        <f>IF([1]主干线!Q26="","",[1]主干线!Q26)</f>
        <v/>
      </c>
      <c r="F26" s="22" t="str">
        <f>IF([1]主干线!H26="","",[1]主干线!H26)</f>
        <v/>
      </c>
      <c r="G26" s="22" t="str">
        <f>IF([1]主干线!AA26="","",[1]主干线!AA26)</f>
        <v/>
      </c>
    </row>
    <row r="27" spans="1:19" x14ac:dyDescent="0.15">
      <c r="A27" s="22" t="str">
        <f>IF([1]主干线!A27="","",[1]主干线!A27)</f>
        <v/>
      </c>
      <c r="B27" s="22" t="str">
        <f>IF([1]主干线!B27="","",[1]主干线!B27)</f>
        <v/>
      </c>
      <c r="C27" s="22" t="str">
        <f>IF([1]主干线!D27="","",[1]主干线!D27)</f>
        <v/>
      </c>
      <c r="D27" s="22" t="str">
        <f>IF([1]主干线!F27="","",[1]主干线!F27)</f>
        <v/>
      </c>
      <c r="E27" s="22" t="str">
        <f>IF([1]主干线!Q27="","",[1]主干线!Q27)</f>
        <v/>
      </c>
      <c r="F27" s="22" t="str">
        <f>IF([1]主干线!H27="","",[1]主干线!H27)</f>
        <v/>
      </c>
      <c r="G27" s="22" t="str">
        <f>IF([1]主干线!AA27="","",[1]主干线!AA27)</f>
        <v/>
      </c>
    </row>
    <row r="28" spans="1:19" x14ac:dyDescent="0.15">
      <c r="A28" s="22" t="str">
        <f>IF([1]主干线!A28="","",[1]主干线!A28)</f>
        <v/>
      </c>
      <c r="B28" s="22" t="str">
        <f>IF([1]主干线!B28="","",[1]主干线!B28)</f>
        <v/>
      </c>
      <c r="C28" s="22" t="str">
        <f>IF([1]主干线!D28="","",[1]主干线!D28)</f>
        <v/>
      </c>
      <c r="D28" s="22" t="str">
        <f>IF([1]主干线!F28="","",[1]主干线!F28)</f>
        <v/>
      </c>
      <c r="E28" s="22" t="str">
        <f>IF([1]主干线!Q28="","",[1]主干线!Q28)</f>
        <v/>
      </c>
      <c r="F28" s="22" t="str">
        <f>IF([1]主干线!H28="","",[1]主干线!H28)</f>
        <v/>
      </c>
      <c r="G28" s="22" t="str">
        <f>IF([1]主干线!AA28="","",[1]主干线!AA28)</f>
        <v/>
      </c>
    </row>
    <row r="29" spans="1:19" x14ac:dyDescent="0.15">
      <c r="A29" s="22" t="str">
        <f>IF([1]主干线!A29="","",[1]主干线!A29)</f>
        <v/>
      </c>
      <c r="B29" s="22" t="str">
        <f>IF([1]主干线!B29="","",[1]主干线!B29)</f>
        <v/>
      </c>
      <c r="C29" s="22" t="str">
        <f>IF([1]主干线!D29="","",[1]主干线!D29)</f>
        <v/>
      </c>
      <c r="D29" s="22" t="str">
        <f>IF([1]主干线!F29="","",[1]主干线!F29)</f>
        <v/>
      </c>
      <c r="E29" s="22" t="str">
        <f>IF([1]主干线!Q29="","",[1]主干线!Q29)</f>
        <v/>
      </c>
      <c r="F29" s="22" t="str">
        <f>IF([1]主干线!H29="","",[1]主干线!H29)</f>
        <v/>
      </c>
      <c r="G29" s="22" t="str">
        <f>IF([1]主干线!AA29="","",[1]主干线!AA29)</f>
        <v/>
      </c>
    </row>
    <row r="30" spans="1:19" x14ac:dyDescent="0.15">
      <c r="A30" s="22" t="str">
        <f>IF([1]主干线!A30="","",[1]主干线!A30)</f>
        <v/>
      </c>
      <c r="B30" s="22" t="str">
        <f>IF([1]主干线!B30="","",[1]主干线!B30)</f>
        <v/>
      </c>
      <c r="C30" s="22" t="str">
        <f>IF([1]主干线!D30="","",[1]主干线!D30)</f>
        <v/>
      </c>
      <c r="D30" s="22" t="str">
        <f>IF([1]主干线!F30="","",[1]主干线!F30)</f>
        <v/>
      </c>
      <c r="E30" s="22" t="str">
        <f>IF([1]主干线!Q30="","",[1]主干线!Q30)</f>
        <v/>
      </c>
      <c r="F30" s="22" t="str">
        <f>IF([1]主干线!H30="","",[1]主干线!H30)</f>
        <v/>
      </c>
      <c r="G30" s="22" t="str">
        <f>IF([1]主干线!AA30="","",[1]主干线!AA30)</f>
        <v/>
      </c>
    </row>
    <row r="31" spans="1:19" x14ac:dyDescent="0.15">
      <c r="A31" s="22" t="str">
        <f>IF([1]主干线!A31="","",[1]主干线!A31)</f>
        <v/>
      </c>
      <c r="B31" s="22" t="str">
        <f>IF([1]主干线!B31="","",[1]主干线!B31)</f>
        <v/>
      </c>
      <c r="C31" s="22" t="str">
        <f>IF([1]主干线!D31="","",[1]主干线!D31)</f>
        <v/>
      </c>
      <c r="D31" s="22" t="str">
        <f>IF([1]主干线!F31="","",[1]主干线!F31)</f>
        <v/>
      </c>
      <c r="E31" s="22" t="str">
        <f>IF([1]主干线!Q31="","",[1]主干线!Q31)</f>
        <v/>
      </c>
      <c r="F31" s="22" t="str">
        <f>IF([1]主干线!H31="","",[1]主干线!H31)</f>
        <v/>
      </c>
      <c r="G31" s="22" t="str">
        <f>IF([1]主干线!AA31="","",[1]主干线!AA31)</f>
        <v/>
      </c>
    </row>
    <row r="32" spans="1:19" x14ac:dyDescent="0.15">
      <c r="A32" s="22" t="str">
        <f>IF([1]主干线!A32="","",[1]主干线!A32)</f>
        <v/>
      </c>
      <c r="B32" s="22" t="str">
        <f>IF([1]主干线!B32="","",[1]主干线!B32)</f>
        <v/>
      </c>
      <c r="C32" s="22" t="str">
        <f>IF([1]主干线!D32="","",[1]主干线!D32)</f>
        <v/>
      </c>
      <c r="D32" s="22" t="str">
        <f>IF([1]主干线!F32="","",[1]主干线!F32)</f>
        <v/>
      </c>
      <c r="E32" s="22" t="str">
        <f>IF([1]主干线!Q32="","",[1]主干线!Q32)</f>
        <v/>
      </c>
      <c r="F32" s="22" t="str">
        <f>IF([1]主干线!H32="","",[1]主干线!H32)</f>
        <v/>
      </c>
      <c r="G32" s="22" t="str">
        <f>IF([1]主干线!AA32="","",[1]主干线!AA32)</f>
        <v/>
      </c>
    </row>
    <row r="33" spans="1:7" x14ac:dyDescent="0.15">
      <c r="A33" s="22" t="str">
        <f>IF([1]主干线!A33="","",[1]主干线!A33)</f>
        <v/>
      </c>
      <c r="B33" s="22" t="str">
        <f>IF([1]主干线!B33="","",[1]主干线!B33)</f>
        <v/>
      </c>
      <c r="C33" s="22" t="str">
        <f>IF([1]主干线!D33="","",[1]主干线!D33)</f>
        <v/>
      </c>
      <c r="D33" s="22" t="str">
        <f>IF([1]主干线!F33="","",[1]主干线!F33)</f>
        <v/>
      </c>
      <c r="E33" s="22" t="str">
        <f>IF([1]主干线!Q33="","",[1]主干线!Q33)</f>
        <v/>
      </c>
      <c r="F33" s="22" t="str">
        <f>IF([1]主干线!H33="","",[1]主干线!H33)</f>
        <v/>
      </c>
      <c r="G33" s="22" t="str">
        <f>IF([1]主干线!AA33="","",[1]主干线!AA33)</f>
        <v/>
      </c>
    </row>
    <row r="34" spans="1:7" x14ac:dyDescent="0.15">
      <c r="A34" s="22" t="str">
        <f>IF([1]主干线!A34="","",[1]主干线!A34)</f>
        <v/>
      </c>
      <c r="B34" s="22" t="str">
        <f>IF([1]主干线!B34="","",[1]主干线!B34)</f>
        <v/>
      </c>
      <c r="C34" s="22" t="str">
        <f>IF([1]主干线!D34="","",[1]主干线!D34)</f>
        <v/>
      </c>
      <c r="D34" s="22" t="str">
        <f>IF([1]主干线!F34="","",[1]主干线!F34)</f>
        <v/>
      </c>
      <c r="E34" s="22" t="str">
        <f>IF([1]主干线!Q34="","",[1]主干线!Q34)</f>
        <v/>
      </c>
      <c r="F34" s="22" t="str">
        <f>IF([1]主干线!H34="","",[1]主干线!H34)</f>
        <v/>
      </c>
      <c r="G34" s="22" t="str">
        <f>IF([1]主干线!AA34="","",[1]主干线!AA34)</f>
        <v/>
      </c>
    </row>
    <row r="35" spans="1:7" x14ac:dyDescent="0.15">
      <c r="A35" s="22" t="str">
        <f>IF([1]主干线!A35="","",[1]主干线!A35)</f>
        <v/>
      </c>
      <c r="B35" s="22" t="str">
        <f>IF([1]主干线!B35="","",[1]主干线!B35)</f>
        <v/>
      </c>
      <c r="C35" s="22" t="str">
        <f>IF([1]主干线!D35="","",[1]主干线!D35)</f>
        <v/>
      </c>
      <c r="D35" s="22" t="str">
        <f>IF([1]主干线!F35="","",[1]主干线!F35)</f>
        <v/>
      </c>
      <c r="E35" s="22" t="str">
        <f>IF([1]主干线!Q35="","",[1]主干线!Q35)</f>
        <v/>
      </c>
      <c r="F35" s="22" t="str">
        <f>IF([1]主干线!H35="","",[1]主干线!H35)</f>
        <v/>
      </c>
      <c r="G35" s="22" t="str">
        <f>IF([1]主干线!AA35="","",[1]主干线!AA35)</f>
        <v/>
      </c>
    </row>
    <row r="36" spans="1:7" x14ac:dyDescent="0.15">
      <c r="A36" s="22" t="str">
        <f>IF([1]主干线!A36="","",[1]主干线!A36)</f>
        <v/>
      </c>
      <c r="B36" s="22" t="str">
        <f>IF([1]主干线!B36="","",[1]主干线!B36)</f>
        <v/>
      </c>
      <c r="C36" s="22" t="str">
        <f>IF([1]主干线!D36="","",[1]主干线!D36)</f>
        <v/>
      </c>
      <c r="D36" s="22" t="str">
        <f>IF([1]主干线!F36="","",[1]主干线!F36)</f>
        <v/>
      </c>
      <c r="E36" s="22" t="str">
        <f>IF([1]主干线!Q36="","",[1]主干线!Q36)</f>
        <v/>
      </c>
      <c r="F36" s="22" t="str">
        <f>IF([1]主干线!H36="","",[1]主干线!H36)</f>
        <v/>
      </c>
      <c r="G36" s="22" t="str">
        <f>IF([1]主干线!AA36="","",[1]主干线!AA36)</f>
        <v/>
      </c>
    </row>
    <row r="37" spans="1:7" x14ac:dyDescent="0.15">
      <c r="A37" s="22" t="str">
        <f>IF([1]主干线!A37="","",[1]主干线!A37)</f>
        <v/>
      </c>
      <c r="B37" s="22" t="str">
        <f>IF([1]主干线!B37="","",[1]主干线!B37)</f>
        <v/>
      </c>
      <c r="C37" s="22" t="str">
        <f>IF([1]主干线!D37="","",[1]主干线!D37)</f>
        <v/>
      </c>
      <c r="D37" s="22" t="str">
        <f>IF([1]主干线!F37="","",[1]主干线!F37)</f>
        <v/>
      </c>
      <c r="E37" s="22" t="str">
        <f>IF([1]主干线!Q37="","",[1]主干线!Q37)</f>
        <v/>
      </c>
      <c r="F37" s="22" t="str">
        <f>IF([1]主干线!H37="","",[1]主干线!H37)</f>
        <v/>
      </c>
      <c r="G37" s="22" t="str">
        <f>IF([1]主干线!AA37="","",[1]主干线!AA37)</f>
        <v/>
      </c>
    </row>
    <row r="38" spans="1:7" x14ac:dyDescent="0.15">
      <c r="A38" s="22" t="str">
        <f>IF([1]主干线!A38="","",[1]主干线!A38)</f>
        <v/>
      </c>
      <c r="B38" s="22" t="str">
        <f>IF([1]主干线!B38="","",[1]主干线!B38)</f>
        <v/>
      </c>
      <c r="C38" s="22" t="str">
        <f>IF([1]主干线!D38="","",[1]主干线!D38)</f>
        <v/>
      </c>
      <c r="D38" s="22" t="str">
        <f>IF([1]主干线!F38="","",[1]主干线!F38)</f>
        <v/>
      </c>
      <c r="E38" s="22" t="str">
        <f>IF([1]主干线!Q38="","",[1]主干线!Q38)</f>
        <v/>
      </c>
      <c r="F38" s="22" t="str">
        <f>IF([1]主干线!H38="","",[1]主干线!H38)</f>
        <v/>
      </c>
      <c r="G38" s="22" t="str">
        <f>IF([1]主干线!AA38="","",[1]主干线!AA38)</f>
        <v/>
      </c>
    </row>
    <row r="39" spans="1:7" x14ac:dyDescent="0.15">
      <c r="A39" s="22" t="str">
        <f>IF([1]主干线!A39="","",[1]主干线!A39)</f>
        <v/>
      </c>
      <c r="B39" s="22" t="str">
        <f>IF([1]主干线!B39="","",[1]主干线!B39)</f>
        <v/>
      </c>
      <c r="C39" s="22" t="str">
        <f>IF([1]主干线!D39="","",[1]主干线!D39)</f>
        <v/>
      </c>
      <c r="D39" s="22" t="str">
        <f>IF([1]主干线!F39="","",[1]主干线!F39)</f>
        <v/>
      </c>
      <c r="E39" s="22" t="str">
        <f>IF([1]主干线!Q39="","",[1]主干线!Q39)</f>
        <v/>
      </c>
      <c r="F39" s="22" t="str">
        <f>IF([1]主干线!H39="","",[1]主干线!H39)</f>
        <v/>
      </c>
      <c r="G39" s="22" t="str">
        <f>IF([1]主干线!AA39="","",[1]主干线!AA39)</f>
        <v/>
      </c>
    </row>
    <row r="40" spans="1:7" x14ac:dyDescent="0.15">
      <c r="A40" s="22" t="str">
        <f>IF([1]主干线!A40="","",[1]主干线!A40)</f>
        <v/>
      </c>
      <c r="B40" s="22" t="str">
        <f>IF([1]主干线!B40="","",[1]主干线!B40)</f>
        <v/>
      </c>
      <c r="C40" s="22" t="str">
        <f>IF([1]主干线!D40="","",[1]主干线!D40)</f>
        <v/>
      </c>
      <c r="D40" s="22" t="str">
        <f>IF([1]主干线!F40="","",[1]主干线!F40)</f>
        <v/>
      </c>
      <c r="E40" s="22" t="str">
        <f>IF([1]主干线!Q40="","",[1]主干线!Q40)</f>
        <v/>
      </c>
      <c r="F40" s="22" t="str">
        <f>IF([1]主干线!H40="","",[1]主干线!H40)</f>
        <v/>
      </c>
      <c r="G40" s="22" t="str">
        <f>IF([1]主干线!AA40="","",[1]主干线!AA40)</f>
        <v/>
      </c>
    </row>
    <row r="41" spans="1:7" x14ac:dyDescent="0.15">
      <c r="A41" s="22" t="str">
        <f>IF([1]主干线!A41="","",[1]主干线!A41)</f>
        <v/>
      </c>
      <c r="B41" s="22" t="str">
        <f>IF([1]主干线!B41="","",[1]主干线!B41)</f>
        <v/>
      </c>
      <c r="C41" s="22" t="str">
        <f>IF([1]主干线!D41="","",[1]主干线!D41)</f>
        <v/>
      </c>
      <c r="D41" s="22" t="str">
        <f>IF([1]主干线!F41="","",[1]主干线!F41)</f>
        <v/>
      </c>
      <c r="E41" s="22" t="str">
        <f>IF([1]主干线!Q41="","",[1]主干线!Q41)</f>
        <v/>
      </c>
      <c r="F41" s="22" t="str">
        <f>IF([1]主干线!H41="","",[1]主干线!H41)</f>
        <v/>
      </c>
      <c r="G41" s="22" t="str">
        <f>IF([1]主干线!AA41="","",[1]主干线!AA41)</f>
        <v/>
      </c>
    </row>
    <row r="42" spans="1:7" x14ac:dyDescent="0.15">
      <c r="A42" s="22" t="str">
        <f>IF([1]主干线!A42="","",[1]主干线!A42)</f>
        <v/>
      </c>
      <c r="B42" s="22" t="str">
        <f>IF([1]主干线!B42="","",[1]主干线!B42)</f>
        <v/>
      </c>
      <c r="C42" s="22" t="str">
        <f>IF([1]主干线!D42="","",[1]主干线!D42)</f>
        <v/>
      </c>
      <c r="D42" s="22" t="str">
        <f>IF([1]主干线!F42="","",[1]主干线!F42)</f>
        <v/>
      </c>
      <c r="E42" s="22" t="str">
        <f>IF([1]主干线!Q42="","",[1]主干线!Q42)</f>
        <v/>
      </c>
      <c r="F42" s="22" t="str">
        <f>IF([1]主干线!H42="","",[1]主干线!H42)</f>
        <v/>
      </c>
      <c r="G42" s="22" t="str">
        <f>IF([1]主干线!AA42="","",[1]主干线!AA42)</f>
        <v/>
      </c>
    </row>
    <row r="43" spans="1:7" x14ac:dyDescent="0.15">
      <c r="A43" s="22" t="str">
        <f>IF([1]主干线!A43="","",[1]主干线!A43)</f>
        <v/>
      </c>
      <c r="B43" s="22" t="str">
        <f>IF([1]主干线!B43="","",[1]主干线!B43)</f>
        <v/>
      </c>
      <c r="C43" s="22" t="str">
        <f>IF([1]主干线!D43="","",[1]主干线!D43)</f>
        <v/>
      </c>
      <c r="D43" s="22" t="str">
        <f>IF([1]主干线!F43="","",[1]主干线!F43)</f>
        <v/>
      </c>
      <c r="E43" s="22" t="str">
        <f>IF([1]主干线!Q43="","",[1]主干线!Q43)</f>
        <v/>
      </c>
      <c r="F43" s="22" t="str">
        <f>IF([1]主干线!H43="","",[1]主干线!H43)</f>
        <v/>
      </c>
      <c r="G43" s="22" t="str">
        <f>IF([1]主干线!AA43="","",[1]主干线!AA43)</f>
        <v/>
      </c>
    </row>
    <row r="44" spans="1:7" x14ac:dyDescent="0.15">
      <c r="A44" s="22" t="str">
        <f>IF([1]主干线!A44="","",[1]主干线!A44)</f>
        <v/>
      </c>
      <c r="B44" s="22" t="str">
        <f>IF([1]主干线!B44="","",[1]主干线!B44)</f>
        <v/>
      </c>
      <c r="C44" s="22" t="str">
        <f>IF([1]主干线!D44="","",[1]主干线!D44)</f>
        <v/>
      </c>
      <c r="D44" s="22" t="str">
        <f>IF([1]主干线!F44="","",[1]主干线!F44)</f>
        <v/>
      </c>
      <c r="E44" s="22" t="str">
        <f>IF([1]主干线!Q44="","",[1]主干线!Q44)</f>
        <v/>
      </c>
      <c r="F44" s="22" t="str">
        <f>IF([1]主干线!H44="","",[1]主干线!H44)</f>
        <v/>
      </c>
      <c r="G44" s="22" t="str">
        <f>IF([1]主干线!AA44="","",[1]主干线!AA44)</f>
        <v/>
      </c>
    </row>
    <row r="45" spans="1:7" x14ac:dyDescent="0.15">
      <c r="A45" s="22" t="str">
        <f>IF([1]主干线!A45="","",[1]主干线!A45)</f>
        <v/>
      </c>
      <c r="B45" s="22" t="str">
        <f>IF([1]主干线!B45="","",[1]主干线!B45)</f>
        <v/>
      </c>
      <c r="C45" s="22" t="str">
        <f>IF([1]主干线!D45="","",[1]主干线!D45)</f>
        <v/>
      </c>
      <c r="D45" s="22" t="str">
        <f>IF([1]主干线!F45="","",[1]主干线!F45)</f>
        <v/>
      </c>
      <c r="E45" s="22" t="str">
        <f>IF([1]主干线!Q45="","",[1]主干线!Q45)</f>
        <v/>
      </c>
      <c r="F45" s="22" t="str">
        <f>IF([1]主干线!H45="","",[1]主干线!H45)</f>
        <v/>
      </c>
      <c r="G45" s="22" t="str">
        <f>IF([1]主干线!AA45="","",[1]主干线!AA45)</f>
        <v/>
      </c>
    </row>
    <row r="46" spans="1:7" x14ac:dyDescent="0.15">
      <c r="A46" s="22" t="str">
        <f>IF([1]主干线!A46="","",[1]主干线!A46)</f>
        <v/>
      </c>
      <c r="B46" s="22" t="str">
        <f>IF([1]主干线!B46="","",[1]主干线!B46)</f>
        <v/>
      </c>
      <c r="C46" s="22" t="str">
        <f>IF([1]主干线!D46="","",[1]主干线!D46)</f>
        <v/>
      </c>
      <c r="D46" s="22" t="str">
        <f>IF([1]主干线!F46="","",[1]主干线!F46)</f>
        <v/>
      </c>
      <c r="E46" s="22" t="str">
        <f>IF([1]主干线!Q46="","",[1]主干线!Q46)</f>
        <v/>
      </c>
      <c r="F46" s="22" t="str">
        <f>IF([1]主干线!H46="","",[1]主干线!H46)</f>
        <v/>
      </c>
      <c r="G46" s="22" t="str">
        <f>IF([1]主干线!AA46="","",[1]主干线!AA46)</f>
        <v/>
      </c>
    </row>
    <row r="47" spans="1:7" x14ac:dyDescent="0.15">
      <c r="A47" s="22" t="str">
        <f>IF([1]主干线!A47="","",[1]主干线!A47)</f>
        <v/>
      </c>
      <c r="B47" s="22" t="str">
        <f>IF([1]主干线!B47="","",[1]主干线!B47)</f>
        <v/>
      </c>
      <c r="C47" s="22" t="str">
        <f>IF([1]主干线!D47="","",[1]主干线!D47)</f>
        <v/>
      </c>
      <c r="D47" s="22" t="str">
        <f>IF([1]主干线!F47="","",[1]主干线!F47)</f>
        <v/>
      </c>
      <c r="E47" s="22" t="str">
        <f>IF([1]主干线!Q47="","",[1]主干线!Q47)</f>
        <v/>
      </c>
      <c r="F47" s="22" t="str">
        <f>IF([1]主干线!H47="","",[1]主干线!H47)</f>
        <v/>
      </c>
      <c r="G47" s="22" t="str">
        <f>IF([1]主干线!AA47="","",[1]主干线!AA47)</f>
        <v/>
      </c>
    </row>
    <row r="48" spans="1:7" x14ac:dyDescent="0.15">
      <c r="A48" s="22" t="str">
        <f>IF([1]主干线!A48="","",[1]主干线!A48)</f>
        <v/>
      </c>
      <c r="B48" s="22" t="str">
        <f>IF([1]主干线!B48="","",[1]主干线!B48)</f>
        <v/>
      </c>
      <c r="C48" s="22" t="str">
        <f>IF([1]主干线!D48="","",[1]主干线!D48)</f>
        <v/>
      </c>
      <c r="D48" s="22" t="str">
        <f>IF([1]主干线!F48="","",[1]主干线!F48)</f>
        <v/>
      </c>
      <c r="E48" s="22" t="str">
        <f>IF([1]主干线!Q48="","",[1]主干线!Q48)</f>
        <v/>
      </c>
      <c r="F48" s="22" t="str">
        <f>IF([1]主干线!H48="","",[1]主干线!H48)</f>
        <v/>
      </c>
      <c r="G48" s="22" t="str">
        <f>IF([1]主干线!AA48="","",[1]主干线!AA48)</f>
        <v/>
      </c>
    </row>
    <row r="49" spans="1:7" x14ac:dyDescent="0.15">
      <c r="A49" s="22" t="str">
        <f>IF([1]主干线!A49="","",[1]主干线!A49)</f>
        <v/>
      </c>
      <c r="B49" s="22" t="str">
        <f>IF([1]主干线!B49="","",[1]主干线!B49)</f>
        <v/>
      </c>
      <c r="C49" s="22" t="str">
        <f>IF([1]主干线!D49="","",[1]主干线!D49)</f>
        <v/>
      </c>
      <c r="D49" s="22" t="str">
        <f>IF([1]主干线!F49="","",[1]主干线!F49)</f>
        <v/>
      </c>
      <c r="E49" s="22" t="str">
        <f>IF([1]主干线!Q49="","",[1]主干线!Q49)</f>
        <v/>
      </c>
      <c r="F49" s="22" t="str">
        <f>IF([1]主干线!H49="","",[1]主干线!H49)</f>
        <v/>
      </c>
      <c r="G49" s="22" t="str">
        <f>IF([1]主干线!AA49="","",[1]主干线!AA49)</f>
        <v/>
      </c>
    </row>
    <row r="50" spans="1:7" x14ac:dyDescent="0.15">
      <c r="A50" s="22" t="str">
        <f>IF([1]主干线!A50="","",[1]主干线!A50)</f>
        <v/>
      </c>
      <c r="B50" s="22" t="str">
        <f>IF([1]主干线!B50="","",[1]主干线!B50)</f>
        <v/>
      </c>
      <c r="C50" s="22" t="str">
        <f>IF([1]主干线!D50="","",[1]主干线!D50)</f>
        <v/>
      </c>
      <c r="D50" s="22" t="str">
        <f>IF([1]主干线!F50="","",[1]主干线!F50)</f>
        <v/>
      </c>
      <c r="E50" s="22" t="str">
        <f>IF([1]主干线!Q50="","",[1]主干线!Q50)</f>
        <v/>
      </c>
      <c r="F50" s="22" t="str">
        <f>IF([1]主干线!H50="","",[1]主干线!H50)</f>
        <v/>
      </c>
      <c r="G50" s="22" t="str">
        <f>IF([1]主干线!AA50="","",[1]主干线!AA50)</f>
        <v/>
      </c>
    </row>
    <row r="51" spans="1:7" x14ac:dyDescent="0.15">
      <c r="A51" s="22" t="str">
        <f>IF([1]主干线!A51="","",[1]主干线!A51)</f>
        <v/>
      </c>
      <c r="B51" s="22" t="str">
        <f>IF([1]主干线!B51="","",[1]主干线!B51)</f>
        <v/>
      </c>
      <c r="C51" s="22" t="str">
        <f>IF([1]主干线!D51="","",[1]主干线!D51)</f>
        <v/>
      </c>
      <c r="D51" s="22" t="str">
        <f>IF([1]主干线!F51="","",[1]主干线!F51)</f>
        <v/>
      </c>
      <c r="E51" s="22" t="str">
        <f>IF([1]主干线!Q51="","",[1]主干线!Q51)</f>
        <v/>
      </c>
      <c r="F51" s="22" t="str">
        <f>IF([1]主干线!H51="","",[1]主干线!H51)</f>
        <v/>
      </c>
      <c r="G51" s="22" t="str">
        <f>IF([1]主干线!AA51="","",[1]主干线!AA51)</f>
        <v/>
      </c>
    </row>
    <row r="52" spans="1:7" x14ac:dyDescent="0.15">
      <c r="A52" s="22" t="str">
        <f>IF([1]主干线!A52="","",[1]主干线!A52)</f>
        <v/>
      </c>
      <c r="B52" s="22" t="str">
        <f>IF([1]主干线!B52="","",[1]主干线!B52)</f>
        <v/>
      </c>
      <c r="C52" s="22" t="str">
        <f>IF([1]主干线!D52="","",[1]主干线!D52)</f>
        <v/>
      </c>
      <c r="D52" s="22" t="str">
        <f>IF([1]主干线!F52="","",[1]主干线!F52)</f>
        <v/>
      </c>
      <c r="E52" s="22" t="str">
        <f>IF([1]主干线!Q52="","",[1]主干线!Q52)</f>
        <v/>
      </c>
      <c r="F52" s="22" t="str">
        <f>IF([1]主干线!H52="","",[1]主干线!H52)</f>
        <v/>
      </c>
      <c r="G52" s="22" t="str">
        <f>IF([1]主干线!AA52="","",[1]主干线!AA52)</f>
        <v/>
      </c>
    </row>
    <row r="53" spans="1:7" x14ac:dyDescent="0.15">
      <c r="A53" s="22" t="str">
        <f>IF([1]主干线!A53="","",[1]主干线!A53)</f>
        <v/>
      </c>
      <c r="B53" s="22" t="str">
        <f>IF([1]主干线!B53="","",[1]主干线!B53)</f>
        <v/>
      </c>
      <c r="C53" s="22" t="str">
        <f>IF([1]主干线!D53="","",[1]主干线!D53)</f>
        <v/>
      </c>
      <c r="D53" s="22" t="str">
        <f>IF([1]主干线!F53="","",[1]主干线!F53)</f>
        <v/>
      </c>
      <c r="E53" s="22" t="str">
        <f>IF([1]主干线!Q53="","",[1]主干线!Q53)</f>
        <v/>
      </c>
      <c r="F53" s="22" t="str">
        <f>IF([1]主干线!H53="","",[1]主干线!H53)</f>
        <v/>
      </c>
      <c r="G53" s="22" t="str">
        <f>IF([1]主干线!AA53="","",[1]主干线!AA53)</f>
        <v/>
      </c>
    </row>
    <row r="54" spans="1:7" x14ac:dyDescent="0.15">
      <c r="A54" s="22" t="str">
        <f>IF([1]主干线!A54="","",[1]主干线!A54)</f>
        <v/>
      </c>
      <c r="B54" s="22" t="str">
        <f>IF([1]主干线!B54="","",[1]主干线!B54)</f>
        <v/>
      </c>
      <c r="C54" s="22" t="str">
        <f>IF([1]主干线!D54="","",[1]主干线!D54)</f>
        <v/>
      </c>
      <c r="D54" s="22" t="str">
        <f>IF([1]主干线!F54="","",[1]主干线!F54)</f>
        <v/>
      </c>
      <c r="E54" s="22" t="str">
        <f>IF([1]主干线!Q54="","",[1]主干线!Q54)</f>
        <v/>
      </c>
      <c r="F54" s="22" t="str">
        <f>IF([1]主干线!H54="","",[1]主干线!H54)</f>
        <v/>
      </c>
      <c r="G54" s="22" t="str">
        <f>IF([1]主干线!AA54="","",[1]主干线!AA54)</f>
        <v/>
      </c>
    </row>
    <row r="55" spans="1:7" x14ac:dyDescent="0.15">
      <c r="A55" s="22" t="str">
        <f>IF([1]主干线!A55="","",[1]主干线!A55)</f>
        <v/>
      </c>
      <c r="B55" s="22" t="str">
        <f>IF([1]主干线!B55="","",[1]主干线!B55)</f>
        <v/>
      </c>
      <c r="C55" s="22" t="str">
        <f>IF([1]主干线!D55="","",[1]主干线!D55)</f>
        <v/>
      </c>
      <c r="D55" s="22" t="str">
        <f>IF([1]主干线!F55="","",[1]主干线!F55)</f>
        <v/>
      </c>
      <c r="E55" s="22" t="str">
        <f>IF([1]主干线!Q55="","",[1]主干线!Q55)</f>
        <v/>
      </c>
      <c r="F55" s="22" t="str">
        <f>IF([1]主干线!H55="","",[1]主干线!H55)</f>
        <v/>
      </c>
      <c r="G55" s="22" t="str">
        <f>IF([1]主干线!AA55="","",[1]主干线!AA55)</f>
        <v/>
      </c>
    </row>
    <row r="56" spans="1:7" x14ac:dyDescent="0.15">
      <c r="A56" s="22" t="str">
        <f>IF([1]主干线!A56="","",[1]主干线!A56)</f>
        <v/>
      </c>
      <c r="B56" s="22" t="str">
        <f>IF([1]主干线!B56="","",[1]主干线!B56)</f>
        <v/>
      </c>
      <c r="C56" s="22" t="str">
        <f>IF([1]主干线!D56="","",[1]主干线!D56)</f>
        <v/>
      </c>
      <c r="D56" s="22" t="str">
        <f>IF([1]主干线!F56="","",[1]主干线!F56)</f>
        <v/>
      </c>
      <c r="E56" s="22" t="str">
        <f>IF([1]主干线!Q56="","",[1]主干线!Q56)</f>
        <v/>
      </c>
      <c r="F56" s="22" t="str">
        <f>IF([1]主干线!H56="","",[1]主干线!H56)</f>
        <v/>
      </c>
      <c r="G56" s="22" t="str">
        <f>IF([1]主干线!AA56="","",[1]主干线!AA56)</f>
        <v/>
      </c>
    </row>
    <row r="57" spans="1:7" x14ac:dyDescent="0.15">
      <c r="A57" s="22" t="str">
        <f>IF([1]主干线!A57="","",[1]主干线!A57)</f>
        <v/>
      </c>
      <c r="B57" s="22" t="str">
        <f>IF([1]主干线!B57="","",[1]主干线!B57)</f>
        <v/>
      </c>
      <c r="C57" s="22" t="str">
        <f>IF([1]主干线!D57="","",[1]主干线!D57)</f>
        <v/>
      </c>
      <c r="D57" s="22" t="str">
        <f>IF([1]主干线!F57="","",[1]主干线!F57)</f>
        <v/>
      </c>
      <c r="E57" s="22" t="str">
        <f>IF([1]主干线!Q57="","",[1]主干线!Q57)</f>
        <v/>
      </c>
      <c r="F57" s="22" t="str">
        <f>IF([1]主干线!H57="","",[1]主干线!H57)</f>
        <v/>
      </c>
      <c r="G57" s="22" t="str">
        <f>IF([1]主干线!AA57="","",[1]主干线!AA57)</f>
        <v/>
      </c>
    </row>
    <row r="58" spans="1:7" x14ac:dyDescent="0.15">
      <c r="A58" s="22" t="str">
        <f>IF([1]主干线!A58="","",[1]主干线!A58)</f>
        <v/>
      </c>
      <c r="B58" s="22" t="str">
        <f>IF([1]主干线!B58="","",[1]主干线!B58)</f>
        <v/>
      </c>
      <c r="C58" s="22" t="str">
        <f>IF([1]主干线!D58="","",[1]主干线!D58)</f>
        <v/>
      </c>
      <c r="D58" s="22" t="str">
        <f>IF([1]主干线!F58="","",[1]主干线!F58)</f>
        <v/>
      </c>
      <c r="E58" s="22" t="str">
        <f>IF([1]主干线!Q58="","",[1]主干线!Q58)</f>
        <v/>
      </c>
      <c r="F58" s="22" t="str">
        <f>IF([1]主干线!H58="","",[1]主干线!H58)</f>
        <v/>
      </c>
      <c r="G58" s="22" t="str">
        <f>IF([1]主干线!AA58="","",[1]主干线!AA58)</f>
        <v/>
      </c>
    </row>
    <row r="59" spans="1:7" x14ac:dyDescent="0.15">
      <c r="A59" s="22" t="str">
        <f>IF([1]主干线!A59="","",[1]主干线!A59)</f>
        <v/>
      </c>
      <c r="B59" s="22" t="str">
        <f>IF([1]主干线!B59="","",[1]主干线!B59)</f>
        <v/>
      </c>
      <c r="C59" s="22" t="str">
        <f>IF([1]主干线!D59="","",[1]主干线!D59)</f>
        <v/>
      </c>
      <c r="D59" s="22" t="str">
        <f>IF([1]主干线!F59="","",[1]主干线!F59)</f>
        <v/>
      </c>
      <c r="E59" s="22" t="str">
        <f>IF([1]主干线!Q59="","",[1]主干线!Q59)</f>
        <v/>
      </c>
      <c r="F59" s="22" t="str">
        <f>IF([1]主干线!H59="","",[1]主干线!H59)</f>
        <v/>
      </c>
      <c r="G59" s="22" t="str">
        <f>IF([1]主干线!AA59="","",[1]主干线!AA59)</f>
        <v/>
      </c>
    </row>
    <row r="60" spans="1:7" x14ac:dyDescent="0.15">
      <c r="A60" s="22" t="str">
        <f>IF([1]主干线!A60="","",[1]主干线!A60)</f>
        <v/>
      </c>
      <c r="B60" s="22" t="str">
        <f>IF([1]主干线!B60="","",[1]主干线!B60)</f>
        <v/>
      </c>
      <c r="C60" s="22" t="str">
        <f>IF([1]主干线!D60="","",[1]主干线!D60)</f>
        <v/>
      </c>
      <c r="D60" s="22" t="str">
        <f>IF([1]主干线!F60="","",[1]主干线!F60)</f>
        <v/>
      </c>
      <c r="E60" s="22" t="str">
        <f>IF([1]主干线!Q60="","",[1]主干线!Q60)</f>
        <v/>
      </c>
      <c r="F60" s="22" t="str">
        <f>IF([1]主干线!H60="","",[1]主干线!H60)</f>
        <v/>
      </c>
      <c r="G60" s="22" t="str">
        <f>IF([1]主干线!AA60="","",[1]主干线!AA60)</f>
        <v/>
      </c>
    </row>
    <row r="61" spans="1:7" x14ac:dyDescent="0.15">
      <c r="A61" s="22" t="str">
        <f>IF([1]主干线!A61="","",[1]主干线!A61)</f>
        <v/>
      </c>
      <c r="B61" s="22" t="str">
        <f>IF([1]主干线!B61="","",[1]主干线!B61)</f>
        <v/>
      </c>
      <c r="C61" s="22" t="str">
        <f>IF([1]主干线!D61="","",[1]主干线!D61)</f>
        <v/>
      </c>
      <c r="D61" s="22" t="str">
        <f>IF([1]主干线!F61="","",[1]主干线!F61)</f>
        <v/>
      </c>
      <c r="E61" s="22" t="str">
        <f>IF([1]主干线!Q61="","",[1]主干线!Q61)</f>
        <v/>
      </c>
      <c r="F61" s="22" t="str">
        <f>IF([1]主干线!H61="","",[1]主干线!H61)</f>
        <v/>
      </c>
      <c r="G61" s="22" t="str">
        <f>IF([1]主干线!AA61="","",[1]主干线!AA61)</f>
        <v/>
      </c>
    </row>
    <row r="62" spans="1:7" x14ac:dyDescent="0.15">
      <c r="A62" s="22" t="str">
        <f>IF([1]主干线!A62="","",[1]主干线!A62)</f>
        <v/>
      </c>
      <c r="B62" s="22" t="str">
        <f>IF([1]主干线!B62="","",[1]主干线!B62)</f>
        <v/>
      </c>
      <c r="C62" s="22" t="str">
        <f>IF([1]主干线!D62="","",[1]主干线!D62)</f>
        <v/>
      </c>
      <c r="D62" s="22" t="str">
        <f>IF([1]主干线!F62="","",[1]主干线!F62)</f>
        <v/>
      </c>
      <c r="E62" s="22" t="str">
        <f>IF([1]主干线!Q62="","",[1]主干线!Q62)</f>
        <v/>
      </c>
      <c r="F62" s="22" t="str">
        <f>IF([1]主干线!H62="","",[1]主干线!H62)</f>
        <v/>
      </c>
      <c r="G62" s="22" t="str">
        <f>IF([1]主干线!AA62="","",[1]主干线!AA62)</f>
        <v/>
      </c>
    </row>
    <row r="63" spans="1:7" x14ac:dyDescent="0.15">
      <c r="A63" s="22" t="str">
        <f>IF([1]主干线!A63="","",[1]主干线!A63)</f>
        <v/>
      </c>
      <c r="B63" s="22" t="str">
        <f>IF([1]主干线!B63="","",[1]主干线!B63)</f>
        <v/>
      </c>
      <c r="C63" s="22" t="str">
        <f>IF([1]主干线!D63="","",[1]主干线!D63)</f>
        <v/>
      </c>
      <c r="D63" s="22" t="str">
        <f>IF([1]主干线!F63="","",[1]主干线!F63)</f>
        <v/>
      </c>
      <c r="E63" s="22" t="str">
        <f>IF([1]主干线!Q63="","",[1]主干线!Q63)</f>
        <v/>
      </c>
      <c r="F63" s="22" t="str">
        <f>IF([1]主干线!H63="","",[1]主干线!H63)</f>
        <v/>
      </c>
      <c r="G63" s="22" t="str">
        <f>IF([1]主干线!AA63="","",[1]主干线!AA63)</f>
        <v/>
      </c>
    </row>
    <row r="64" spans="1:7" x14ac:dyDescent="0.15">
      <c r="A64" s="22" t="str">
        <f>IF([1]主干线!A64="","",[1]主干线!A64)</f>
        <v/>
      </c>
      <c r="B64" s="22" t="str">
        <f>IF([1]主干线!B64="","",[1]主干线!B64)</f>
        <v/>
      </c>
      <c r="C64" s="22" t="str">
        <f>IF([1]主干线!D64="","",[1]主干线!D64)</f>
        <v/>
      </c>
      <c r="D64" s="22" t="str">
        <f>IF([1]主干线!F64="","",[1]主干线!F64)</f>
        <v/>
      </c>
      <c r="E64" s="22" t="str">
        <f>IF([1]主干线!Q64="","",[1]主干线!Q64)</f>
        <v/>
      </c>
      <c r="F64" s="22" t="str">
        <f>IF([1]主干线!H64="","",[1]主干线!H64)</f>
        <v/>
      </c>
      <c r="G64" s="22" t="str">
        <f>IF([1]主干线!AA64="","",[1]主干线!AA64)</f>
        <v/>
      </c>
    </row>
    <row r="65" spans="1:7" x14ac:dyDescent="0.15">
      <c r="A65" s="22" t="str">
        <f>IF([1]主干线!A65="","",[1]主干线!A65)</f>
        <v/>
      </c>
      <c r="B65" s="22" t="str">
        <f>IF([1]主干线!B65="","",[1]主干线!B65)</f>
        <v/>
      </c>
      <c r="C65" s="22" t="str">
        <f>IF([1]主干线!D65="","",[1]主干线!D65)</f>
        <v/>
      </c>
      <c r="D65" s="22" t="str">
        <f>IF([1]主干线!F65="","",[1]主干线!F65)</f>
        <v/>
      </c>
      <c r="E65" s="22" t="str">
        <f>IF([1]主干线!Q65="","",[1]主干线!Q65)</f>
        <v/>
      </c>
      <c r="F65" s="22" t="str">
        <f>IF([1]主干线!H65="","",[1]主干线!H65)</f>
        <v/>
      </c>
      <c r="G65" s="22" t="str">
        <f>IF([1]主干线!AA65="","",[1]主干线!AA65)</f>
        <v/>
      </c>
    </row>
    <row r="66" spans="1:7" x14ac:dyDescent="0.15">
      <c r="A66" s="22" t="str">
        <f>IF([1]主干线!A66="","",[1]主干线!A66)</f>
        <v/>
      </c>
      <c r="B66" s="22" t="str">
        <f>IF([1]主干线!B66="","",[1]主干线!B66)</f>
        <v/>
      </c>
      <c r="C66" s="22" t="str">
        <f>IF([1]主干线!D66="","",[1]主干线!D66)</f>
        <v/>
      </c>
      <c r="D66" s="22" t="str">
        <f>IF([1]主干线!F66="","",[1]主干线!F66)</f>
        <v/>
      </c>
      <c r="E66" s="22" t="str">
        <f>IF([1]主干线!Q66="","",[1]主干线!Q66)</f>
        <v/>
      </c>
      <c r="F66" s="22" t="str">
        <f>IF([1]主干线!H66="","",[1]主干线!H66)</f>
        <v/>
      </c>
      <c r="G66" s="22" t="str">
        <f>IF([1]主干线!AA66="","",[1]主干线!AA66)</f>
        <v/>
      </c>
    </row>
    <row r="67" spans="1:7" x14ac:dyDescent="0.15">
      <c r="A67" s="22" t="str">
        <f>IF([1]主干线!A67="","",[1]主干线!A67)</f>
        <v/>
      </c>
      <c r="B67" s="22" t="str">
        <f>IF([1]主干线!B67="","",[1]主干线!B67)</f>
        <v/>
      </c>
      <c r="C67" s="22" t="str">
        <f>IF([1]主干线!D67="","",[1]主干线!D67)</f>
        <v/>
      </c>
      <c r="D67" s="22" t="str">
        <f>IF([1]主干线!F67="","",[1]主干线!F67)</f>
        <v/>
      </c>
      <c r="E67" s="22" t="str">
        <f>IF([1]主干线!Q67="","",[1]主干线!Q67)</f>
        <v/>
      </c>
      <c r="F67" s="22" t="str">
        <f>IF([1]主干线!H67="","",[1]主干线!H67)</f>
        <v/>
      </c>
      <c r="G67" s="22" t="str">
        <f>IF([1]主干线!AA67="","",[1]主干线!AA67)</f>
        <v/>
      </c>
    </row>
    <row r="68" spans="1:7" x14ac:dyDescent="0.15">
      <c r="A68" s="22" t="str">
        <f>IF([1]主干线!A68="","",[1]主干线!A68)</f>
        <v/>
      </c>
      <c r="B68" s="22" t="str">
        <f>IF([1]主干线!B68="","",[1]主干线!B68)</f>
        <v/>
      </c>
      <c r="C68" s="22" t="str">
        <f>IF([1]主干线!D68="","",[1]主干线!D68)</f>
        <v/>
      </c>
      <c r="D68" s="22" t="str">
        <f>IF([1]主干线!F68="","",[1]主干线!F68)</f>
        <v/>
      </c>
      <c r="E68" s="22" t="str">
        <f>IF([1]主干线!Q68="","",[1]主干线!Q68)</f>
        <v/>
      </c>
      <c r="F68" s="22" t="str">
        <f>IF([1]主干线!H68="","",[1]主干线!H68)</f>
        <v/>
      </c>
      <c r="G68" s="22" t="str">
        <f>IF([1]主干线!AA68="","",[1]主干线!AA68)</f>
        <v/>
      </c>
    </row>
    <row r="69" spans="1:7" x14ac:dyDescent="0.15">
      <c r="A69" s="22" t="str">
        <f>IF([1]主干线!A69="","",[1]主干线!A69)</f>
        <v/>
      </c>
      <c r="B69" s="22" t="str">
        <f>IF([1]主干线!B69="","",[1]主干线!B69)</f>
        <v/>
      </c>
      <c r="C69" s="22" t="str">
        <f>IF([1]主干线!D69="","",[1]主干线!D69)</f>
        <v/>
      </c>
      <c r="D69" s="22" t="str">
        <f>IF([1]主干线!F69="","",[1]主干线!F69)</f>
        <v/>
      </c>
      <c r="E69" s="22" t="str">
        <f>IF([1]主干线!Q69="","",[1]主干线!Q69)</f>
        <v/>
      </c>
      <c r="F69" s="22" t="str">
        <f>IF([1]主干线!H69="","",[1]主干线!H69)</f>
        <v/>
      </c>
      <c r="G69" s="22" t="str">
        <f>IF([1]主干线!AA69="","",[1]主干线!AA69)</f>
        <v/>
      </c>
    </row>
    <row r="70" spans="1:7" x14ac:dyDescent="0.15">
      <c r="A70" s="22" t="str">
        <f>IF([1]主干线!A70="","",[1]主干线!A70)</f>
        <v/>
      </c>
      <c r="B70" s="22" t="str">
        <f>IF([1]主干线!B70="","",[1]主干线!B70)</f>
        <v/>
      </c>
      <c r="C70" s="22" t="str">
        <f>IF([1]主干线!D70="","",[1]主干线!D70)</f>
        <v/>
      </c>
      <c r="D70" s="22" t="str">
        <f>IF([1]主干线!F70="","",[1]主干线!F70)</f>
        <v/>
      </c>
      <c r="E70" s="22" t="str">
        <f>IF([1]主干线!Q70="","",[1]主干线!Q70)</f>
        <v/>
      </c>
      <c r="F70" s="22" t="str">
        <f>IF([1]主干线!H70="","",[1]主干线!H70)</f>
        <v/>
      </c>
      <c r="G70" s="22" t="str">
        <f>IF([1]主干线!AA70="","",[1]主干线!AA70)</f>
        <v/>
      </c>
    </row>
    <row r="71" spans="1:7" x14ac:dyDescent="0.15">
      <c r="A71" s="22" t="str">
        <f>IF([1]主干线!A71="","",[1]主干线!A71)</f>
        <v/>
      </c>
      <c r="B71" s="22" t="str">
        <f>IF([1]主干线!B71="","",[1]主干线!B71)</f>
        <v/>
      </c>
      <c r="C71" s="22" t="str">
        <f>IF([1]主干线!D71="","",[1]主干线!D71)</f>
        <v/>
      </c>
      <c r="D71" s="22" t="str">
        <f>IF([1]主干线!F71="","",[1]主干线!F71)</f>
        <v/>
      </c>
      <c r="E71" s="22" t="str">
        <f>IF([1]主干线!Q71="","",[1]主干线!Q71)</f>
        <v/>
      </c>
      <c r="F71" s="22" t="str">
        <f>IF([1]主干线!H71="","",[1]主干线!H71)</f>
        <v/>
      </c>
      <c r="G71" s="22" t="str">
        <f>IF([1]主干线!AA71="","",[1]主干线!AA71)</f>
        <v/>
      </c>
    </row>
    <row r="72" spans="1:7" x14ac:dyDescent="0.15">
      <c r="A72" s="22" t="str">
        <f>IF([1]主干线!A72="","",[1]主干线!A72)</f>
        <v/>
      </c>
      <c r="B72" s="22" t="str">
        <f>IF([1]主干线!B72="","",[1]主干线!B72)</f>
        <v/>
      </c>
      <c r="C72" s="22" t="str">
        <f>IF([1]主干线!D72="","",[1]主干线!D72)</f>
        <v/>
      </c>
      <c r="D72" s="22" t="str">
        <f>IF([1]主干线!F72="","",[1]主干线!F72)</f>
        <v/>
      </c>
      <c r="E72" s="22" t="str">
        <f>IF([1]主干线!Q72="","",[1]主干线!Q72)</f>
        <v/>
      </c>
      <c r="F72" s="22" t="str">
        <f>IF([1]主干线!H72="","",[1]主干线!H72)</f>
        <v/>
      </c>
      <c r="G72" s="22" t="str">
        <f>IF([1]主干线!AA72="","",[1]主干线!AA72)</f>
        <v/>
      </c>
    </row>
    <row r="73" spans="1:7" x14ac:dyDescent="0.15">
      <c r="A73" s="22" t="str">
        <f>IF([1]主干线!A73="","",[1]主干线!A73)</f>
        <v/>
      </c>
      <c r="B73" s="22" t="str">
        <f>IF([1]主干线!B73="","",[1]主干线!B73)</f>
        <v/>
      </c>
      <c r="C73" s="22" t="str">
        <f>IF([1]主干线!D73="","",[1]主干线!D73)</f>
        <v/>
      </c>
      <c r="D73" s="22" t="str">
        <f>IF([1]主干线!F73="","",[1]主干线!F73)</f>
        <v/>
      </c>
      <c r="E73" s="22" t="str">
        <f>IF([1]主干线!Q73="","",[1]主干线!Q73)</f>
        <v/>
      </c>
      <c r="F73" s="22" t="str">
        <f>IF([1]主干线!H73="","",[1]主干线!H73)</f>
        <v/>
      </c>
      <c r="G73" s="22" t="str">
        <f>IF([1]主干线!AA73="","",[1]主干线!AA73)</f>
        <v/>
      </c>
    </row>
    <row r="74" spans="1:7" x14ac:dyDescent="0.15">
      <c r="A74" s="22" t="str">
        <f>IF([1]主干线!A74="","",[1]主干线!A74)</f>
        <v/>
      </c>
      <c r="B74" s="22" t="str">
        <f>IF([1]主干线!B74="","",[1]主干线!B74)</f>
        <v/>
      </c>
      <c r="C74" s="22" t="str">
        <f>IF([1]主干线!D74="","",[1]主干线!D74)</f>
        <v/>
      </c>
      <c r="D74" s="22" t="str">
        <f>IF([1]主干线!F74="","",[1]主干线!F74)</f>
        <v/>
      </c>
      <c r="E74" s="22" t="str">
        <f>IF([1]主干线!Q74="","",[1]主干线!Q74)</f>
        <v/>
      </c>
      <c r="F74" s="22" t="str">
        <f>IF([1]主干线!H74="","",[1]主干线!H74)</f>
        <v/>
      </c>
      <c r="G74" s="22" t="str">
        <f>IF([1]主干线!AA74="","",[1]主干线!AA74)</f>
        <v/>
      </c>
    </row>
    <row r="75" spans="1:7" x14ac:dyDescent="0.15">
      <c r="A75" s="22" t="str">
        <f>IF([1]主干线!A75="","",[1]主干线!A75)</f>
        <v/>
      </c>
      <c r="B75" s="22" t="str">
        <f>IF([1]主干线!B75="","",[1]主干线!B75)</f>
        <v/>
      </c>
      <c r="C75" s="22" t="str">
        <f>IF([1]主干线!D75="","",[1]主干线!D75)</f>
        <v/>
      </c>
      <c r="D75" s="22" t="str">
        <f>IF([1]主干线!F75="","",[1]主干线!F75)</f>
        <v/>
      </c>
      <c r="E75" s="22" t="str">
        <f>IF([1]主干线!Q75="","",[1]主干线!Q75)</f>
        <v/>
      </c>
      <c r="F75" s="22" t="str">
        <f>IF([1]主干线!H75="","",[1]主干线!H75)</f>
        <v/>
      </c>
      <c r="G75" s="22" t="str">
        <f>IF([1]主干线!AA75="","",[1]主干线!AA75)</f>
        <v/>
      </c>
    </row>
    <row r="76" spans="1:7" x14ac:dyDescent="0.15">
      <c r="A76" s="22" t="str">
        <f>IF([1]主干线!A76="","",[1]主干线!A76)</f>
        <v/>
      </c>
      <c r="B76" s="22" t="str">
        <f>IF([1]主干线!B76="","",[1]主干线!B76)</f>
        <v/>
      </c>
      <c r="C76" s="22" t="str">
        <f>IF([1]主干线!D76="","",[1]主干线!D76)</f>
        <v/>
      </c>
      <c r="D76" s="22" t="str">
        <f>IF([1]主干线!F76="","",[1]主干线!F76)</f>
        <v/>
      </c>
      <c r="E76" s="22" t="str">
        <f>IF([1]主干线!Q76="","",[1]主干线!Q76)</f>
        <v/>
      </c>
      <c r="F76" s="22" t="str">
        <f>IF([1]主干线!H76="","",[1]主干线!H76)</f>
        <v/>
      </c>
      <c r="G76" s="22" t="str">
        <f>IF([1]主干线!AA76="","",[1]主干线!AA76)</f>
        <v/>
      </c>
    </row>
    <row r="77" spans="1:7" x14ac:dyDescent="0.15">
      <c r="A77" s="22" t="str">
        <f>IF([1]主干线!A77="","",[1]主干线!A77)</f>
        <v/>
      </c>
      <c r="B77" s="22" t="str">
        <f>IF([1]主干线!B77="","",[1]主干线!B77)</f>
        <v/>
      </c>
      <c r="C77" s="22" t="str">
        <f>IF([1]主干线!D77="","",[1]主干线!D77)</f>
        <v/>
      </c>
      <c r="D77" s="22" t="str">
        <f>IF([1]主干线!F77="","",[1]主干线!F77)</f>
        <v/>
      </c>
      <c r="E77" s="22" t="str">
        <f>IF([1]主干线!Q77="","",[1]主干线!Q77)</f>
        <v/>
      </c>
      <c r="F77" s="22" t="str">
        <f>IF([1]主干线!H77="","",[1]主干线!H77)</f>
        <v/>
      </c>
      <c r="G77" s="22" t="str">
        <f>IF([1]主干线!AA77="","",[1]主干线!AA77)</f>
        <v/>
      </c>
    </row>
    <row r="78" spans="1:7" x14ac:dyDescent="0.15">
      <c r="A78" s="22" t="str">
        <f>IF([1]主干线!A78="","",[1]主干线!A78)</f>
        <v/>
      </c>
      <c r="B78" s="22" t="str">
        <f>IF([1]主干线!B78="","",[1]主干线!B78)</f>
        <v/>
      </c>
      <c r="C78" s="22" t="str">
        <f>IF([1]主干线!D78="","",[1]主干线!D78)</f>
        <v/>
      </c>
      <c r="D78" s="22" t="str">
        <f>IF([1]主干线!F78="","",[1]主干线!F78)</f>
        <v/>
      </c>
      <c r="E78" s="22" t="str">
        <f>IF([1]主干线!Q78="","",[1]主干线!Q78)</f>
        <v/>
      </c>
      <c r="F78" s="22" t="str">
        <f>IF([1]主干线!H78="","",[1]主干线!H78)</f>
        <v/>
      </c>
      <c r="G78" s="22" t="str">
        <f>IF([1]主干线!AA78="","",[1]主干线!AA78)</f>
        <v/>
      </c>
    </row>
    <row r="79" spans="1:7" x14ac:dyDescent="0.15">
      <c r="A79" s="22" t="str">
        <f>IF([1]主干线!A79="","",[1]主干线!A79)</f>
        <v/>
      </c>
      <c r="B79" s="22" t="str">
        <f>IF([1]主干线!B79="","",[1]主干线!B79)</f>
        <v/>
      </c>
      <c r="C79" s="22" t="str">
        <f>IF([1]主干线!D79="","",[1]主干线!D79)</f>
        <v/>
      </c>
      <c r="D79" s="22" t="str">
        <f>IF([1]主干线!F79="","",[1]主干线!F79)</f>
        <v/>
      </c>
      <c r="E79" s="22" t="str">
        <f>IF([1]主干线!Q79="","",[1]主干线!Q79)</f>
        <v/>
      </c>
      <c r="F79" s="22" t="str">
        <f>IF([1]主干线!H79="","",[1]主干线!H79)</f>
        <v/>
      </c>
      <c r="G79" s="22" t="str">
        <f>IF([1]主干线!AA79="","",[1]主干线!AA79)</f>
        <v/>
      </c>
    </row>
    <row r="80" spans="1:7" x14ac:dyDescent="0.15">
      <c r="A80" s="22" t="str">
        <f>IF([1]主干线!A80="","",[1]主干线!A80)</f>
        <v/>
      </c>
      <c r="B80" s="22" t="str">
        <f>IF([1]主干线!B80="","",[1]主干线!B80)</f>
        <v/>
      </c>
      <c r="C80" s="22" t="str">
        <f>IF([1]主干线!D80="","",[1]主干线!D80)</f>
        <v/>
      </c>
      <c r="D80" s="22" t="str">
        <f>IF([1]主干线!F80="","",[1]主干线!F80)</f>
        <v/>
      </c>
      <c r="E80" s="22" t="str">
        <f>IF([1]主干线!Q80="","",[1]主干线!Q80)</f>
        <v/>
      </c>
      <c r="F80" s="22" t="str">
        <f>IF([1]主干线!H80="","",[1]主干线!H80)</f>
        <v/>
      </c>
      <c r="G80" s="22" t="str">
        <f>IF([1]主干线!AA80="","",[1]主干线!AA80)</f>
        <v/>
      </c>
    </row>
    <row r="81" spans="1:7" x14ac:dyDescent="0.15">
      <c r="A81" s="22" t="str">
        <f>IF([1]主干线!A81="","",[1]主干线!A81)</f>
        <v/>
      </c>
      <c r="B81" s="22" t="str">
        <f>IF([1]主干线!B81="","",[1]主干线!B81)</f>
        <v/>
      </c>
      <c r="C81" s="22" t="str">
        <f>IF([1]主干线!D81="","",[1]主干线!D81)</f>
        <v/>
      </c>
      <c r="D81" s="22" t="str">
        <f>IF([1]主干线!F81="","",[1]主干线!F81)</f>
        <v/>
      </c>
      <c r="E81" s="22" t="str">
        <f>IF([1]主干线!Q81="","",[1]主干线!Q81)</f>
        <v/>
      </c>
      <c r="F81" s="22" t="str">
        <f>IF([1]主干线!H81="","",[1]主干线!H81)</f>
        <v/>
      </c>
      <c r="G81" s="22" t="str">
        <f>IF([1]主干线!AA81="","",[1]主干线!AA81)</f>
        <v/>
      </c>
    </row>
    <row r="82" spans="1:7" x14ac:dyDescent="0.15">
      <c r="A82" s="22" t="str">
        <f>IF([1]主干线!A82="","",[1]主干线!A82)</f>
        <v/>
      </c>
      <c r="B82" s="22" t="str">
        <f>IF([1]主干线!B82="","",[1]主干线!B82)</f>
        <v/>
      </c>
      <c r="C82" s="22" t="str">
        <f>IF([1]主干线!D82="","",[1]主干线!D82)</f>
        <v/>
      </c>
      <c r="D82" s="22" t="str">
        <f>IF([1]主干线!F82="","",[1]主干线!F82)</f>
        <v/>
      </c>
      <c r="E82" s="22" t="str">
        <f>IF([1]主干线!Q82="","",[1]主干线!Q82)</f>
        <v/>
      </c>
      <c r="F82" s="22" t="str">
        <f>IF([1]主干线!H82="","",[1]主干线!H82)</f>
        <v/>
      </c>
      <c r="G82" s="22" t="str">
        <f>IF([1]主干线!AA82="","",[1]主干线!AA82)</f>
        <v/>
      </c>
    </row>
    <row r="83" spans="1:7" x14ac:dyDescent="0.15">
      <c r="A83" s="22" t="str">
        <f>IF([1]主干线!A83="","",[1]主干线!A83)</f>
        <v/>
      </c>
      <c r="B83" s="22" t="str">
        <f>IF([1]主干线!B83="","",[1]主干线!B83)</f>
        <v/>
      </c>
      <c r="C83" s="22" t="str">
        <f>IF([1]主干线!D83="","",[1]主干线!D83)</f>
        <v/>
      </c>
      <c r="D83" s="22" t="str">
        <f>IF([1]主干线!F83="","",[1]主干线!F83)</f>
        <v/>
      </c>
      <c r="E83" s="22" t="str">
        <f>IF([1]主干线!Q83="","",[1]主干线!Q83)</f>
        <v/>
      </c>
      <c r="F83" s="22" t="str">
        <f>IF([1]主干线!H83="","",[1]主干线!H83)</f>
        <v/>
      </c>
      <c r="G83" s="22" t="str">
        <f>IF([1]主干线!AA83="","",[1]主干线!AA83)</f>
        <v/>
      </c>
    </row>
    <row r="84" spans="1:7" x14ac:dyDescent="0.15">
      <c r="A84" s="22" t="str">
        <f>IF([1]主干线!A84="","",[1]主干线!A84)</f>
        <v/>
      </c>
      <c r="B84" s="22" t="str">
        <f>IF([1]主干线!B84="","",[1]主干线!B84)</f>
        <v/>
      </c>
      <c r="C84" s="22" t="str">
        <f>IF([1]主干线!D84="","",[1]主干线!D84)</f>
        <v/>
      </c>
      <c r="D84" s="22" t="str">
        <f>IF([1]主干线!F84="","",[1]主干线!F84)</f>
        <v/>
      </c>
      <c r="E84" s="22" t="str">
        <f>IF([1]主干线!Q84="","",[1]主干线!Q84)</f>
        <v/>
      </c>
      <c r="F84" s="22" t="str">
        <f>IF([1]主干线!H84="","",[1]主干线!H84)</f>
        <v/>
      </c>
      <c r="G84" s="22" t="str">
        <f>IF([1]主干线!AA84="","",[1]主干线!AA84)</f>
        <v/>
      </c>
    </row>
    <row r="85" spans="1:7" x14ac:dyDescent="0.15">
      <c r="A85" s="22" t="str">
        <f>IF([1]主干线!A85="","",[1]主干线!A85)</f>
        <v/>
      </c>
      <c r="B85" s="22" t="str">
        <f>IF([1]主干线!B85="","",[1]主干线!B85)</f>
        <v/>
      </c>
      <c r="C85" s="22" t="str">
        <f>IF([1]主干线!D85="","",[1]主干线!D85)</f>
        <v/>
      </c>
      <c r="D85" s="22" t="str">
        <f>IF([1]主干线!F85="","",[1]主干线!F85)</f>
        <v/>
      </c>
      <c r="E85" s="22" t="str">
        <f>IF([1]主干线!Q85="","",[1]主干线!Q85)</f>
        <v/>
      </c>
      <c r="F85" s="22" t="str">
        <f>IF([1]主干线!H85="","",[1]主干线!H85)</f>
        <v/>
      </c>
      <c r="G85" s="22" t="str">
        <f>IF([1]主干线!AA85="","",[1]主干线!AA85)</f>
        <v/>
      </c>
    </row>
    <row r="86" spans="1:7" x14ac:dyDescent="0.15">
      <c r="A86" s="22" t="str">
        <f>IF([1]主干线!A86="","",[1]主干线!A86)</f>
        <v/>
      </c>
      <c r="B86" s="22" t="str">
        <f>IF([1]主干线!B86="","",[1]主干线!B86)</f>
        <v/>
      </c>
      <c r="C86" s="22" t="str">
        <f>IF([1]主干线!D86="","",[1]主干线!D86)</f>
        <v/>
      </c>
      <c r="D86" s="22" t="str">
        <f>IF([1]主干线!F86="","",[1]主干线!F86)</f>
        <v/>
      </c>
      <c r="E86" s="22" t="str">
        <f>IF([1]主干线!Q86="","",[1]主干线!Q86)</f>
        <v/>
      </c>
      <c r="F86" s="22" t="str">
        <f>IF([1]主干线!H86="","",[1]主干线!H86)</f>
        <v/>
      </c>
      <c r="G86" s="22" t="str">
        <f>IF([1]主干线!AA86="","",[1]主干线!AA86)</f>
        <v/>
      </c>
    </row>
    <row r="87" spans="1:7" x14ac:dyDescent="0.15">
      <c r="A87" s="22" t="str">
        <f>IF([1]主干线!A87="","",[1]主干线!A87)</f>
        <v/>
      </c>
      <c r="B87" s="22" t="str">
        <f>IF([1]主干线!B87="","",[1]主干线!B87)</f>
        <v/>
      </c>
      <c r="C87" s="22" t="str">
        <f>IF([1]主干线!D87="","",[1]主干线!D87)</f>
        <v/>
      </c>
      <c r="D87" s="22" t="str">
        <f>IF([1]主干线!F87="","",[1]主干线!F87)</f>
        <v/>
      </c>
      <c r="E87" s="22" t="str">
        <f>IF([1]主干线!Q87="","",[1]主干线!Q87)</f>
        <v/>
      </c>
      <c r="F87" s="22" t="str">
        <f>IF([1]主干线!H87="","",[1]主干线!H87)</f>
        <v/>
      </c>
      <c r="G87" s="22" t="str">
        <f>IF([1]主干线!AA87="","",[1]主干线!AA87)</f>
        <v/>
      </c>
    </row>
    <row r="88" spans="1:7" x14ac:dyDescent="0.15">
      <c r="A88" s="22" t="str">
        <f>IF([1]主干线!A88="","",[1]主干线!A88)</f>
        <v/>
      </c>
      <c r="B88" s="22" t="str">
        <f>IF([1]主干线!B88="","",[1]主干线!B88)</f>
        <v/>
      </c>
      <c r="C88" s="22" t="str">
        <f>IF([1]主干线!D88="","",[1]主干线!D88)</f>
        <v/>
      </c>
      <c r="D88" s="22" t="str">
        <f>IF([1]主干线!F88="","",[1]主干线!F88)</f>
        <v/>
      </c>
      <c r="E88" s="22" t="str">
        <f>IF([1]主干线!Q88="","",[1]主干线!Q88)</f>
        <v/>
      </c>
      <c r="F88" s="22" t="str">
        <f>IF([1]主干线!H88="","",[1]主干线!H88)</f>
        <v/>
      </c>
      <c r="G88" s="22" t="str">
        <f>IF([1]主干线!AA88="","",[1]主干线!AA88)</f>
        <v/>
      </c>
    </row>
    <row r="89" spans="1:7" x14ac:dyDescent="0.15">
      <c r="A89" s="22" t="str">
        <f>IF([1]主干线!A89="","",[1]主干线!A89)</f>
        <v/>
      </c>
      <c r="B89" s="22" t="str">
        <f>IF([1]主干线!B89="","",[1]主干线!B89)</f>
        <v/>
      </c>
      <c r="C89" s="22" t="str">
        <f>IF([1]主干线!D89="","",[1]主干线!D89)</f>
        <v/>
      </c>
      <c r="D89" s="22" t="str">
        <f>IF([1]主干线!F89="","",[1]主干线!F89)</f>
        <v/>
      </c>
      <c r="E89" s="22" t="str">
        <f>IF([1]主干线!Q89="","",[1]主干线!Q89)</f>
        <v/>
      </c>
      <c r="F89" s="22" t="str">
        <f>IF([1]主干线!H89="","",[1]主干线!H89)</f>
        <v/>
      </c>
      <c r="G89" s="22" t="str">
        <f>IF([1]主干线!AA89="","",[1]主干线!AA89)</f>
        <v/>
      </c>
    </row>
    <row r="90" spans="1:7" x14ac:dyDescent="0.15">
      <c r="A90" s="22" t="str">
        <f>IF([1]主干线!A90="","",[1]主干线!A90)</f>
        <v/>
      </c>
      <c r="B90" s="22" t="str">
        <f>IF([1]主干线!B90="","",[1]主干线!B90)</f>
        <v/>
      </c>
      <c r="C90" s="22" t="str">
        <f>IF([1]主干线!D90="","",[1]主干线!D90)</f>
        <v/>
      </c>
      <c r="D90" s="22" t="str">
        <f>IF([1]主干线!F90="","",[1]主干线!F90)</f>
        <v/>
      </c>
      <c r="E90" s="22" t="str">
        <f>IF([1]主干线!Q90="","",[1]主干线!Q90)</f>
        <v/>
      </c>
      <c r="F90" s="22" t="str">
        <f>IF([1]主干线!H90="","",[1]主干线!H90)</f>
        <v/>
      </c>
      <c r="G90" s="22" t="str">
        <f>IF([1]主干线!AA90="","",[1]主干线!AA90)</f>
        <v/>
      </c>
    </row>
    <row r="91" spans="1:7" x14ac:dyDescent="0.15">
      <c r="A91" s="22" t="str">
        <f>IF([1]主干线!A91="","",[1]主干线!A91)</f>
        <v/>
      </c>
      <c r="B91" s="22" t="str">
        <f>IF([1]主干线!B91="","",[1]主干线!B91)</f>
        <v/>
      </c>
      <c r="C91" s="22" t="str">
        <f>IF([1]主干线!D91="","",[1]主干线!D91)</f>
        <v/>
      </c>
      <c r="D91" s="22" t="str">
        <f>IF([1]主干线!F91="","",[1]主干线!F91)</f>
        <v/>
      </c>
      <c r="E91" s="22" t="str">
        <f>IF([1]主干线!Q91="","",[1]主干线!Q91)</f>
        <v/>
      </c>
      <c r="F91" s="22" t="str">
        <f>IF([1]主干线!H91="","",[1]主干线!H91)</f>
        <v/>
      </c>
      <c r="G91" s="22" t="str">
        <f>IF([1]主干线!AA91="","",[1]主干线!AA91)</f>
        <v/>
      </c>
    </row>
    <row r="92" spans="1:7" x14ac:dyDescent="0.15">
      <c r="A92" s="22" t="str">
        <f>IF([1]主干线!A92="","",[1]主干线!A92)</f>
        <v/>
      </c>
      <c r="B92" s="22" t="str">
        <f>IF([1]主干线!B92="","",[1]主干线!B92)</f>
        <v/>
      </c>
      <c r="C92" s="22" t="str">
        <f>IF([1]主干线!D92="","",[1]主干线!D92)</f>
        <v/>
      </c>
      <c r="D92" s="22" t="str">
        <f>IF([1]主干线!F92="","",[1]主干线!F92)</f>
        <v/>
      </c>
      <c r="E92" s="22" t="str">
        <f>IF([1]主干线!Q92="","",[1]主干线!Q92)</f>
        <v/>
      </c>
      <c r="F92" s="22" t="str">
        <f>IF([1]主干线!H92="","",[1]主干线!H92)</f>
        <v/>
      </c>
      <c r="G92" s="22" t="str">
        <f>IF([1]主干线!AA92="","",[1]主干线!AA92)</f>
        <v/>
      </c>
    </row>
    <row r="93" spans="1:7" x14ac:dyDescent="0.15">
      <c r="A93" s="22" t="str">
        <f>IF([1]主干线!A93="","",[1]主干线!A93)</f>
        <v/>
      </c>
      <c r="B93" s="22" t="str">
        <f>IF([1]主干线!B93="","",[1]主干线!B93)</f>
        <v/>
      </c>
      <c r="C93" s="22" t="str">
        <f>IF([1]主干线!D93="","",[1]主干线!D93)</f>
        <v/>
      </c>
      <c r="D93" s="22" t="str">
        <f>IF([1]主干线!F93="","",[1]主干线!F93)</f>
        <v/>
      </c>
      <c r="E93" s="22" t="str">
        <f>IF([1]主干线!Q93="","",[1]主干线!Q93)</f>
        <v/>
      </c>
      <c r="F93" s="22" t="str">
        <f>IF([1]主干线!H93="","",[1]主干线!H93)</f>
        <v/>
      </c>
      <c r="G93" s="22" t="str">
        <f>IF([1]主干线!AA93="","",[1]主干线!AA93)</f>
        <v/>
      </c>
    </row>
    <row r="94" spans="1:7" x14ac:dyDescent="0.15">
      <c r="A94" s="22" t="str">
        <f>IF([1]主干线!A94="","",[1]主干线!A94)</f>
        <v/>
      </c>
      <c r="B94" s="22" t="str">
        <f>IF([1]主干线!B94="","",[1]主干线!B94)</f>
        <v/>
      </c>
      <c r="C94" s="22" t="str">
        <f>IF([1]主干线!D94="","",[1]主干线!D94)</f>
        <v/>
      </c>
      <c r="D94" s="22" t="str">
        <f>IF([1]主干线!F94="","",[1]主干线!F94)</f>
        <v/>
      </c>
      <c r="E94" s="22" t="str">
        <f>IF([1]主干线!Q94="","",[1]主干线!Q94)</f>
        <v/>
      </c>
      <c r="F94" s="22" t="str">
        <f>IF([1]主干线!H94="","",[1]主干线!H94)</f>
        <v/>
      </c>
      <c r="G94" s="22" t="str">
        <f>IF([1]主干线!AA94="","",[1]主干线!AA94)</f>
        <v/>
      </c>
    </row>
    <row r="95" spans="1:7" x14ac:dyDescent="0.15">
      <c r="A95" s="22" t="str">
        <f>IF([1]主干线!A95="","",[1]主干线!A95)</f>
        <v/>
      </c>
      <c r="B95" s="22" t="str">
        <f>IF([1]主干线!B95="","",[1]主干线!B95)</f>
        <v/>
      </c>
      <c r="C95" s="22" t="str">
        <f>IF([1]主干线!D95="","",[1]主干线!D95)</f>
        <v/>
      </c>
      <c r="D95" s="22" t="str">
        <f>IF([1]主干线!F95="","",[1]主干线!F95)</f>
        <v/>
      </c>
      <c r="E95" s="22" t="str">
        <f>IF([1]主干线!Q95="","",[1]主干线!Q95)</f>
        <v/>
      </c>
      <c r="F95" s="22" t="str">
        <f>IF([1]主干线!H95="","",[1]主干线!H95)</f>
        <v/>
      </c>
      <c r="G95" s="22" t="str">
        <f>IF([1]主干线!AA95="","",[1]主干线!AA95)</f>
        <v/>
      </c>
    </row>
    <row r="96" spans="1:7" x14ac:dyDescent="0.15">
      <c r="A96" s="22" t="str">
        <f>IF([1]主干线!A96="","",[1]主干线!A96)</f>
        <v/>
      </c>
      <c r="B96" s="22" t="str">
        <f>IF([1]主干线!B96="","",[1]主干线!B96)</f>
        <v/>
      </c>
      <c r="C96" s="22" t="str">
        <f>IF([1]主干线!D96="","",[1]主干线!D96)</f>
        <v/>
      </c>
      <c r="D96" s="22" t="str">
        <f>IF([1]主干线!F96="","",[1]主干线!F96)</f>
        <v/>
      </c>
      <c r="E96" s="22" t="str">
        <f>IF([1]主干线!Q96="","",[1]主干线!Q96)</f>
        <v/>
      </c>
      <c r="F96" s="22" t="str">
        <f>IF([1]主干线!H96="","",[1]主干线!H96)</f>
        <v/>
      </c>
      <c r="G96" s="22" t="str">
        <f>IF([1]主干线!AA96="","",[1]主干线!AA96)</f>
        <v/>
      </c>
    </row>
    <row r="97" spans="1:7" x14ac:dyDescent="0.15">
      <c r="A97" s="22" t="str">
        <f>IF([1]主干线!A97="","",[1]主干线!A97)</f>
        <v/>
      </c>
      <c r="B97" s="22" t="str">
        <f>IF([1]主干线!B97="","",[1]主干线!B97)</f>
        <v/>
      </c>
      <c r="C97" s="22" t="str">
        <f>IF([1]主干线!D97="","",[1]主干线!D97)</f>
        <v/>
      </c>
      <c r="D97" s="22" t="str">
        <f>IF([1]主干线!F97="","",[1]主干线!F97)</f>
        <v/>
      </c>
      <c r="E97" s="22" t="str">
        <f>IF([1]主干线!Q97="","",[1]主干线!Q97)</f>
        <v/>
      </c>
      <c r="F97" s="22" t="str">
        <f>IF([1]主干线!H97="","",[1]主干线!H97)</f>
        <v/>
      </c>
      <c r="G97" s="22" t="str">
        <f>IF([1]主干线!AA97="","",[1]主干线!AA97)</f>
        <v/>
      </c>
    </row>
    <row r="98" spans="1:7" x14ac:dyDescent="0.15">
      <c r="A98" s="22" t="str">
        <f>IF([1]主干线!A98="","",[1]主干线!A98)</f>
        <v/>
      </c>
      <c r="B98" s="22" t="str">
        <f>IF([1]主干线!B98="","",[1]主干线!B98)</f>
        <v/>
      </c>
      <c r="C98" s="22" t="str">
        <f>IF([1]主干线!D98="","",[1]主干线!D98)</f>
        <v/>
      </c>
      <c r="D98" s="22" t="str">
        <f>IF([1]主干线!F98="","",[1]主干线!F98)</f>
        <v/>
      </c>
      <c r="E98" s="22" t="str">
        <f>IF([1]主干线!Q98="","",[1]主干线!Q98)</f>
        <v/>
      </c>
      <c r="F98" s="22" t="str">
        <f>IF([1]主干线!H98="","",[1]主干线!H98)</f>
        <v/>
      </c>
      <c r="G98" s="22" t="str">
        <f>IF([1]主干线!AA98="","",[1]主干线!AA98)</f>
        <v/>
      </c>
    </row>
    <row r="99" spans="1:7" x14ac:dyDescent="0.15">
      <c r="A99" s="22" t="str">
        <f>IF([1]主干线!A99="","",[1]主干线!A99)</f>
        <v/>
      </c>
      <c r="B99" s="22" t="str">
        <f>IF([1]主干线!B99="","",[1]主干线!B99)</f>
        <v/>
      </c>
      <c r="C99" s="22" t="str">
        <f>IF([1]主干线!D99="","",[1]主干线!D99)</f>
        <v/>
      </c>
      <c r="D99" s="22" t="str">
        <f>IF([1]主干线!F99="","",[1]主干线!F99)</f>
        <v/>
      </c>
      <c r="E99" s="22" t="str">
        <f>IF([1]主干线!Q99="","",[1]主干线!Q99)</f>
        <v/>
      </c>
      <c r="F99" s="22" t="str">
        <f>IF([1]主干线!H99="","",[1]主干线!H99)</f>
        <v/>
      </c>
      <c r="G99" s="22" t="str">
        <f>IF([1]主干线!AA99="","",[1]主干线!AA99)</f>
        <v/>
      </c>
    </row>
    <row r="100" spans="1:7" x14ac:dyDescent="0.15">
      <c r="A100" s="22" t="str">
        <f>IF([1]主干线!A100="","",[1]主干线!A100)</f>
        <v/>
      </c>
      <c r="B100" s="22" t="str">
        <f>IF([1]主干线!B100="","",[1]主干线!B100)</f>
        <v/>
      </c>
      <c r="C100" s="22" t="str">
        <f>IF([1]主干线!D100="","",[1]主干线!D100)</f>
        <v/>
      </c>
      <c r="D100" s="22" t="str">
        <f>IF([1]主干线!F100="","",[1]主干线!F100)</f>
        <v/>
      </c>
      <c r="E100" s="22" t="str">
        <f>IF([1]主干线!Q100="","",[1]主干线!Q100)</f>
        <v/>
      </c>
      <c r="F100" s="22" t="str">
        <f>IF([1]主干线!H100="","",[1]主干线!H100)</f>
        <v/>
      </c>
      <c r="G100" s="22" t="str">
        <f>IF([1]主干线!AA100="","",[1]主干线!AA100)</f>
        <v/>
      </c>
    </row>
    <row r="101" spans="1:7" x14ac:dyDescent="0.15">
      <c r="A101" s="22" t="str">
        <f>IF([1]主干线!A101="","",[1]主干线!A101)</f>
        <v/>
      </c>
      <c r="B101" s="22" t="str">
        <f>IF([1]主干线!B101="","",[1]主干线!B101)</f>
        <v/>
      </c>
      <c r="C101" s="22" t="str">
        <f>IF([1]主干线!D101="","",[1]主干线!D101)</f>
        <v/>
      </c>
      <c r="D101" s="22" t="str">
        <f>IF([1]主干线!F101="","",[1]主干线!F101)</f>
        <v/>
      </c>
      <c r="E101" s="22" t="str">
        <f>IF([1]主干线!Q101="","",[1]主干线!Q101)</f>
        <v/>
      </c>
      <c r="F101" s="22" t="str">
        <f>IF([1]主干线!H101="","",[1]主干线!H101)</f>
        <v/>
      </c>
      <c r="G101" s="22" t="str">
        <f>IF([1]主干线!AA101="","",[1]主干线!AA101)</f>
        <v/>
      </c>
    </row>
    <row r="102" spans="1:7" x14ac:dyDescent="0.15">
      <c r="A102" s="22" t="str">
        <f>IF([1]主干线!A102="","",[1]主干线!A102)</f>
        <v/>
      </c>
      <c r="B102" s="22" t="str">
        <f>IF([1]主干线!B102="","",[1]主干线!B102)</f>
        <v/>
      </c>
      <c r="C102" s="22" t="str">
        <f>IF([1]主干线!D102="","",[1]主干线!D102)</f>
        <v/>
      </c>
      <c r="D102" s="22" t="str">
        <f>IF([1]主干线!F102="","",[1]主干线!F102)</f>
        <v/>
      </c>
      <c r="E102" s="22" t="str">
        <f>IF([1]主干线!Q102="","",[1]主干线!Q102)</f>
        <v/>
      </c>
      <c r="F102" s="22" t="str">
        <f>IF([1]主干线!H102="","",[1]主干线!H102)</f>
        <v/>
      </c>
      <c r="G102" s="22" t="str">
        <f>IF([1]主干线!AA102="","",[1]主干线!AA102)</f>
        <v/>
      </c>
    </row>
    <row r="103" spans="1:7" x14ac:dyDescent="0.15">
      <c r="A103" s="22" t="str">
        <f>IF([1]主干线!A103="","",[1]主干线!A103)</f>
        <v/>
      </c>
      <c r="B103" s="22" t="str">
        <f>IF([1]主干线!B103="","",[1]主干线!B103)</f>
        <v/>
      </c>
      <c r="C103" s="22" t="str">
        <f>IF([1]主干线!D103="","",[1]主干线!D103)</f>
        <v/>
      </c>
      <c r="D103" s="22" t="str">
        <f>IF([1]主干线!F103="","",[1]主干线!F103)</f>
        <v/>
      </c>
      <c r="E103" s="22" t="str">
        <f>IF([1]主干线!Q103="","",[1]主干线!Q103)</f>
        <v/>
      </c>
      <c r="F103" s="22" t="str">
        <f>IF([1]主干线!H103="","",[1]主干线!H103)</f>
        <v/>
      </c>
      <c r="G103" s="22" t="str">
        <f>IF([1]主干线!AA103="","",[1]主干线!AA103)</f>
        <v/>
      </c>
    </row>
    <row r="104" spans="1:7" x14ac:dyDescent="0.15">
      <c r="A104" s="22" t="str">
        <f>IF([1]主干线!A104="","",[1]主干线!A104)</f>
        <v/>
      </c>
      <c r="B104" s="22" t="str">
        <f>IF([1]主干线!B104="","",[1]主干线!B104)</f>
        <v/>
      </c>
      <c r="C104" s="22" t="str">
        <f>IF([1]主干线!D104="","",[1]主干线!D104)</f>
        <v/>
      </c>
      <c r="D104" s="22" t="str">
        <f>IF([1]主干线!F104="","",[1]主干线!F104)</f>
        <v/>
      </c>
      <c r="E104" s="22" t="str">
        <f>IF([1]主干线!Q104="","",[1]主干线!Q104)</f>
        <v/>
      </c>
      <c r="F104" s="22" t="str">
        <f>IF([1]主干线!H104="","",[1]主干线!H104)</f>
        <v/>
      </c>
      <c r="G104" s="22" t="str">
        <f>IF([1]主干线!AA104="","",[1]主干线!AA104)</f>
        <v/>
      </c>
    </row>
    <row r="105" spans="1:7" x14ac:dyDescent="0.15">
      <c r="A105" s="22" t="str">
        <f>IF([1]主干线!A105="","",[1]主干线!A105)</f>
        <v/>
      </c>
      <c r="B105" s="22" t="str">
        <f>IF([1]主干线!B105="","",[1]主干线!B105)</f>
        <v/>
      </c>
      <c r="C105" s="22" t="str">
        <f>IF([1]主干线!D105="","",[1]主干线!D105)</f>
        <v/>
      </c>
      <c r="D105" s="22" t="str">
        <f>IF([1]主干线!F105="","",[1]主干线!F105)</f>
        <v/>
      </c>
      <c r="E105" s="22" t="str">
        <f>IF([1]主干线!Q105="","",[1]主干线!Q105)</f>
        <v/>
      </c>
      <c r="F105" s="22" t="str">
        <f>IF([1]主干线!H105="","",[1]主干线!H105)</f>
        <v/>
      </c>
      <c r="G105" s="22" t="str">
        <f>IF([1]主干线!AA105="","",[1]主干线!AA105)</f>
        <v/>
      </c>
    </row>
    <row r="106" spans="1:7" x14ac:dyDescent="0.15">
      <c r="A106" s="22" t="str">
        <f>IF([1]主干线!A106="","",[1]主干线!A106)</f>
        <v/>
      </c>
      <c r="B106" s="22" t="str">
        <f>IF([1]主干线!B106="","",[1]主干线!B106)</f>
        <v/>
      </c>
      <c r="C106" s="22" t="str">
        <f>IF([1]主干线!D106="","",[1]主干线!D106)</f>
        <v/>
      </c>
      <c r="D106" s="22" t="str">
        <f>IF([1]主干线!F106="","",[1]主干线!F106)</f>
        <v/>
      </c>
      <c r="E106" s="22" t="str">
        <f>IF([1]主干线!Q106="","",[1]主干线!Q106)</f>
        <v/>
      </c>
      <c r="F106" s="22" t="str">
        <f>IF([1]主干线!H106="","",[1]主干线!H106)</f>
        <v/>
      </c>
      <c r="G106" s="22" t="str">
        <f>IF([1]主干线!AA106="","",[1]主干线!AA106)</f>
        <v/>
      </c>
    </row>
    <row r="107" spans="1:7" x14ac:dyDescent="0.15">
      <c r="A107" s="22" t="str">
        <f>IF([1]主干线!A107="","",[1]主干线!A107)</f>
        <v/>
      </c>
      <c r="B107" s="22" t="str">
        <f>IF([1]主干线!B107="","",[1]主干线!B107)</f>
        <v/>
      </c>
      <c r="C107" s="22" t="str">
        <f>IF([1]主干线!D107="","",[1]主干线!D107)</f>
        <v/>
      </c>
      <c r="D107" s="22" t="str">
        <f>IF([1]主干线!F107="","",[1]主干线!F107)</f>
        <v/>
      </c>
      <c r="E107" s="22" t="str">
        <f>IF([1]主干线!Q107="","",[1]主干线!Q107)</f>
        <v/>
      </c>
      <c r="F107" s="22" t="str">
        <f>IF([1]主干线!H107="","",[1]主干线!H107)</f>
        <v/>
      </c>
      <c r="G107" s="22" t="str">
        <f>IF([1]主干线!AA107="","",[1]主干线!AA107)</f>
        <v/>
      </c>
    </row>
    <row r="108" spans="1:7" x14ac:dyDescent="0.15">
      <c r="A108" s="22" t="str">
        <f>IF([1]主干线!A108="","",[1]主干线!A108)</f>
        <v/>
      </c>
      <c r="B108" s="22" t="str">
        <f>IF([1]主干线!B108="","",[1]主干线!B108)</f>
        <v/>
      </c>
      <c r="C108" s="22" t="str">
        <f>IF([1]主干线!D108="","",[1]主干线!D108)</f>
        <v/>
      </c>
      <c r="D108" s="22" t="str">
        <f>IF([1]主干线!F108="","",[1]主干线!F108)</f>
        <v/>
      </c>
      <c r="E108" s="22" t="str">
        <f>IF([1]主干线!Q108="","",[1]主干线!Q108)</f>
        <v/>
      </c>
      <c r="F108" s="22" t="str">
        <f>IF([1]主干线!H108="","",[1]主干线!H108)</f>
        <v/>
      </c>
      <c r="G108" s="22" t="str">
        <f>IF([1]主干线!AA108="","",[1]主干线!AA108)</f>
        <v/>
      </c>
    </row>
    <row r="109" spans="1:7" x14ac:dyDescent="0.15">
      <c r="A109" s="22" t="str">
        <f>IF([1]主干线!A109="","",[1]主干线!A109)</f>
        <v/>
      </c>
      <c r="B109" s="22" t="str">
        <f>IF([1]主干线!B109="","",[1]主干线!B109)</f>
        <v/>
      </c>
      <c r="C109" s="22" t="str">
        <f>IF([1]主干线!D109="","",[1]主干线!D109)</f>
        <v/>
      </c>
      <c r="D109" s="22" t="str">
        <f>IF([1]主干线!F109="","",[1]主干线!F109)</f>
        <v/>
      </c>
      <c r="E109" s="22" t="str">
        <f>IF([1]主干线!Q109="","",[1]主干线!Q109)</f>
        <v/>
      </c>
      <c r="F109" s="22" t="str">
        <f>IF([1]主干线!H109="","",[1]主干线!H109)</f>
        <v/>
      </c>
      <c r="G109" s="22" t="str">
        <f>IF([1]主干线!AA109="","",[1]主干线!AA109)</f>
        <v/>
      </c>
    </row>
    <row r="110" spans="1:7" x14ac:dyDescent="0.15">
      <c r="A110" s="22" t="str">
        <f>IF([1]主干线!A110="","",[1]主干线!A110)</f>
        <v/>
      </c>
      <c r="B110" s="22" t="str">
        <f>IF([1]主干线!B110="","",[1]主干线!B110)</f>
        <v/>
      </c>
      <c r="C110" s="22" t="str">
        <f>IF([1]主干线!D110="","",[1]主干线!D110)</f>
        <v/>
      </c>
      <c r="D110" s="22" t="str">
        <f>IF([1]主干线!F110="","",[1]主干线!F110)</f>
        <v/>
      </c>
      <c r="E110" s="22" t="str">
        <f>IF([1]主干线!Q110="","",[1]主干线!Q110)</f>
        <v/>
      </c>
      <c r="F110" s="22" t="str">
        <f>IF([1]主干线!H110="","",[1]主干线!H110)</f>
        <v/>
      </c>
      <c r="G110" s="22" t="str">
        <f>IF([1]主干线!AA110="","",[1]主干线!AA110)</f>
        <v/>
      </c>
    </row>
    <row r="111" spans="1:7" x14ac:dyDescent="0.15">
      <c r="A111" s="22" t="str">
        <f>IF([1]主干线!A111="","",[1]主干线!A111)</f>
        <v/>
      </c>
      <c r="B111" s="22" t="str">
        <f>IF([1]主干线!B111="","",[1]主干线!B111)</f>
        <v/>
      </c>
      <c r="C111" s="22" t="str">
        <f>IF([1]主干线!D111="","",[1]主干线!D111)</f>
        <v/>
      </c>
      <c r="D111" s="22" t="str">
        <f>IF([1]主干线!F111="","",[1]主干线!F111)</f>
        <v/>
      </c>
      <c r="E111" s="22" t="str">
        <f>IF([1]主干线!Q111="","",[1]主干线!Q111)</f>
        <v/>
      </c>
      <c r="F111" s="22" t="str">
        <f>IF([1]主干线!H111="","",[1]主干线!H111)</f>
        <v/>
      </c>
      <c r="G111" s="22" t="str">
        <f>IF([1]主干线!AA111="","",[1]主干线!AA111)</f>
        <v/>
      </c>
    </row>
    <row r="112" spans="1:7" x14ac:dyDescent="0.15">
      <c r="A112" s="22" t="str">
        <f>IF([1]主干线!A112="","",[1]主干线!A112)</f>
        <v/>
      </c>
      <c r="B112" s="22" t="str">
        <f>IF([1]主干线!B112="","",[1]主干线!B112)</f>
        <v/>
      </c>
      <c r="C112" s="22" t="str">
        <f>IF([1]主干线!D112="","",[1]主干线!D112)</f>
        <v/>
      </c>
      <c r="D112" s="22" t="str">
        <f>IF([1]主干线!F112="","",[1]主干线!F112)</f>
        <v/>
      </c>
      <c r="E112" s="22" t="str">
        <f>IF([1]主干线!Q112="","",[1]主干线!Q112)</f>
        <v/>
      </c>
      <c r="F112" s="22" t="str">
        <f>IF([1]主干线!H112="","",[1]主干线!H112)</f>
        <v/>
      </c>
      <c r="G112" s="22" t="str">
        <f>IF([1]主干线!AA112="","",[1]主干线!AA112)</f>
        <v/>
      </c>
    </row>
    <row r="113" spans="1:7" x14ac:dyDescent="0.15">
      <c r="A113" s="22" t="str">
        <f>IF([1]主干线!A113="","",[1]主干线!A113)</f>
        <v/>
      </c>
      <c r="B113" s="22" t="str">
        <f>IF([1]主干线!B113="","",[1]主干线!B113)</f>
        <v/>
      </c>
      <c r="C113" s="22" t="str">
        <f>IF([1]主干线!D113="","",[1]主干线!D113)</f>
        <v/>
      </c>
      <c r="D113" s="22" t="str">
        <f>IF([1]主干线!F113="","",[1]主干线!F113)</f>
        <v/>
      </c>
      <c r="E113" s="22" t="str">
        <f>IF([1]主干线!Q113="","",[1]主干线!Q113)</f>
        <v/>
      </c>
      <c r="F113" s="22" t="str">
        <f>IF([1]主干线!H113="","",[1]主干线!H113)</f>
        <v/>
      </c>
      <c r="G113" s="22" t="str">
        <f>IF([1]主干线!AA113="","",[1]主干线!AA113)</f>
        <v/>
      </c>
    </row>
    <row r="114" spans="1:7" x14ac:dyDescent="0.15">
      <c r="A114" s="22" t="str">
        <f>IF([1]主干线!A114="","",[1]主干线!A114)</f>
        <v/>
      </c>
      <c r="B114" s="22" t="str">
        <f>IF([1]主干线!B114="","",[1]主干线!B114)</f>
        <v/>
      </c>
      <c r="C114" s="22" t="str">
        <f>IF([1]主干线!D114="","",[1]主干线!D114)</f>
        <v/>
      </c>
      <c r="D114" s="22" t="str">
        <f>IF([1]主干线!F114="","",[1]主干线!F114)</f>
        <v/>
      </c>
      <c r="E114" s="22" t="str">
        <f>IF([1]主干线!Q114="","",[1]主干线!Q114)</f>
        <v/>
      </c>
      <c r="F114" s="22" t="str">
        <f>IF([1]主干线!H114="","",[1]主干线!H114)</f>
        <v/>
      </c>
      <c r="G114" s="22" t="str">
        <f>IF([1]主干线!AA114="","",[1]主干线!AA114)</f>
        <v/>
      </c>
    </row>
    <row r="115" spans="1:7" x14ac:dyDescent="0.15">
      <c r="A115" s="22" t="str">
        <f>IF([1]主干线!A115="","",[1]主干线!A115)</f>
        <v/>
      </c>
      <c r="B115" s="22" t="str">
        <f>IF([1]主干线!B115="","",[1]主干线!B115)</f>
        <v/>
      </c>
      <c r="C115" s="22" t="str">
        <f>IF([1]主干线!D115="","",[1]主干线!D115)</f>
        <v/>
      </c>
      <c r="D115" s="22" t="str">
        <f>IF([1]主干线!F115="","",[1]主干线!F115)</f>
        <v/>
      </c>
      <c r="E115" s="22" t="str">
        <f>IF([1]主干线!Q115="","",[1]主干线!Q115)</f>
        <v/>
      </c>
      <c r="F115" s="22" t="str">
        <f>IF([1]主干线!H115="","",[1]主干线!H115)</f>
        <v/>
      </c>
      <c r="G115" s="22" t="str">
        <f>IF([1]主干线!AA115="","",[1]主干线!AA115)</f>
        <v/>
      </c>
    </row>
    <row r="116" spans="1:7" x14ac:dyDescent="0.15">
      <c r="A116" s="22" t="str">
        <f>IF([1]主干线!A116="","",[1]主干线!A116)</f>
        <v/>
      </c>
      <c r="B116" s="22" t="str">
        <f>IF([1]主干线!B116="","",[1]主干线!B116)</f>
        <v/>
      </c>
      <c r="C116" s="22" t="str">
        <f>IF([1]主干线!D116="","",[1]主干线!D116)</f>
        <v/>
      </c>
      <c r="D116" s="22" t="str">
        <f>IF([1]主干线!F116="","",[1]主干线!F116)</f>
        <v/>
      </c>
      <c r="E116" s="22" t="str">
        <f>IF([1]主干线!Q116="","",[1]主干线!Q116)</f>
        <v/>
      </c>
      <c r="F116" s="22" t="str">
        <f>IF([1]主干线!H116="","",[1]主干线!H116)</f>
        <v/>
      </c>
      <c r="G116" s="22" t="str">
        <f>IF([1]主干线!AA116="","",[1]主干线!AA116)</f>
        <v/>
      </c>
    </row>
    <row r="117" spans="1:7" x14ac:dyDescent="0.15">
      <c r="A117" s="22" t="str">
        <f>IF([1]主干线!A117="","",[1]主干线!A117)</f>
        <v/>
      </c>
      <c r="B117" s="22" t="str">
        <f>IF([1]主干线!B117="","",[1]主干线!B117)</f>
        <v/>
      </c>
      <c r="C117" s="22" t="str">
        <f>IF([1]主干线!D117="","",[1]主干线!D117)</f>
        <v/>
      </c>
      <c r="D117" s="22" t="str">
        <f>IF([1]主干线!F117="","",[1]主干线!F117)</f>
        <v/>
      </c>
      <c r="E117" s="22" t="str">
        <f>IF([1]主干线!Q117="","",[1]主干线!Q117)</f>
        <v/>
      </c>
      <c r="F117" s="22" t="str">
        <f>IF([1]主干线!H117="","",[1]主干线!H117)</f>
        <v/>
      </c>
      <c r="G117" s="22" t="str">
        <f>IF([1]主干线!AA117="","",[1]主干线!AA117)</f>
        <v/>
      </c>
    </row>
    <row r="118" spans="1:7" x14ac:dyDescent="0.15">
      <c r="A118" s="22" t="str">
        <f>IF([1]主干线!A118="","",[1]主干线!A118)</f>
        <v/>
      </c>
      <c r="B118" s="22" t="str">
        <f>IF([1]主干线!B118="","",[1]主干线!B118)</f>
        <v/>
      </c>
      <c r="C118" s="22" t="str">
        <f>IF([1]主干线!D118="","",[1]主干线!D118)</f>
        <v/>
      </c>
      <c r="D118" s="22" t="str">
        <f>IF([1]主干线!F118="","",[1]主干线!F118)</f>
        <v/>
      </c>
      <c r="E118" s="22" t="str">
        <f>IF([1]主干线!Q118="","",[1]主干线!Q118)</f>
        <v/>
      </c>
      <c r="F118" s="22" t="str">
        <f>IF([1]主干线!H118="","",[1]主干线!H118)</f>
        <v/>
      </c>
      <c r="G118" s="22" t="str">
        <f>IF([1]主干线!AA118="","",[1]主干线!AA118)</f>
        <v/>
      </c>
    </row>
    <row r="119" spans="1:7" x14ac:dyDescent="0.15">
      <c r="A119" s="22" t="str">
        <f>IF([1]主干线!A119="","",[1]主干线!A119)</f>
        <v/>
      </c>
      <c r="B119" s="22" t="str">
        <f>IF([1]主干线!B119="","",[1]主干线!B119)</f>
        <v/>
      </c>
      <c r="C119" s="22" t="str">
        <f>IF([1]主干线!D119="","",[1]主干线!D119)</f>
        <v/>
      </c>
      <c r="D119" s="22" t="str">
        <f>IF([1]主干线!F119="","",[1]主干线!F119)</f>
        <v/>
      </c>
      <c r="E119" s="22" t="str">
        <f>IF([1]主干线!Q119="","",[1]主干线!Q119)</f>
        <v/>
      </c>
      <c r="F119" s="22" t="str">
        <f>IF([1]主干线!H119="","",[1]主干线!H119)</f>
        <v/>
      </c>
      <c r="G119" s="22" t="str">
        <f>IF([1]主干线!AA119="","",[1]主干线!AA119)</f>
        <v/>
      </c>
    </row>
    <row r="120" spans="1:7" x14ac:dyDescent="0.15">
      <c r="A120" s="22" t="str">
        <f>IF([1]主干线!A120="","",[1]主干线!A120)</f>
        <v/>
      </c>
      <c r="B120" s="22" t="str">
        <f>IF([1]主干线!B120="","",[1]主干线!B120)</f>
        <v/>
      </c>
      <c r="C120" s="22" t="str">
        <f>IF([1]主干线!D120="","",[1]主干线!D120)</f>
        <v/>
      </c>
      <c r="D120" s="22" t="str">
        <f>IF([1]主干线!F120="","",[1]主干线!F120)</f>
        <v/>
      </c>
      <c r="E120" s="22" t="str">
        <f>IF([1]主干线!Q120="","",[1]主干线!Q120)</f>
        <v/>
      </c>
      <c r="F120" s="22" t="str">
        <f>IF([1]主干线!H120="","",[1]主干线!H120)</f>
        <v/>
      </c>
      <c r="G120" s="22" t="str">
        <f>IF([1]主干线!AA120="","",[1]主干线!AA120)</f>
        <v/>
      </c>
    </row>
    <row r="121" spans="1:7" x14ac:dyDescent="0.15">
      <c r="A121" s="22" t="str">
        <f>IF([1]主干线!A121="","",[1]主干线!A121)</f>
        <v/>
      </c>
      <c r="B121" s="22" t="str">
        <f>IF([1]主干线!B121="","",[1]主干线!B121)</f>
        <v/>
      </c>
      <c r="C121" s="22" t="str">
        <f>IF([1]主干线!D121="","",[1]主干线!D121)</f>
        <v/>
      </c>
      <c r="D121" s="22" t="str">
        <f>IF([1]主干线!F121="","",[1]主干线!F121)</f>
        <v/>
      </c>
      <c r="E121" s="22" t="str">
        <f>IF([1]主干线!Q121="","",[1]主干线!Q121)</f>
        <v/>
      </c>
      <c r="F121" s="22" t="str">
        <f>IF([1]主干线!H121="","",[1]主干线!H121)</f>
        <v/>
      </c>
      <c r="G121" s="22" t="str">
        <f>IF([1]主干线!AA121="","",[1]主干线!AA121)</f>
        <v/>
      </c>
    </row>
    <row r="122" spans="1:7" x14ac:dyDescent="0.15">
      <c r="A122" s="22" t="str">
        <f>IF([1]主干线!A122="","",[1]主干线!A122)</f>
        <v/>
      </c>
      <c r="B122" s="22" t="str">
        <f>IF([1]主干线!B122="","",[1]主干线!B122)</f>
        <v/>
      </c>
      <c r="C122" s="22" t="str">
        <f>IF([1]主干线!D122="","",[1]主干线!D122)</f>
        <v/>
      </c>
      <c r="D122" s="22" t="str">
        <f>IF([1]主干线!F122="","",[1]主干线!F122)</f>
        <v/>
      </c>
      <c r="E122" s="22" t="str">
        <f>IF([1]主干线!Q122="","",[1]主干线!Q122)</f>
        <v/>
      </c>
      <c r="F122" s="22" t="str">
        <f>IF([1]主干线!H122="","",[1]主干线!H122)</f>
        <v/>
      </c>
      <c r="G122" s="22" t="str">
        <f>IF([1]主干线!AA122="","",[1]主干线!AA122)</f>
        <v/>
      </c>
    </row>
    <row r="123" spans="1:7" x14ac:dyDescent="0.15">
      <c r="A123" s="22" t="str">
        <f>IF([1]主干线!A123="","",[1]主干线!A123)</f>
        <v/>
      </c>
      <c r="B123" s="22" t="str">
        <f>IF([1]主干线!B123="","",[1]主干线!B123)</f>
        <v/>
      </c>
      <c r="C123" s="22" t="str">
        <f>IF([1]主干线!D123="","",[1]主干线!D123)</f>
        <v/>
      </c>
      <c r="D123" s="22" t="str">
        <f>IF([1]主干线!F123="","",[1]主干线!F123)</f>
        <v/>
      </c>
      <c r="E123" s="22" t="str">
        <f>IF([1]主干线!Q123="","",[1]主干线!Q123)</f>
        <v/>
      </c>
      <c r="F123" s="22" t="str">
        <f>IF([1]主干线!H123="","",[1]主干线!H123)</f>
        <v/>
      </c>
      <c r="G123" s="22" t="str">
        <f>IF([1]主干线!AA123="","",[1]主干线!AA123)</f>
        <v/>
      </c>
    </row>
    <row r="124" spans="1:7" x14ac:dyDescent="0.15">
      <c r="A124" s="22" t="str">
        <f>IF([1]主干线!A124="","",[1]主干线!A124)</f>
        <v/>
      </c>
      <c r="B124" s="22" t="str">
        <f>IF([1]主干线!B124="","",[1]主干线!B124)</f>
        <v/>
      </c>
      <c r="C124" s="22" t="str">
        <f>IF([1]主干线!D124="","",[1]主干线!D124)</f>
        <v/>
      </c>
      <c r="D124" s="22" t="str">
        <f>IF([1]主干线!F124="","",[1]主干线!F124)</f>
        <v/>
      </c>
      <c r="E124" s="22" t="str">
        <f>IF([1]主干线!Q124="","",[1]主干线!Q124)</f>
        <v/>
      </c>
      <c r="F124" s="22" t="str">
        <f>IF([1]主干线!H124="","",[1]主干线!H124)</f>
        <v/>
      </c>
      <c r="G124" s="22" t="str">
        <f>IF([1]主干线!AA124="","",[1]主干线!AA124)</f>
        <v/>
      </c>
    </row>
    <row r="125" spans="1:7" x14ac:dyDescent="0.15">
      <c r="A125" s="22" t="str">
        <f>IF([1]主干线!A125="","",[1]主干线!A125)</f>
        <v/>
      </c>
      <c r="B125" s="22" t="str">
        <f>IF([1]主干线!B125="","",[1]主干线!B125)</f>
        <v/>
      </c>
      <c r="C125" s="22" t="str">
        <f>IF([1]主干线!D125="","",[1]主干线!D125)</f>
        <v/>
      </c>
      <c r="D125" s="22" t="str">
        <f>IF([1]主干线!F125="","",[1]主干线!F125)</f>
        <v/>
      </c>
      <c r="E125" s="22" t="str">
        <f>IF([1]主干线!Q125="","",[1]主干线!Q125)</f>
        <v/>
      </c>
      <c r="F125" s="22" t="str">
        <f>IF([1]主干线!H125="","",[1]主干线!H125)</f>
        <v/>
      </c>
      <c r="G125" s="22" t="str">
        <f>IF([1]主干线!AA125="","",[1]主干线!AA125)</f>
        <v/>
      </c>
    </row>
    <row r="126" spans="1:7" x14ac:dyDescent="0.15">
      <c r="A126" s="22" t="str">
        <f>IF([1]主干线!A126="","",[1]主干线!A126)</f>
        <v/>
      </c>
      <c r="B126" s="22" t="str">
        <f>IF([1]主干线!B126="","",[1]主干线!B126)</f>
        <v/>
      </c>
      <c r="C126" s="22" t="str">
        <f>IF([1]主干线!D126="","",[1]主干线!D126)</f>
        <v/>
      </c>
      <c r="D126" s="22" t="str">
        <f>IF([1]主干线!F126="","",[1]主干线!F126)</f>
        <v/>
      </c>
      <c r="E126" s="22" t="str">
        <f>IF([1]主干线!Q126="","",[1]主干线!Q126)</f>
        <v/>
      </c>
      <c r="F126" s="22" t="str">
        <f>IF([1]主干线!H126="","",[1]主干线!H126)</f>
        <v/>
      </c>
      <c r="G126" s="22" t="str">
        <f>IF([1]主干线!AA126="","",[1]主干线!AA126)</f>
        <v/>
      </c>
    </row>
    <row r="127" spans="1:7" x14ac:dyDescent="0.15">
      <c r="A127" s="22" t="str">
        <f>IF([1]主干线!A127="","",[1]主干线!A127)</f>
        <v/>
      </c>
      <c r="B127" s="22" t="str">
        <f>IF([1]主干线!B127="","",[1]主干线!B127)</f>
        <v/>
      </c>
      <c r="C127" s="22" t="str">
        <f>IF([1]主干线!D127="","",[1]主干线!D127)</f>
        <v/>
      </c>
      <c r="D127" s="22" t="str">
        <f>IF([1]主干线!F127="","",[1]主干线!F127)</f>
        <v/>
      </c>
      <c r="E127" s="22" t="str">
        <f>IF([1]主干线!Q127="","",[1]主干线!Q127)</f>
        <v/>
      </c>
      <c r="F127" s="22" t="str">
        <f>IF([1]主干线!H127="","",[1]主干线!H127)</f>
        <v/>
      </c>
      <c r="G127" s="22" t="str">
        <f>IF([1]主干线!AA127="","",[1]主干线!AA127)</f>
        <v/>
      </c>
    </row>
    <row r="128" spans="1:7" x14ac:dyDescent="0.15">
      <c r="A128" s="22" t="str">
        <f>IF([1]主干线!A128="","",[1]主干线!A128)</f>
        <v/>
      </c>
      <c r="B128" s="22" t="str">
        <f>IF([1]主干线!B128="","",[1]主干线!B128)</f>
        <v/>
      </c>
      <c r="C128" s="22" t="str">
        <f>IF([1]主干线!D128="","",[1]主干线!D128)</f>
        <v/>
      </c>
      <c r="D128" s="22" t="str">
        <f>IF([1]主干线!F128="","",[1]主干线!F128)</f>
        <v/>
      </c>
      <c r="E128" s="22" t="str">
        <f>IF([1]主干线!Q128="","",[1]主干线!Q128)</f>
        <v/>
      </c>
      <c r="F128" s="22" t="str">
        <f>IF([1]主干线!H128="","",[1]主干线!H128)</f>
        <v/>
      </c>
      <c r="G128" s="22" t="str">
        <f>IF([1]主干线!AA128="","",[1]主干线!AA128)</f>
        <v/>
      </c>
    </row>
    <row r="129" spans="1:7" x14ac:dyDescent="0.15">
      <c r="A129" s="22" t="str">
        <f>IF([1]主干线!A129="","",[1]主干线!A129)</f>
        <v/>
      </c>
      <c r="B129" s="22" t="str">
        <f>IF([1]主干线!B129="","",[1]主干线!B129)</f>
        <v/>
      </c>
      <c r="C129" s="22" t="str">
        <f>IF([1]主干线!D129="","",[1]主干线!D129)</f>
        <v/>
      </c>
      <c r="D129" s="22" t="str">
        <f>IF([1]主干线!F129="","",[1]主干线!F129)</f>
        <v/>
      </c>
      <c r="E129" s="22" t="str">
        <f>IF([1]主干线!Q129="","",[1]主干线!Q129)</f>
        <v/>
      </c>
      <c r="F129" s="22" t="str">
        <f>IF([1]主干线!H129="","",[1]主干线!H129)</f>
        <v/>
      </c>
      <c r="G129" s="22" t="str">
        <f>IF([1]主干线!AA129="","",[1]主干线!AA129)</f>
        <v/>
      </c>
    </row>
    <row r="130" spans="1:7" x14ac:dyDescent="0.15">
      <c r="A130" s="22" t="str">
        <f>IF([1]主干线!A130="","",[1]主干线!A130)</f>
        <v/>
      </c>
      <c r="B130" s="22" t="str">
        <f>IF([1]主干线!B130="","",[1]主干线!B130)</f>
        <v/>
      </c>
      <c r="C130" s="22" t="str">
        <f>IF([1]主干线!D130="","",[1]主干线!D130)</f>
        <v/>
      </c>
      <c r="D130" s="22" t="str">
        <f>IF([1]主干线!F130="","",[1]主干线!F130)</f>
        <v/>
      </c>
      <c r="E130" s="22" t="str">
        <f>IF([1]主干线!Q130="","",[1]主干线!Q130)</f>
        <v/>
      </c>
      <c r="F130" s="22" t="str">
        <f>IF([1]主干线!H130="","",[1]主干线!H130)</f>
        <v/>
      </c>
      <c r="G130" s="22" t="str">
        <f>IF([1]主干线!AA130="","",[1]主干线!AA130)</f>
        <v/>
      </c>
    </row>
    <row r="131" spans="1:7" x14ac:dyDescent="0.15">
      <c r="A131" s="22" t="str">
        <f>IF([1]主干线!A131="","",[1]主干线!A131)</f>
        <v/>
      </c>
      <c r="B131" s="22" t="str">
        <f>IF([1]主干线!B131="","",[1]主干线!B131)</f>
        <v/>
      </c>
      <c r="C131" s="22" t="str">
        <f>IF([1]主干线!D131="","",[1]主干线!D131)</f>
        <v/>
      </c>
      <c r="D131" s="22" t="str">
        <f>IF([1]主干线!F131="","",[1]主干线!F131)</f>
        <v/>
      </c>
      <c r="E131" s="22" t="str">
        <f>IF([1]主干线!Q131="","",[1]主干线!Q131)</f>
        <v/>
      </c>
      <c r="F131" s="22" t="str">
        <f>IF([1]主干线!H131="","",[1]主干线!H131)</f>
        <v/>
      </c>
      <c r="G131" s="22" t="str">
        <f>IF([1]主干线!AA131="","",[1]主干线!AA131)</f>
        <v/>
      </c>
    </row>
    <row r="132" spans="1:7" x14ac:dyDescent="0.15">
      <c r="A132" s="22" t="str">
        <f>IF([1]主干线!A132="","",[1]主干线!A132)</f>
        <v/>
      </c>
      <c r="B132" s="22" t="str">
        <f>IF([1]主干线!B132="","",[1]主干线!B132)</f>
        <v/>
      </c>
      <c r="C132" s="22" t="str">
        <f>IF([1]主干线!D132="","",[1]主干线!D132)</f>
        <v/>
      </c>
      <c r="D132" s="22" t="str">
        <f>IF([1]主干线!F132="","",[1]主干线!F132)</f>
        <v/>
      </c>
      <c r="E132" s="22" t="str">
        <f>IF([1]主干线!Q132="","",[1]主干线!Q132)</f>
        <v/>
      </c>
      <c r="F132" s="22" t="str">
        <f>IF([1]主干线!H132="","",[1]主干线!H132)</f>
        <v/>
      </c>
      <c r="G132" s="22" t="str">
        <f>IF([1]主干线!AA132="","",[1]主干线!AA132)</f>
        <v/>
      </c>
    </row>
    <row r="133" spans="1:7" x14ac:dyDescent="0.15">
      <c r="A133" s="22" t="str">
        <f>IF([1]主干线!A133="","",[1]主干线!A133)</f>
        <v/>
      </c>
      <c r="B133" s="22" t="str">
        <f>IF([1]主干线!B133="","",[1]主干线!B133)</f>
        <v/>
      </c>
      <c r="C133" s="22" t="str">
        <f>IF([1]主干线!D133="","",[1]主干线!D133)</f>
        <v/>
      </c>
      <c r="D133" s="22" t="str">
        <f>IF([1]主干线!F133="","",[1]主干线!F133)</f>
        <v/>
      </c>
      <c r="E133" s="22" t="str">
        <f>IF([1]主干线!Q133="","",[1]主干线!Q133)</f>
        <v/>
      </c>
      <c r="F133" s="22" t="str">
        <f>IF([1]主干线!H133="","",[1]主干线!H133)</f>
        <v/>
      </c>
      <c r="G133" s="22" t="str">
        <f>IF([1]主干线!AA133="","",[1]主干线!AA133)</f>
        <v/>
      </c>
    </row>
    <row r="134" spans="1:7" x14ac:dyDescent="0.15">
      <c r="A134" s="22" t="str">
        <f>IF([1]主干线!A134="","",[1]主干线!A134)</f>
        <v/>
      </c>
      <c r="B134" s="22" t="str">
        <f>IF([1]主干线!B134="","",[1]主干线!B134)</f>
        <v/>
      </c>
      <c r="C134" s="22" t="str">
        <f>IF([1]主干线!D134="","",[1]主干线!D134)</f>
        <v/>
      </c>
      <c r="D134" s="22" t="str">
        <f>IF([1]主干线!F134="","",[1]主干线!F134)</f>
        <v/>
      </c>
      <c r="E134" s="22" t="str">
        <f>IF([1]主干线!Q134="","",[1]主干线!Q134)</f>
        <v/>
      </c>
      <c r="F134" s="22" t="str">
        <f>IF([1]主干线!H134="","",[1]主干线!H134)</f>
        <v/>
      </c>
      <c r="G134" s="22" t="str">
        <f>IF([1]主干线!AA134="","",[1]主干线!AA134)</f>
        <v/>
      </c>
    </row>
    <row r="135" spans="1:7" x14ac:dyDescent="0.15">
      <c r="A135" s="22" t="str">
        <f>IF([1]主干线!A135="","",[1]主干线!A135)</f>
        <v/>
      </c>
      <c r="B135" s="22" t="str">
        <f>IF([1]主干线!B135="","",[1]主干线!B135)</f>
        <v/>
      </c>
      <c r="C135" s="22" t="str">
        <f>IF([1]主干线!D135="","",[1]主干线!D135)</f>
        <v/>
      </c>
      <c r="D135" s="22" t="str">
        <f>IF([1]主干线!F135="","",[1]主干线!F135)</f>
        <v/>
      </c>
      <c r="E135" s="22" t="str">
        <f>IF([1]主干线!Q135="","",[1]主干线!Q135)</f>
        <v/>
      </c>
      <c r="F135" s="22" t="str">
        <f>IF([1]主干线!H135="","",[1]主干线!H135)</f>
        <v/>
      </c>
      <c r="G135" s="22" t="str">
        <f>IF([1]主干线!AA135="","",[1]主干线!AA135)</f>
        <v/>
      </c>
    </row>
    <row r="136" spans="1:7" x14ac:dyDescent="0.15">
      <c r="A136" s="22" t="str">
        <f>IF([1]主干线!A136="","",[1]主干线!A136)</f>
        <v/>
      </c>
      <c r="B136" s="22" t="str">
        <f>IF([1]主干线!B136="","",[1]主干线!B136)</f>
        <v/>
      </c>
      <c r="C136" s="22" t="str">
        <f>IF([1]主干线!D136="","",[1]主干线!D136)</f>
        <v/>
      </c>
      <c r="D136" s="22" t="str">
        <f>IF([1]主干线!F136="","",[1]主干线!F136)</f>
        <v/>
      </c>
      <c r="E136" s="22" t="str">
        <f>IF([1]主干线!Q136="","",[1]主干线!Q136)</f>
        <v/>
      </c>
      <c r="F136" s="22" t="str">
        <f>IF([1]主干线!H136="","",[1]主干线!H136)</f>
        <v/>
      </c>
      <c r="G136" s="22" t="str">
        <f>IF([1]主干线!AA136="","",[1]主干线!AA136)</f>
        <v/>
      </c>
    </row>
    <row r="137" spans="1:7" x14ac:dyDescent="0.15">
      <c r="A137" s="22" t="str">
        <f>IF([1]主干线!A137="","",[1]主干线!A137)</f>
        <v/>
      </c>
      <c r="B137" s="22" t="str">
        <f>IF([1]主干线!B137="","",[1]主干线!B137)</f>
        <v/>
      </c>
      <c r="C137" s="22" t="str">
        <f>IF([1]主干线!D137="","",[1]主干线!D137)</f>
        <v/>
      </c>
      <c r="D137" s="22" t="str">
        <f>IF([1]主干线!F137="","",[1]主干线!F137)</f>
        <v/>
      </c>
      <c r="E137" s="22" t="str">
        <f>IF([1]主干线!Q137="","",[1]主干线!Q137)</f>
        <v/>
      </c>
      <c r="F137" s="22" t="str">
        <f>IF([1]主干线!H137="","",[1]主干线!H137)</f>
        <v/>
      </c>
      <c r="G137" s="22" t="str">
        <f>IF([1]主干线!AA137="","",[1]主干线!AA137)</f>
        <v/>
      </c>
    </row>
    <row r="138" spans="1:7" x14ac:dyDescent="0.15">
      <c r="A138" s="22" t="str">
        <f>IF([1]主干线!A138="","",[1]主干线!A138)</f>
        <v/>
      </c>
      <c r="B138" s="22" t="str">
        <f>IF([1]主干线!B138="","",[1]主干线!B138)</f>
        <v/>
      </c>
      <c r="C138" s="22" t="str">
        <f>IF([1]主干线!D138="","",[1]主干线!D138)</f>
        <v/>
      </c>
      <c r="D138" s="22" t="str">
        <f>IF([1]主干线!F138="","",[1]主干线!F138)</f>
        <v/>
      </c>
      <c r="E138" s="22" t="str">
        <f>IF([1]主干线!Q138="","",[1]主干线!Q138)</f>
        <v/>
      </c>
      <c r="F138" s="22" t="str">
        <f>IF([1]主干线!H138="","",[1]主干线!H138)</f>
        <v/>
      </c>
      <c r="G138" s="22" t="str">
        <f>IF([1]主干线!AA138="","",[1]主干线!AA138)</f>
        <v/>
      </c>
    </row>
    <row r="139" spans="1:7" x14ac:dyDescent="0.15">
      <c r="A139" s="22" t="str">
        <f>IF([1]主干线!A139="","",[1]主干线!A139)</f>
        <v/>
      </c>
      <c r="B139" s="22" t="str">
        <f>IF([1]主干线!B139="","",[1]主干线!B139)</f>
        <v/>
      </c>
      <c r="C139" s="22" t="str">
        <f>IF([1]主干线!D139="","",[1]主干线!D139)</f>
        <v/>
      </c>
      <c r="D139" s="22" t="str">
        <f>IF([1]主干线!F139="","",[1]主干线!F139)</f>
        <v/>
      </c>
      <c r="E139" s="22" t="str">
        <f>IF([1]主干线!Q139="","",[1]主干线!Q139)</f>
        <v/>
      </c>
      <c r="F139" s="22" t="str">
        <f>IF([1]主干线!H139="","",[1]主干线!H139)</f>
        <v/>
      </c>
      <c r="G139" s="22" t="str">
        <f>IF([1]主干线!AA139="","",[1]主干线!AA139)</f>
        <v/>
      </c>
    </row>
    <row r="140" spans="1:7" x14ac:dyDescent="0.15">
      <c r="A140" s="22" t="str">
        <f>IF([1]主干线!A140="","",[1]主干线!A140)</f>
        <v/>
      </c>
      <c r="B140" s="22" t="str">
        <f>IF([1]主干线!B140="","",[1]主干线!B140)</f>
        <v/>
      </c>
      <c r="C140" s="22" t="str">
        <f>IF([1]主干线!D140="","",[1]主干线!D140)</f>
        <v/>
      </c>
      <c r="D140" s="22" t="str">
        <f>IF([1]主干线!F140="","",[1]主干线!F140)</f>
        <v/>
      </c>
      <c r="E140" s="22" t="str">
        <f>IF([1]主干线!Q140="","",[1]主干线!Q140)</f>
        <v/>
      </c>
      <c r="F140" s="22" t="str">
        <f>IF([1]主干线!H140="","",[1]主干线!H140)</f>
        <v/>
      </c>
      <c r="G140" s="22" t="str">
        <f>IF([1]主干线!AA140="","",[1]主干线!AA140)</f>
        <v/>
      </c>
    </row>
    <row r="141" spans="1:7" x14ac:dyDescent="0.15">
      <c r="A141" s="22" t="str">
        <f>IF([1]主干线!A141="","",[1]主干线!A141)</f>
        <v/>
      </c>
      <c r="B141" s="22" t="str">
        <f>IF([1]主干线!B141="","",[1]主干线!B141)</f>
        <v/>
      </c>
      <c r="C141" s="22" t="str">
        <f>IF([1]主干线!D141="","",[1]主干线!D141)</f>
        <v/>
      </c>
      <c r="D141" s="22" t="str">
        <f>IF([1]主干线!F141="","",[1]主干线!F141)</f>
        <v/>
      </c>
      <c r="E141" s="22" t="str">
        <f>IF([1]主干线!Q141="","",[1]主干线!Q141)</f>
        <v/>
      </c>
      <c r="F141" s="22" t="str">
        <f>IF([1]主干线!H141="","",[1]主干线!H141)</f>
        <v/>
      </c>
      <c r="G141" s="22" t="str">
        <f>IF([1]主干线!AA141="","",[1]主干线!AA141)</f>
        <v/>
      </c>
    </row>
    <row r="142" spans="1:7" x14ac:dyDescent="0.15">
      <c r="A142" s="22" t="str">
        <f>IF([1]主干线!A142="","",[1]主干线!A142)</f>
        <v/>
      </c>
      <c r="B142" s="22" t="str">
        <f>IF([1]主干线!B142="","",[1]主干线!B142)</f>
        <v/>
      </c>
      <c r="C142" s="22" t="str">
        <f>IF([1]主干线!D142="","",[1]主干线!D142)</f>
        <v/>
      </c>
      <c r="D142" s="22" t="str">
        <f>IF([1]主干线!F142="","",[1]主干线!F142)</f>
        <v/>
      </c>
      <c r="E142" s="22" t="str">
        <f>IF([1]主干线!Q142="","",[1]主干线!Q142)</f>
        <v/>
      </c>
      <c r="F142" s="22" t="str">
        <f>IF([1]主干线!H142="","",[1]主干线!H142)</f>
        <v/>
      </c>
      <c r="G142" s="22" t="str">
        <f>IF([1]主干线!AA142="","",[1]主干线!AA142)</f>
        <v/>
      </c>
    </row>
    <row r="143" spans="1:7" x14ac:dyDescent="0.15">
      <c r="A143" s="22" t="str">
        <f>IF([1]主干线!A143="","",[1]主干线!A143)</f>
        <v/>
      </c>
      <c r="B143" s="22" t="str">
        <f>IF([1]主干线!B143="","",[1]主干线!B143)</f>
        <v/>
      </c>
      <c r="C143" s="22" t="str">
        <f>IF([1]主干线!D143="","",[1]主干线!D143)</f>
        <v/>
      </c>
      <c r="D143" s="22" t="str">
        <f>IF([1]主干线!F143="","",[1]主干线!F143)</f>
        <v/>
      </c>
      <c r="E143" s="22" t="str">
        <f>IF([1]主干线!Q143="","",[1]主干线!Q143)</f>
        <v/>
      </c>
      <c r="F143" s="22" t="str">
        <f>IF([1]主干线!H143="","",[1]主干线!H143)</f>
        <v/>
      </c>
      <c r="G143" s="22" t="str">
        <f>IF([1]主干线!AA143="","",[1]主干线!AA143)</f>
        <v/>
      </c>
    </row>
    <row r="144" spans="1:7" x14ac:dyDescent="0.15">
      <c r="A144" s="22" t="str">
        <f>IF([1]主干线!A144="","",[1]主干线!A144)</f>
        <v/>
      </c>
      <c r="B144" s="22" t="str">
        <f>IF([1]主干线!B144="","",[1]主干线!B144)</f>
        <v/>
      </c>
      <c r="C144" s="22" t="str">
        <f>IF([1]主干线!D144="","",[1]主干线!D144)</f>
        <v/>
      </c>
      <c r="D144" s="22" t="str">
        <f>IF([1]主干线!F144="","",[1]主干线!F144)</f>
        <v/>
      </c>
      <c r="E144" s="22" t="str">
        <f>IF([1]主干线!Q144="","",[1]主干线!Q144)</f>
        <v/>
      </c>
      <c r="F144" s="22" t="str">
        <f>IF([1]主干线!H144="","",[1]主干线!H144)</f>
        <v/>
      </c>
      <c r="G144" s="22" t="str">
        <f>IF([1]主干线!AA144="","",[1]主干线!AA144)</f>
        <v/>
      </c>
    </row>
    <row r="145" spans="1:7" x14ac:dyDescent="0.15">
      <c r="A145" s="22" t="str">
        <f>IF([1]主干线!A145="","",[1]主干线!A145)</f>
        <v/>
      </c>
      <c r="B145" s="22" t="str">
        <f>IF([1]主干线!B145="","",[1]主干线!B145)</f>
        <v/>
      </c>
      <c r="C145" s="22" t="str">
        <f>IF([1]主干线!D145="","",[1]主干线!D145)</f>
        <v/>
      </c>
      <c r="D145" s="22" t="str">
        <f>IF([1]主干线!F145="","",[1]主干线!F145)</f>
        <v/>
      </c>
      <c r="E145" s="22" t="str">
        <f>IF([1]主干线!Q145="","",[1]主干线!Q145)</f>
        <v/>
      </c>
      <c r="F145" s="22" t="str">
        <f>IF([1]主干线!H145="","",[1]主干线!H145)</f>
        <v/>
      </c>
      <c r="G145" s="22" t="str">
        <f>IF([1]主干线!AA145="","",[1]主干线!AA145)</f>
        <v/>
      </c>
    </row>
    <row r="146" spans="1:7" x14ac:dyDescent="0.15">
      <c r="A146" s="22" t="str">
        <f>IF([1]主干线!A146="","",[1]主干线!A146)</f>
        <v/>
      </c>
      <c r="B146" s="22" t="str">
        <f>IF([1]主干线!B146="","",[1]主干线!B146)</f>
        <v/>
      </c>
      <c r="C146" s="22" t="str">
        <f>IF([1]主干线!D146="","",[1]主干线!D146)</f>
        <v/>
      </c>
      <c r="D146" s="22" t="str">
        <f>IF([1]主干线!F146="","",[1]主干线!F146)</f>
        <v/>
      </c>
      <c r="E146" s="22" t="str">
        <f>IF([1]主干线!Q146="","",[1]主干线!Q146)</f>
        <v/>
      </c>
      <c r="F146" s="22" t="str">
        <f>IF([1]主干线!H146="","",[1]主干线!H146)</f>
        <v/>
      </c>
      <c r="G146" s="22" t="str">
        <f>IF([1]主干线!AA146="","",[1]主干线!AA146)</f>
        <v/>
      </c>
    </row>
    <row r="147" spans="1:7" x14ac:dyDescent="0.15">
      <c r="A147" s="22" t="str">
        <f>IF([1]主干线!A147="","",[1]主干线!A147)</f>
        <v/>
      </c>
      <c r="B147" s="22" t="str">
        <f>IF([1]主干线!B147="","",[1]主干线!B147)</f>
        <v/>
      </c>
      <c r="C147" s="22" t="str">
        <f>IF([1]主干线!D147="","",[1]主干线!D147)</f>
        <v/>
      </c>
      <c r="D147" s="22" t="str">
        <f>IF([1]主干线!F147="","",[1]主干线!F147)</f>
        <v/>
      </c>
      <c r="E147" s="22" t="str">
        <f>IF([1]主干线!Q147="","",[1]主干线!Q147)</f>
        <v/>
      </c>
      <c r="F147" s="22" t="str">
        <f>IF([1]主干线!H147="","",[1]主干线!H147)</f>
        <v/>
      </c>
      <c r="G147" s="22" t="str">
        <f>IF([1]主干线!AA147="","",[1]主干线!AA147)</f>
        <v/>
      </c>
    </row>
    <row r="148" spans="1:7" x14ac:dyDescent="0.15">
      <c r="A148" s="22" t="str">
        <f>IF([1]主干线!A148="","",[1]主干线!A148)</f>
        <v/>
      </c>
      <c r="B148" s="22" t="str">
        <f>IF([1]主干线!B148="","",[1]主干线!B148)</f>
        <v/>
      </c>
      <c r="C148" s="22" t="str">
        <f>IF([1]主干线!D148="","",[1]主干线!D148)</f>
        <v/>
      </c>
      <c r="D148" s="22" t="str">
        <f>IF([1]主干线!F148="","",[1]主干线!F148)</f>
        <v/>
      </c>
      <c r="E148" s="22" t="str">
        <f>IF([1]主干线!Q148="","",[1]主干线!Q148)</f>
        <v/>
      </c>
      <c r="F148" s="22" t="str">
        <f>IF([1]主干线!H148="","",[1]主干线!H148)</f>
        <v/>
      </c>
      <c r="G148" s="22" t="str">
        <f>IF([1]主干线!AA148="","",[1]主干线!AA148)</f>
        <v/>
      </c>
    </row>
    <row r="149" spans="1:7" x14ac:dyDescent="0.15">
      <c r="A149" s="22" t="str">
        <f>IF([1]主干线!A149="","",[1]主干线!A149)</f>
        <v/>
      </c>
      <c r="B149" s="22" t="str">
        <f>IF([1]主干线!B149="","",[1]主干线!B149)</f>
        <v/>
      </c>
      <c r="C149" s="22" t="str">
        <f>IF([1]主干线!D149="","",[1]主干线!D149)</f>
        <v/>
      </c>
      <c r="D149" s="22" t="str">
        <f>IF([1]主干线!F149="","",[1]主干线!F149)</f>
        <v/>
      </c>
      <c r="E149" s="22" t="str">
        <f>IF([1]主干线!Q149="","",[1]主干线!Q149)</f>
        <v/>
      </c>
      <c r="F149" s="22" t="str">
        <f>IF([1]主干线!H149="","",[1]主干线!H149)</f>
        <v/>
      </c>
      <c r="G149" s="22" t="str">
        <f>IF([1]主干线!AA149="","",[1]主干线!AA149)</f>
        <v/>
      </c>
    </row>
    <row r="150" spans="1:7" x14ac:dyDescent="0.15">
      <c r="A150" s="22" t="str">
        <f>IF([1]主干线!A150="","",[1]主干线!A150)</f>
        <v/>
      </c>
      <c r="B150" s="22" t="str">
        <f>IF([1]主干线!B150="","",[1]主干线!B150)</f>
        <v/>
      </c>
      <c r="C150" s="22" t="str">
        <f>IF([1]主干线!D150="","",[1]主干线!D150)</f>
        <v/>
      </c>
      <c r="D150" s="22" t="str">
        <f>IF([1]主干线!F150="","",[1]主干线!F150)</f>
        <v/>
      </c>
      <c r="E150" s="22" t="str">
        <f>IF([1]主干线!Q150="","",[1]主干线!Q150)</f>
        <v/>
      </c>
      <c r="F150" s="22" t="str">
        <f>IF([1]主干线!H150="","",[1]主干线!H150)</f>
        <v/>
      </c>
      <c r="G150" s="22" t="str">
        <f>IF([1]主干线!AA150="","",[1]主干线!AA150)</f>
        <v/>
      </c>
    </row>
    <row r="151" spans="1:7" x14ac:dyDescent="0.15">
      <c r="A151" s="22" t="str">
        <f>IF([1]主干线!A151="","",[1]主干线!A151)</f>
        <v/>
      </c>
      <c r="B151" s="22" t="str">
        <f>IF([1]主干线!B151="","",[1]主干线!B151)</f>
        <v/>
      </c>
      <c r="C151" s="22" t="str">
        <f>IF([1]主干线!D151="","",[1]主干线!D151)</f>
        <v/>
      </c>
      <c r="D151" s="22" t="str">
        <f>IF([1]主干线!F151="","",[1]主干线!F151)</f>
        <v/>
      </c>
      <c r="E151" s="22" t="str">
        <f>IF([1]主干线!Q151="","",[1]主干线!Q151)</f>
        <v/>
      </c>
      <c r="F151" s="22" t="str">
        <f>IF([1]主干线!H151="","",[1]主干线!H151)</f>
        <v/>
      </c>
      <c r="G151" s="22" t="str">
        <f>IF([1]主干线!AA151="","",[1]主干线!AA151)</f>
        <v/>
      </c>
    </row>
    <row r="152" spans="1:7" x14ac:dyDescent="0.15">
      <c r="A152" s="22" t="str">
        <f>IF([1]主干线!A152="","",[1]主干线!A152)</f>
        <v/>
      </c>
      <c r="B152" s="22" t="str">
        <f>IF([1]主干线!B152="","",[1]主干线!B152)</f>
        <v/>
      </c>
      <c r="C152" s="22" t="str">
        <f>IF([1]主干线!D152="","",[1]主干线!D152)</f>
        <v/>
      </c>
      <c r="D152" s="22" t="str">
        <f>IF([1]主干线!F152="","",[1]主干线!F152)</f>
        <v/>
      </c>
      <c r="E152" s="22" t="str">
        <f>IF([1]主干线!Q152="","",[1]主干线!Q152)</f>
        <v/>
      </c>
      <c r="F152" s="22" t="str">
        <f>IF([1]主干线!H152="","",[1]主干线!H152)</f>
        <v/>
      </c>
      <c r="G152" s="22" t="str">
        <f>IF([1]主干线!AA152="","",[1]主干线!AA152)</f>
        <v/>
      </c>
    </row>
    <row r="153" spans="1:7" x14ac:dyDescent="0.15">
      <c r="A153" s="22" t="str">
        <f>IF([1]主干线!A153="","",[1]主干线!A153)</f>
        <v/>
      </c>
      <c r="B153" s="22" t="str">
        <f>IF([1]主干线!B153="","",[1]主干线!B153)</f>
        <v/>
      </c>
      <c r="C153" s="22" t="str">
        <f>IF([1]主干线!D153="","",[1]主干线!D153)</f>
        <v/>
      </c>
      <c r="D153" s="22" t="str">
        <f>IF([1]主干线!F153="","",[1]主干线!F153)</f>
        <v/>
      </c>
      <c r="E153" s="22" t="str">
        <f>IF([1]主干线!Q153="","",[1]主干线!Q153)</f>
        <v/>
      </c>
      <c r="F153" s="22" t="str">
        <f>IF([1]主干线!H153="","",[1]主干线!H153)</f>
        <v/>
      </c>
      <c r="G153" s="22" t="str">
        <f>IF([1]主干线!AA153="","",[1]主干线!AA153)</f>
        <v/>
      </c>
    </row>
    <row r="154" spans="1:7" x14ac:dyDescent="0.15">
      <c r="A154" s="22" t="str">
        <f>IF([1]主干线!A154="","",[1]主干线!A154)</f>
        <v/>
      </c>
      <c r="B154" s="22" t="str">
        <f>IF([1]主干线!B154="","",[1]主干线!B154)</f>
        <v/>
      </c>
      <c r="C154" s="22" t="str">
        <f>IF([1]主干线!D154="","",[1]主干线!D154)</f>
        <v/>
      </c>
      <c r="D154" s="22" t="str">
        <f>IF([1]主干线!F154="","",[1]主干线!F154)</f>
        <v/>
      </c>
      <c r="E154" s="22" t="str">
        <f>IF([1]主干线!Q154="","",[1]主干线!Q154)</f>
        <v/>
      </c>
      <c r="F154" s="22" t="str">
        <f>IF([1]主干线!H154="","",[1]主干线!H154)</f>
        <v/>
      </c>
      <c r="G154" s="22" t="str">
        <f>IF([1]主干线!AA154="","",[1]主干线!AA154)</f>
        <v/>
      </c>
    </row>
    <row r="155" spans="1:7" x14ac:dyDescent="0.15">
      <c r="A155" s="22" t="str">
        <f>IF([1]主干线!A155="","",[1]主干线!A155)</f>
        <v/>
      </c>
      <c r="B155" s="22" t="str">
        <f>IF([1]主干线!B155="","",[1]主干线!B155)</f>
        <v/>
      </c>
      <c r="C155" s="22" t="str">
        <f>IF([1]主干线!D155="","",[1]主干线!D155)</f>
        <v/>
      </c>
      <c r="D155" s="22" t="str">
        <f>IF([1]主干线!F155="","",[1]主干线!F155)</f>
        <v/>
      </c>
      <c r="E155" s="22" t="str">
        <f>IF([1]主干线!Q155="","",[1]主干线!Q155)</f>
        <v/>
      </c>
      <c r="F155" s="22" t="str">
        <f>IF([1]主干线!H155="","",[1]主干线!H155)</f>
        <v/>
      </c>
      <c r="G155" s="22" t="str">
        <f>IF([1]主干线!AA155="","",[1]主干线!AA155)</f>
        <v/>
      </c>
    </row>
    <row r="156" spans="1:7" x14ac:dyDescent="0.15">
      <c r="A156" s="22" t="str">
        <f>IF([1]主干线!A156="","",[1]主干线!A156)</f>
        <v/>
      </c>
      <c r="B156" s="22" t="str">
        <f>IF([1]主干线!B156="","",[1]主干线!B156)</f>
        <v/>
      </c>
      <c r="C156" s="22" t="str">
        <f>IF([1]主干线!D156="","",[1]主干线!D156)</f>
        <v/>
      </c>
      <c r="D156" s="22" t="str">
        <f>IF([1]主干线!F156="","",[1]主干线!F156)</f>
        <v/>
      </c>
      <c r="E156" s="22" t="str">
        <f>IF([1]主干线!Q156="","",[1]主干线!Q156)</f>
        <v/>
      </c>
      <c r="F156" s="22" t="str">
        <f>IF([1]主干线!H156="","",[1]主干线!H156)</f>
        <v/>
      </c>
      <c r="G156" s="22" t="str">
        <f>IF([1]主干线!AA156="","",[1]主干线!AA156)</f>
        <v/>
      </c>
    </row>
    <row r="157" spans="1:7" x14ac:dyDescent="0.15">
      <c r="A157" s="22" t="str">
        <f>IF([1]主干线!A157="","",[1]主干线!A157)</f>
        <v/>
      </c>
      <c r="B157" s="22" t="str">
        <f>IF([1]主干线!B157="","",[1]主干线!B157)</f>
        <v/>
      </c>
      <c r="C157" s="22" t="str">
        <f>IF([1]主干线!D157="","",[1]主干线!D157)</f>
        <v/>
      </c>
      <c r="D157" s="22" t="str">
        <f>IF([1]主干线!F157="","",[1]主干线!F157)</f>
        <v/>
      </c>
      <c r="E157" s="22" t="str">
        <f>IF([1]主干线!Q157="","",[1]主干线!Q157)</f>
        <v/>
      </c>
      <c r="F157" s="22" t="str">
        <f>IF([1]主干线!H157="","",[1]主干线!H157)</f>
        <v/>
      </c>
      <c r="G157" s="22" t="str">
        <f>IF([1]主干线!AA157="","",[1]主干线!AA157)</f>
        <v/>
      </c>
    </row>
    <row r="158" spans="1:7" x14ac:dyDescent="0.15">
      <c r="A158" s="22" t="str">
        <f>IF([1]主干线!A158="","",[1]主干线!A158)</f>
        <v/>
      </c>
      <c r="B158" s="22" t="str">
        <f>IF([1]主干线!B158="","",[1]主干线!B158)</f>
        <v/>
      </c>
      <c r="C158" s="22" t="str">
        <f>IF([1]主干线!D158="","",[1]主干线!D158)</f>
        <v/>
      </c>
      <c r="D158" s="22" t="str">
        <f>IF([1]主干线!F158="","",[1]主干线!F158)</f>
        <v/>
      </c>
      <c r="E158" s="22" t="str">
        <f>IF([1]主干线!Q158="","",[1]主干线!Q158)</f>
        <v/>
      </c>
      <c r="F158" s="22" t="str">
        <f>IF([1]主干线!H158="","",[1]主干线!H158)</f>
        <v/>
      </c>
      <c r="G158" s="22" t="str">
        <f>IF([1]主干线!AA158="","",[1]主干线!AA158)</f>
        <v/>
      </c>
    </row>
    <row r="159" spans="1:7" x14ac:dyDescent="0.15">
      <c r="A159" s="22" t="str">
        <f>IF([1]主干线!A159="","",[1]主干线!A159)</f>
        <v/>
      </c>
      <c r="B159" s="22" t="str">
        <f>IF([1]主干线!B159="","",[1]主干线!B159)</f>
        <v/>
      </c>
      <c r="C159" s="22" t="str">
        <f>IF([1]主干线!D159="","",[1]主干线!D159)</f>
        <v/>
      </c>
      <c r="D159" s="22" t="str">
        <f>IF([1]主干线!F159="","",[1]主干线!F159)</f>
        <v/>
      </c>
      <c r="E159" s="22" t="str">
        <f>IF([1]主干线!Q159="","",[1]主干线!Q159)</f>
        <v/>
      </c>
      <c r="F159" s="22" t="str">
        <f>IF([1]主干线!H159="","",[1]主干线!H159)</f>
        <v/>
      </c>
      <c r="G159" s="22" t="str">
        <f>IF([1]主干线!AA159="","",[1]主干线!AA159)</f>
        <v/>
      </c>
    </row>
    <row r="160" spans="1:7" x14ac:dyDescent="0.15">
      <c r="A160" s="22" t="str">
        <f>IF([1]主干线!A160="","",[1]主干线!A160)</f>
        <v/>
      </c>
      <c r="B160" s="22" t="str">
        <f>IF([1]主干线!B160="","",[1]主干线!B160)</f>
        <v/>
      </c>
      <c r="C160" s="22" t="str">
        <f>IF([1]主干线!D160="","",[1]主干线!D160)</f>
        <v/>
      </c>
      <c r="D160" s="22" t="str">
        <f>IF([1]主干线!F160="","",[1]主干线!F160)</f>
        <v/>
      </c>
      <c r="E160" s="22" t="str">
        <f>IF([1]主干线!Q160="","",[1]主干线!Q160)</f>
        <v/>
      </c>
      <c r="F160" s="22" t="str">
        <f>IF([1]主干线!H160="","",[1]主干线!H160)</f>
        <v/>
      </c>
      <c r="G160" s="22" t="str">
        <f>IF([1]主干线!AA160="","",[1]主干线!AA160)</f>
        <v/>
      </c>
    </row>
    <row r="161" spans="1:7" x14ac:dyDescent="0.15">
      <c r="A161" s="22" t="str">
        <f>IF([1]主干线!A161="","",[1]主干线!A161)</f>
        <v/>
      </c>
      <c r="B161" s="22" t="str">
        <f>IF([1]主干线!B161="","",[1]主干线!B161)</f>
        <v/>
      </c>
      <c r="C161" s="22" t="str">
        <f>IF([1]主干线!D161="","",[1]主干线!D161)</f>
        <v/>
      </c>
      <c r="D161" s="22" t="str">
        <f>IF([1]主干线!F161="","",[1]主干线!F161)</f>
        <v/>
      </c>
      <c r="E161" s="22" t="str">
        <f>IF([1]主干线!Q161="","",[1]主干线!Q161)</f>
        <v/>
      </c>
      <c r="F161" s="22" t="str">
        <f>IF([1]主干线!H161="","",[1]主干线!H161)</f>
        <v/>
      </c>
      <c r="G161" s="22" t="str">
        <f>IF([1]主干线!AA161="","",[1]主干线!AA161)</f>
        <v/>
      </c>
    </row>
    <row r="162" spans="1:7" x14ac:dyDescent="0.15">
      <c r="A162" s="22" t="str">
        <f>IF([1]主干线!A162="","",[1]主干线!A162)</f>
        <v/>
      </c>
      <c r="B162" s="22" t="str">
        <f>IF([1]主干线!B162="","",[1]主干线!B162)</f>
        <v/>
      </c>
      <c r="C162" s="22" t="str">
        <f>IF([1]主干线!D162="","",[1]主干线!D162)</f>
        <v/>
      </c>
      <c r="D162" s="22" t="str">
        <f>IF([1]主干线!F162="","",[1]主干线!F162)</f>
        <v/>
      </c>
      <c r="E162" s="22" t="str">
        <f>IF([1]主干线!Q162="","",[1]主干线!Q162)</f>
        <v/>
      </c>
      <c r="F162" s="22" t="str">
        <f>IF([1]主干线!H162="","",[1]主干线!H162)</f>
        <v/>
      </c>
      <c r="G162" s="22" t="str">
        <f>IF([1]主干线!AA162="","",[1]主干线!AA162)</f>
        <v/>
      </c>
    </row>
    <row r="163" spans="1:7" x14ac:dyDescent="0.15">
      <c r="A163" s="22" t="str">
        <f>IF([1]主干线!A163="","",[1]主干线!A163)</f>
        <v/>
      </c>
      <c r="B163" s="22" t="str">
        <f>IF([1]主干线!B163="","",[1]主干线!B163)</f>
        <v/>
      </c>
      <c r="C163" s="22" t="str">
        <f>IF([1]主干线!D163="","",[1]主干线!D163)</f>
        <v/>
      </c>
      <c r="D163" s="22" t="str">
        <f>IF([1]主干线!F163="","",[1]主干线!F163)</f>
        <v/>
      </c>
      <c r="E163" s="22" t="str">
        <f>IF([1]主干线!Q163="","",[1]主干线!Q163)</f>
        <v/>
      </c>
      <c r="F163" s="22" t="str">
        <f>IF([1]主干线!H163="","",[1]主干线!H163)</f>
        <v/>
      </c>
      <c r="G163" s="22" t="str">
        <f>IF([1]主干线!AA163="","",[1]主干线!AA163)</f>
        <v/>
      </c>
    </row>
    <row r="164" spans="1:7" x14ac:dyDescent="0.15">
      <c r="A164" s="22" t="str">
        <f>IF([1]主干线!A164="","",[1]主干线!A164)</f>
        <v/>
      </c>
      <c r="B164" s="22" t="str">
        <f>IF([1]主干线!B164="","",[1]主干线!B164)</f>
        <v/>
      </c>
      <c r="C164" s="22" t="str">
        <f>IF([1]主干线!D164="","",[1]主干线!D164)</f>
        <v/>
      </c>
      <c r="D164" s="22" t="str">
        <f>IF([1]主干线!F164="","",[1]主干线!F164)</f>
        <v/>
      </c>
      <c r="E164" s="22" t="str">
        <f>IF([1]主干线!Q164="","",[1]主干线!Q164)</f>
        <v/>
      </c>
      <c r="F164" s="22" t="str">
        <f>IF([1]主干线!H164="","",[1]主干线!H164)</f>
        <v/>
      </c>
      <c r="G164" s="22" t="str">
        <f>IF([1]主干线!AA164="","",[1]主干线!AA164)</f>
        <v/>
      </c>
    </row>
    <row r="165" spans="1:7" x14ac:dyDescent="0.15">
      <c r="A165" s="22" t="str">
        <f>IF([1]主干线!A165="","",[1]主干线!A165)</f>
        <v/>
      </c>
      <c r="B165" s="22" t="str">
        <f>IF([1]主干线!B165="","",[1]主干线!B165)</f>
        <v/>
      </c>
      <c r="C165" s="22" t="str">
        <f>IF([1]主干线!D165="","",[1]主干线!D165)</f>
        <v/>
      </c>
      <c r="D165" s="22" t="str">
        <f>IF([1]主干线!F165="","",[1]主干线!F165)</f>
        <v/>
      </c>
      <c r="E165" s="22" t="str">
        <f>IF([1]主干线!Q165="","",[1]主干线!Q165)</f>
        <v/>
      </c>
      <c r="F165" s="22" t="str">
        <f>IF([1]主干线!H165="","",[1]主干线!H165)</f>
        <v/>
      </c>
      <c r="G165" s="22" t="str">
        <f>IF([1]主干线!AA165="","",[1]主干线!AA165)</f>
        <v/>
      </c>
    </row>
    <row r="166" spans="1:7" x14ac:dyDescent="0.15">
      <c r="A166" s="22" t="str">
        <f>IF([1]主干线!A166="","",[1]主干线!A166)</f>
        <v/>
      </c>
      <c r="B166" s="22" t="str">
        <f>IF([1]主干线!B166="","",[1]主干线!B166)</f>
        <v/>
      </c>
      <c r="C166" s="22" t="str">
        <f>IF([1]主干线!D166="","",[1]主干线!D166)</f>
        <v/>
      </c>
      <c r="D166" s="22" t="str">
        <f>IF([1]主干线!F166="","",[1]主干线!F166)</f>
        <v/>
      </c>
      <c r="E166" s="22" t="str">
        <f>IF([1]主干线!Q166="","",[1]主干线!Q166)</f>
        <v/>
      </c>
      <c r="F166" s="22" t="str">
        <f>IF([1]主干线!H166="","",[1]主干线!H166)</f>
        <v/>
      </c>
      <c r="G166" s="22" t="str">
        <f>IF([1]主干线!AA166="","",[1]主干线!AA166)</f>
        <v/>
      </c>
    </row>
    <row r="167" spans="1:7" x14ac:dyDescent="0.15">
      <c r="A167" s="22" t="str">
        <f>IF([1]主干线!A167="","",[1]主干线!A167)</f>
        <v/>
      </c>
      <c r="B167" s="22" t="str">
        <f>IF([1]主干线!B167="","",[1]主干线!B167)</f>
        <v/>
      </c>
      <c r="C167" s="22" t="str">
        <f>IF([1]主干线!D167="","",[1]主干线!D167)</f>
        <v/>
      </c>
      <c r="D167" s="22" t="str">
        <f>IF([1]主干线!F167="","",[1]主干线!F167)</f>
        <v/>
      </c>
      <c r="E167" s="22" t="str">
        <f>IF([1]主干线!Q167="","",[1]主干线!Q167)</f>
        <v/>
      </c>
      <c r="F167" s="22" t="str">
        <f>IF([1]主干线!H167="","",[1]主干线!H167)</f>
        <v/>
      </c>
      <c r="G167" s="22" t="str">
        <f>IF([1]主干线!AA167="","",[1]主干线!AA167)</f>
        <v/>
      </c>
    </row>
    <row r="168" spans="1:7" x14ac:dyDescent="0.15">
      <c r="A168" s="22" t="str">
        <f>IF([1]主干线!A168="","",[1]主干线!A168)</f>
        <v/>
      </c>
      <c r="B168" s="22" t="str">
        <f>IF([1]主干线!B168="","",[1]主干线!B168)</f>
        <v/>
      </c>
      <c r="C168" s="22" t="str">
        <f>IF([1]主干线!D168="","",[1]主干线!D168)</f>
        <v/>
      </c>
      <c r="D168" s="22" t="str">
        <f>IF([1]主干线!F168="","",[1]主干线!F168)</f>
        <v/>
      </c>
      <c r="E168" s="22" t="str">
        <f>IF([1]主干线!Q168="","",[1]主干线!Q168)</f>
        <v/>
      </c>
      <c r="F168" s="22" t="str">
        <f>IF([1]主干线!H168="","",[1]主干线!H168)</f>
        <v/>
      </c>
      <c r="G168" s="22" t="str">
        <f>IF([1]主干线!AA168="","",[1]主干线!AA168)</f>
        <v/>
      </c>
    </row>
    <row r="169" spans="1:7" x14ac:dyDescent="0.15">
      <c r="A169" s="22" t="str">
        <f>IF([1]主干线!A169="","",[1]主干线!A169)</f>
        <v/>
      </c>
      <c r="B169" s="22" t="str">
        <f>IF([1]主干线!B169="","",[1]主干线!B169)</f>
        <v/>
      </c>
      <c r="C169" s="22" t="str">
        <f>IF([1]主干线!D169="","",[1]主干线!D169)</f>
        <v/>
      </c>
      <c r="D169" s="22" t="str">
        <f>IF([1]主干线!F169="","",[1]主干线!F169)</f>
        <v/>
      </c>
      <c r="E169" s="22" t="str">
        <f>IF([1]主干线!Q169="","",[1]主干线!Q169)</f>
        <v/>
      </c>
      <c r="F169" s="22" t="str">
        <f>IF([1]主干线!H169="","",[1]主干线!H169)</f>
        <v/>
      </c>
      <c r="G169" s="22" t="str">
        <f>IF([1]主干线!AA169="","",[1]主干线!AA169)</f>
        <v/>
      </c>
    </row>
    <row r="170" spans="1:7" x14ac:dyDescent="0.15">
      <c r="A170" s="22" t="str">
        <f>IF([1]主干线!A170="","",[1]主干线!A170)</f>
        <v/>
      </c>
      <c r="B170" s="22" t="str">
        <f>IF([1]主干线!B170="","",[1]主干线!B170)</f>
        <v/>
      </c>
      <c r="C170" s="22" t="str">
        <f>IF([1]主干线!D170="","",[1]主干线!D170)</f>
        <v/>
      </c>
      <c r="D170" s="22" t="str">
        <f>IF([1]主干线!F170="","",[1]主干线!F170)</f>
        <v/>
      </c>
      <c r="E170" s="22" t="str">
        <f>IF([1]主干线!Q170="","",[1]主干线!Q170)</f>
        <v/>
      </c>
      <c r="F170" s="22" t="str">
        <f>IF([1]主干线!H170="","",[1]主干线!H170)</f>
        <v/>
      </c>
      <c r="G170" s="22" t="str">
        <f>IF([1]主干线!AA170="","",[1]主干线!AA170)</f>
        <v/>
      </c>
    </row>
    <row r="171" spans="1:7" x14ac:dyDescent="0.15">
      <c r="A171" s="22" t="str">
        <f>IF([1]主干线!A171="","",[1]主干线!A171)</f>
        <v/>
      </c>
      <c r="B171" s="22" t="str">
        <f>IF([1]主干线!B171="","",[1]主干线!B171)</f>
        <v/>
      </c>
      <c r="C171" s="22" t="str">
        <f>IF([1]主干线!D171="","",[1]主干线!D171)</f>
        <v/>
      </c>
      <c r="D171" s="22" t="str">
        <f>IF([1]主干线!F171="","",[1]主干线!F171)</f>
        <v/>
      </c>
      <c r="E171" s="22" t="str">
        <f>IF([1]主干线!Q171="","",[1]主干线!Q171)</f>
        <v/>
      </c>
      <c r="F171" s="22" t="str">
        <f>IF([1]主干线!H171="","",[1]主干线!H171)</f>
        <v/>
      </c>
      <c r="G171" s="22" t="str">
        <f>IF([1]主干线!AA171="","",[1]主干线!AA171)</f>
        <v/>
      </c>
    </row>
    <row r="172" spans="1:7" x14ac:dyDescent="0.15">
      <c r="A172" s="22" t="str">
        <f>IF([1]主干线!A172="","",[1]主干线!A172)</f>
        <v/>
      </c>
      <c r="B172" s="22" t="str">
        <f>IF([1]主干线!B172="","",[1]主干线!B172)</f>
        <v/>
      </c>
      <c r="C172" s="22" t="str">
        <f>IF([1]主干线!D172="","",[1]主干线!D172)</f>
        <v/>
      </c>
      <c r="D172" s="22" t="str">
        <f>IF([1]主干线!F172="","",[1]主干线!F172)</f>
        <v/>
      </c>
      <c r="E172" s="22" t="str">
        <f>IF([1]主干线!Q172="","",[1]主干线!Q172)</f>
        <v/>
      </c>
      <c r="F172" s="22" t="str">
        <f>IF([1]主干线!H172="","",[1]主干线!H172)</f>
        <v/>
      </c>
      <c r="G172" s="22" t="str">
        <f>IF([1]主干线!AA172="","",[1]主干线!AA172)</f>
        <v/>
      </c>
    </row>
    <row r="173" spans="1:7" x14ac:dyDescent="0.15">
      <c r="A173" s="22" t="str">
        <f>IF([1]主干线!A173="","",[1]主干线!A173)</f>
        <v/>
      </c>
      <c r="B173" s="22" t="str">
        <f>IF([1]主干线!B173="","",[1]主干线!B173)</f>
        <v/>
      </c>
      <c r="C173" s="22" t="str">
        <f>IF([1]主干线!D173="","",[1]主干线!D173)</f>
        <v/>
      </c>
      <c r="D173" s="22" t="str">
        <f>IF([1]主干线!F173="","",[1]主干线!F173)</f>
        <v/>
      </c>
      <c r="E173" s="22" t="str">
        <f>IF([1]主干线!Q173="","",[1]主干线!Q173)</f>
        <v/>
      </c>
      <c r="F173" s="22" t="str">
        <f>IF([1]主干线!H173="","",[1]主干线!H173)</f>
        <v/>
      </c>
      <c r="G173" s="22" t="str">
        <f>IF([1]主干线!AA173="","",[1]主干线!AA173)</f>
        <v/>
      </c>
    </row>
    <row r="174" spans="1:7" x14ac:dyDescent="0.15">
      <c r="A174" s="22" t="str">
        <f>IF([1]主干线!A174="","",[1]主干线!A174)</f>
        <v/>
      </c>
      <c r="B174" s="22" t="str">
        <f>IF([1]主干线!B174="","",[1]主干线!B174)</f>
        <v/>
      </c>
      <c r="C174" s="22" t="str">
        <f>IF([1]主干线!D174="","",[1]主干线!D174)</f>
        <v/>
      </c>
      <c r="D174" s="22" t="str">
        <f>IF([1]主干线!F174="","",[1]主干线!F174)</f>
        <v/>
      </c>
      <c r="E174" s="22" t="str">
        <f>IF([1]主干线!Q174="","",[1]主干线!Q174)</f>
        <v/>
      </c>
      <c r="F174" s="22" t="str">
        <f>IF([1]主干线!H174="","",[1]主干线!H174)</f>
        <v/>
      </c>
      <c r="G174" s="22" t="str">
        <f>IF([1]主干线!AA174="","",[1]主干线!AA174)</f>
        <v/>
      </c>
    </row>
    <row r="175" spans="1:7" x14ac:dyDescent="0.15">
      <c r="A175" s="22" t="str">
        <f>IF([1]主干线!A175="","",[1]主干线!A175)</f>
        <v/>
      </c>
      <c r="B175" s="22" t="str">
        <f>IF([1]主干线!B175="","",[1]主干线!B175)</f>
        <v/>
      </c>
      <c r="C175" s="22" t="str">
        <f>IF([1]主干线!D175="","",[1]主干线!D175)</f>
        <v/>
      </c>
      <c r="D175" s="22" t="str">
        <f>IF([1]主干线!F175="","",[1]主干线!F175)</f>
        <v/>
      </c>
      <c r="E175" s="22" t="str">
        <f>IF([1]主干线!Q175="","",[1]主干线!Q175)</f>
        <v/>
      </c>
      <c r="F175" s="22" t="str">
        <f>IF([1]主干线!H175="","",[1]主干线!H175)</f>
        <v/>
      </c>
      <c r="G175" s="22" t="str">
        <f>IF([1]主干线!AA175="","",[1]主干线!AA175)</f>
        <v/>
      </c>
    </row>
    <row r="176" spans="1:7" x14ac:dyDescent="0.15">
      <c r="A176" s="22" t="str">
        <f>IF([1]主干线!A176="","",[1]主干线!A176)</f>
        <v/>
      </c>
      <c r="B176" s="22" t="str">
        <f>IF([1]主干线!B176="","",[1]主干线!B176)</f>
        <v/>
      </c>
      <c r="C176" s="22" t="str">
        <f>IF([1]主干线!D176="","",[1]主干线!D176)</f>
        <v/>
      </c>
      <c r="D176" s="22" t="str">
        <f>IF([1]主干线!F176="","",[1]主干线!F176)</f>
        <v/>
      </c>
      <c r="E176" s="22" t="str">
        <f>IF([1]主干线!Q176="","",[1]主干线!Q176)</f>
        <v/>
      </c>
      <c r="F176" s="22" t="str">
        <f>IF([1]主干线!H176="","",[1]主干线!H176)</f>
        <v/>
      </c>
      <c r="G176" s="22" t="str">
        <f>IF([1]主干线!AA176="","",[1]主干线!AA176)</f>
        <v/>
      </c>
    </row>
    <row r="177" spans="1:7" x14ac:dyDescent="0.15">
      <c r="A177" s="22" t="str">
        <f>IF([1]主干线!A177="","",[1]主干线!A177)</f>
        <v/>
      </c>
      <c r="B177" s="22" t="str">
        <f>IF([1]主干线!B177="","",[1]主干线!B177)</f>
        <v/>
      </c>
      <c r="C177" s="22" t="str">
        <f>IF([1]主干线!D177="","",[1]主干线!D177)</f>
        <v/>
      </c>
      <c r="D177" s="22" t="str">
        <f>IF([1]主干线!F177="","",[1]主干线!F177)</f>
        <v/>
      </c>
      <c r="E177" s="22" t="str">
        <f>IF([1]主干线!Q177="","",[1]主干线!Q177)</f>
        <v/>
      </c>
      <c r="F177" s="22" t="str">
        <f>IF([1]主干线!H177="","",[1]主干线!H177)</f>
        <v/>
      </c>
      <c r="G177" s="22" t="str">
        <f>IF([1]主干线!AA177="","",[1]主干线!AA177)</f>
        <v/>
      </c>
    </row>
    <row r="178" spans="1:7" x14ac:dyDescent="0.15">
      <c r="A178" s="22" t="str">
        <f>IF([1]主干线!A178="","",[1]主干线!A178)</f>
        <v/>
      </c>
      <c r="B178" s="22" t="str">
        <f>IF([1]主干线!B178="","",[1]主干线!B178)</f>
        <v/>
      </c>
      <c r="C178" s="22" t="str">
        <f>IF([1]主干线!D178="","",[1]主干线!D178)</f>
        <v/>
      </c>
      <c r="D178" s="22" t="str">
        <f>IF([1]主干线!F178="","",[1]主干线!F178)</f>
        <v/>
      </c>
      <c r="E178" s="22" t="str">
        <f>IF([1]主干线!Q178="","",[1]主干线!Q178)</f>
        <v/>
      </c>
      <c r="F178" s="22" t="str">
        <f>IF([1]主干线!H178="","",[1]主干线!H178)</f>
        <v/>
      </c>
      <c r="G178" s="22" t="str">
        <f>IF([1]主干线!AA178="","",[1]主干线!AA178)</f>
        <v/>
      </c>
    </row>
    <row r="179" spans="1:7" x14ac:dyDescent="0.15">
      <c r="A179" s="22" t="str">
        <f>IF([1]主干线!A179="","",[1]主干线!A179)</f>
        <v/>
      </c>
      <c r="B179" s="22" t="str">
        <f>IF([1]主干线!B179="","",[1]主干线!B179)</f>
        <v/>
      </c>
      <c r="C179" s="22" t="str">
        <f>IF([1]主干线!D179="","",[1]主干线!D179)</f>
        <v/>
      </c>
      <c r="D179" s="22" t="str">
        <f>IF([1]主干线!F179="","",[1]主干线!F179)</f>
        <v/>
      </c>
      <c r="E179" s="22" t="str">
        <f>IF([1]主干线!Q179="","",[1]主干线!Q179)</f>
        <v/>
      </c>
      <c r="F179" s="22" t="str">
        <f>IF([1]主干线!H179="","",[1]主干线!H179)</f>
        <v/>
      </c>
      <c r="G179" s="22" t="str">
        <f>IF([1]主干线!AA179="","",[1]主干线!AA179)</f>
        <v/>
      </c>
    </row>
    <row r="180" spans="1:7" x14ac:dyDescent="0.15">
      <c r="A180" s="22" t="str">
        <f>IF([1]主干线!A180="","",[1]主干线!A180)</f>
        <v/>
      </c>
      <c r="B180" s="22" t="str">
        <f>IF([1]主干线!B180="","",[1]主干线!B180)</f>
        <v/>
      </c>
      <c r="C180" s="22" t="str">
        <f>IF([1]主干线!D180="","",[1]主干线!D180)</f>
        <v/>
      </c>
      <c r="D180" s="22" t="str">
        <f>IF([1]主干线!F180="","",[1]主干线!F180)</f>
        <v/>
      </c>
      <c r="E180" s="22" t="str">
        <f>IF([1]主干线!Q180="","",[1]主干线!Q180)</f>
        <v/>
      </c>
      <c r="F180" s="22" t="str">
        <f>IF([1]主干线!H180="","",[1]主干线!H180)</f>
        <v/>
      </c>
      <c r="G180" s="22" t="str">
        <f>IF([1]主干线!AA180="","",[1]主干线!AA180)</f>
        <v/>
      </c>
    </row>
    <row r="181" spans="1:7" x14ac:dyDescent="0.15">
      <c r="A181" s="22" t="str">
        <f>IF([1]主干线!A181="","",[1]主干线!A181)</f>
        <v/>
      </c>
      <c r="B181" s="22" t="str">
        <f>IF([1]主干线!B181="","",[1]主干线!B181)</f>
        <v/>
      </c>
      <c r="C181" s="22" t="str">
        <f>IF([1]主干线!D181="","",[1]主干线!D181)</f>
        <v/>
      </c>
      <c r="D181" s="22" t="str">
        <f>IF([1]主干线!F181="","",[1]主干线!F181)</f>
        <v/>
      </c>
      <c r="E181" s="22" t="str">
        <f>IF([1]主干线!Q181="","",[1]主干线!Q181)</f>
        <v/>
      </c>
      <c r="F181" s="22" t="str">
        <f>IF([1]主干线!H181="","",[1]主干线!H181)</f>
        <v/>
      </c>
      <c r="G181" s="22" t="str">
        <f>IF([1]主干线!AA181="","",[1]主干线!AA181)</f>
        <v/>
      </c>
    </row>
    <row r="182" spans="1:7" x14ac:dyDescent="0.15">
      <c r="A182" s="22" t="str">
        <f>IF([1]主干线!A182="","",[1]主干线!A182)</f>
        <v/>
      </c>
      <c r="B182" s="22" t="str">
        <f>IF([1]主干线!B182="","",[1]主干线!B182)</f>
        <v/>
      </c>
      <c r="C182" s="22" t="str">
        <f>IF([1]主干线!D182="","",[1]主干线!D182)</f>
        <v/>
      </c>
      <c r="D182" s="22" t="str">
        <f>IF([1]主干线!F182="","",[1]主干线!F182)</f>
        <v/>
      </c>
      <c r="E182" s="22" t="str">
        <f>IF([1]主干线!Q182="","",[1]主干线!Q182)</f>
        <v/>
      </c>
      <c r="F182" s="22" t="str">
        <f>IF([1]主干线!H182="","",[1]主干线!H182)</f>
        <v/>
      </c>
      <c r="G182" s="22" t="str">
        <f>IF([1]主干线!AA182="","",[1]主干线!AA182)</f>
        <v/>
      </c>
    </row>
    <row r="183" spans="1:7" x14ac:dyDescent="0.15">
      <c r="A183" s="22" t="str">
        <f>IF([1]主干线!A183="","",[1]主干线!A183)</f>
        <v/>
      </c>
      <c r="B183" s="22" t="str">
        <f>IF([1]主干线!B183="","",[1]主干线!B183)</f>
        <v/>
      </c>
      <c r="C183" s="22" t="str">
        <f>IF([1]主干线!D183="","",[1]主干线!D183)</f>
        <v/>
      </c>
      <c r="D183" s="22" t="str">
        <f>IF([1]主干线!F183="","",[1]主干线!F183)</f>
        <v/>
      </c>
      <c r="E183" s="22" t="str">
        <f>IF([1]主干线!Q183="","",[1]主干线!Q183)</f>
        <v/>
      </c>
      <c r="F183" s="22" t="str">
        <f>IF([1]主干线!H183="","",[1]主干线!H183)</f>
        <v/>
      </c>
      <c r="G183" s="22" t="str">
        <f>IF([1]主干线!AA183="","",[1]主干线!AA183)</f>
        <v/>
      </c>
    </row>
    <row r="184" spans="1:7" x14ac:dyDescent="0.15">
      <c r="A184" s="22" t="str">
        <f>IF([1]主干线!A184="","",[1]主干线!A184)</f>
        <v/>
      </c>
      <c r="B184" s="22" t="str">
        <f>IF([1]主干线!B184="","",[1]主干线!B184)</f>
        <v/>
      </c>
      <c r="C184" s="22" t="str">
        <f>IF([1]主干线!D184="","",[1]主干线!D184)</f>
        <v/>
      </c>
      <c r="D184" s="22" t="str">
        <f>IF([1]主干线!F184="","",[1]主干线!F184)</f>
        <v/>
      </c>
      <c r="E184" s="22" t="str">
        <f>IF([1]主干线!Q184="","",[1]主干线!Q184)</f>
        <v/>
      </c>
      <c r="F184" s="22" t="str">
        <f>IF([1]主干线!H184="","",[1]主干线!H184)</f>
        <v/>
      </c>
      <c r="G184" s="22" t="str">
        <f>IF([1]主干线!AA184="","",[1]主干线!AA184)</f>
        <v/>
      </c>
    </row>
    <row r="185" spans="1:7" x14ac:dyDescent="0.15">
      <c r="A185" s="22" t="str">
        <f>IF([1]主干线!A185="","",[1]主干线!A185)</f>
        <v/>
      </c>
      <c r="B185" s="22" t="str">
        <f>IF([1]主干线!B185="","",[1]主干线!B185)</f>
        <v/>
      </c>
      <c r="C185" s="22" t="str">
        <f>IF([1]主干线!D185="","",[1]主干线!D185)</f>
        <v/>
      </c>
      <c r="D185" s="22" t="str">
        <f>IF([1]主干线!F185="","",[1]主干线!F185)</f>
        <v/>
      </c>
      <c r="E185" s="22" t="str">
        <f>IF([1]主干线!Q185="","",[1]主干线!Q185)</f>
        <v/>
      </c>
      <c r="F185" s="22" t="str">
        <f>IF([1]主干线!H185="","",[1]主干线!H185)</f>
        <v/>
      </c>
      <c r="G185" s="22" t="str">
        <f>IF([1]主干线!AA185="","",[1]主干线!AA185)</f>
        <v/>
      </c>
    </row>
    <row r="186" spans="1:7" x14ac:dyDescent="0.15">
      <c r="A186" s="22" t="str">
        <f>IF([1]主干线!A186="","",[1]主干线!A186)</f>
        <v/>
      </c>
      <c r="B186" s="22" t="str">
        <f>IF([1]主干线!B186="","",[1]主干线!B186)</f>
        <v/>
      </c>
      <c r="C186" s="22" t="str">
        <f>IF([1]主干线!D186="","",[1]主干线!D186)</f>
        <v/>
      </c>
      <c r="D186" s="22" t="str">
        <f>IF([1]主干线!F186="","",[1]主干线!F186)</f>
        <v/>
      </c>
      <c r="E186" s="22" t="str">
        <f>IF([1]主干线!Q186="","",[1]主干线!Q186)</f>
        <v/>
      </c>
      <c r="F186" s="22" t="str">
        <f>IF([1]主干线!H186="","",[1]主干线!H186)</f>
        <v/>
      </c>
      <c r="G186" s="22" t="str">
        <f>IF([1]主干线!AA186="","",[1]主干线!AA186)</f>
        <v/>
      </c>
    </row>
    <row r="187" spans="1:7" x14ac:dyDescent="0.15">
      <c r="A187" s="22" t="str">
        <f>IF([1]主干线!A187="","",[1]主干线!A187)</f>
        <v/>
      </c>
      <c r="B187" s="22" t="str">
        <f>IF([1]主干线!B187="","",[1]主干线!B187)</f>
        <v/>
      </c>
      <c r="C187" s="22" t="str">
        <f>IF([1]主干线!D187="","",[1]主干线!D187)</f>
        <v/>
      </c>
      <c r="D187" s="22" t="str">
        <f>IF([1]主干线!F187="","",[1]主干线!F187)</f>
        <v/>
      </c>
      <c r="E187" s="22" t="str">
        <f>IF([1]主干线!Q187="","",[1]主干线!Q187)</f>
        <v/>
      </c>
      <c r="F187" s="22" t="str">
        <f>IF([1]主干线!H187="","",[1]主干线!H187)</f>
        <v/>
      </c>
      <c r="G187" s="22" t="str">
        <f>IF([1]主干线!AA187="","",[1]主干线!AA187)</f>
        <v/>
      </c>
    </row>
    <row r="188" spans="1:7" x14ac:dyDescent="0.15">
      <c r="A188" s="22" t="str">
        <f>IF([1]主干线!A188="","",[1]主干线!A188)</f>
        <v/>
      </c>
      <c r="B188" s="22" t="str">
        <f>IF([1]主干线!B188="","",[1]主干线!B188)</f>
        <v/>
      </c>
      <c r="C188" s="22" t="str">
        <f>IF([1]主干线!D188="","",[1]主干线!D188)</f>
        <v/>
      </c>
      <c r="D188" s="22" t="str">
        <f>IF([1]主干线!F188="","",[1]主干线!F188)</f>
        <v/>
      </c>
      <c r="E188" s="22" t="str">
        <f>IF([1]主干线!Q188="","",[1]主干线!Q188)</f>
        <v/>
      </c>
      <c r="F188" s="22" t="str">
        <f>IF([1]主干线!H188="","",[1]主干线!H188)</f>
        <v/>
      </c>
      <c r="G188" s="22" t="str">
        <f>IF([1]主干线!AA188="","",[1]主干线!AA188)</f>
        <v/>
      </c>
    </row>
    <row r="189" spans="1:7" x14ac:dyDescent="0.15">
      <c r="A189" s="22" t="str">
        <f>IF([1]主干线!A189="","",[1]主干线!A189)</f>
        <v/>
      </c>
      <c r="B189" s="22" t="str">
        <f>IF([1]主干线!B189="","",[1]主干线!B189)</f>
        <v/>
      </c>
      <c r="C189" s="22" t="str">
        <f>IF([1]主干线!D189="","",[1]主干线!D189)</f>
        <v/>
      </c>
      <c r="D189" s="22" t="str">
        <f>IF([1]主干线!F189="","",[1]主干线!F189)</f>
        <v/>
      </c>
      <c r="E189" s="22" t="str">
        <f>IF([1]主干线!Q189="","",[1]主干线!Q189)</f>
        <v/>
      </c>
      <c r="F189" s="22" t="str">
        <f>IF([1]主干线!H189="","",[1]主干线!H189)</f>
        <v/>
      </c>
      <c r="G189" s="22" t="str">
        <f>IF([1]主干线!AA189="","",[1]主干线!AA189)</f>
        <v/>
      </c>
    </row>
    <row r="190" spans="1:7" x14ac:dyDescent="0.15">
      <c r="A190" s="22" t="str">
        <f>IF([1]主干线!A190="","",[1]主干线!A190)</f>
        <v/>
      </c>
      <c r="B190" s="22" t="str">
        <f>IF([1]主干线!B190="","",[1]主干线!B190)</f>
        <v/>
      </c>
      <c r="C190" s="22" t="str">
        <f>IF([1]主干线!D190="","",[1]主干线!D190)</f>
        <v/>
      </c>
      <c r="D190" s="22" t="str">
        <f>IF([1]主干线!F190="","",[1]主干线!F190)</f>
        <v/>
      </c>
      <c r="E190" s="22" t="str">
        <f>IF([1]主干线!Q190="","",[1]主干线!Q190)</f>
        <v/>
      </c>
      <c r="F190" s="22" t="str">
        <f>IF([1]主干线!H190="","",[1]主干线!H190)</f>
        <v/>
      </c>
      <c r="G190" s="22" t="str">
        <f>IF([1]主干线!AA190="","",[1]主干线!AA190)</f>
        <v/>
      </c>
    </row>
    <row r="191" spans="1:7" x14ac:dyDescent="0.15">
      <c r="A191" s="22" t="str">
        <f>IF([1]主干线!A191="","",[1]主干线!A191)</f>
        <v/>
      </c>
      <c r="B191" s="22" t="str">
        <f>IF([1]主干线!B191="","",[1]主干线!B191)</f>
        <v/>
      </c>
      <c r="C191" s="22" t="str">
        <f>IF([1]主干线!D191="","",[1]主干线!D191)</f>
        <v/>
      </c>
      <c r="D191" s="22" t="str">
        <f>IF([1]主干线!F191="","",[1]主干线!F191)</f>
        <v/>
      </c>
      <c r="E191" s="22" t="str">
        <f>IF([1]主干线!Q191="","",[1]主干线!Q191)</f>
        <v/>
      </c>
      <c r="F191" s="22" t="str">
        <f>IF([1]主干线!H191="","",[1]主干线!H191)</f>
        <v/>
      </c>
      <c r="G191" s="22" t="str">
        <f>IF([1]主干线!AA191="","",[1]主干线!AA191)</f>
        <v/>
      </c>
    </row>
    <row r="192" spans="1:7" x14ac:dyDescent="0.15">
      <c r="A192" s="22" t="str">
        <f>IF([1]主干线!A192="","",[1]主干线!A192)</f>
        <v/>
      </c>
      <c r="B192" s="22" t="str">
        <f>IF([1]主干线!B192="","",[1]主干线!B192)</f>
        <v/>
      </c>
      <c r="C192" s="22" t="str">
        <f>IF([1]主干线!D192="","",[1]主干线!D192)</f>
        <v/>
      </c>
      <c r="D192" s="22" t="str">
        <f>IF([1]主干线!F192="","",[1]主干线!F192)</f>
        <v/>
      </c>
      <c r="E192" s="22" t="str">
        <f>IF([1]主干线!Q192="","",[1]主干线!Q192)</f>
        <v/>
      </c>
      <c r="F192" s="22" t="str">
        <f>IF([1]主干线!H192="","",[1]主干线!H192)</f>
        <v/>
      </c>
      <c r="G192" s="22" t="str">
        <f>IF([1]主干线!AA192="","",[1]主干线!AA192)</f>
        <v/>
      </c>
    </row>
    <row r="193" spans="1:7" x14ac:dyDescent="0.15">
      <c r="A193" s="22" t="str">
        <f>IF([1]主干线!A193="","",[1]主干线!A193)</f>
        <v/>
      </c>
      <c r="B193" s="22" t="str">
        <f>IF([1]主干线!B193="","",[1]主干线!B193)</f>
        <v/>
      </c>
      <c r="C193" s="22" t="str">
        <f>IF([1]主干线!D193="","",[1]主干线!D193)</f>
        <v/>
      </c>
      <c r="D193" s="22" t="str">
        <f>IF([1]主干线!F193="","",[1]主干线!F193)</f>
        <v/>
      </c>
      <c r="E193" s="22" t="str">
        <f>IF([1]主干线!Q193="","",[1]主干线!Q193)</f>
        <v/>
      </c>
      <c r="F193" s="22" t="str">
        <f>IF([1]主干线!H193="","",[1]主干线!H193)</f>
        <v/>
      </c>
      <c r="G193" s="22" t="str">
        <f>IF([1]主干线!AA193="","",[1]主干线!AA193)</f>
        <v/>
      </c>
    </row>
    <row r="194" spans="1:7" x14ac:dyDescent="0.15">
      <c r="A194" s="22" t="str">
        <f>IF([1]主干线!A194="","",[1]主干线!A194)</f>
        <v/>
      </c>
      <c r="B194" s="22" t="str">
        <f>IF([1]主干线!B194="","",[1]主干线!B194)</f>
        <v/>
      </c>
      <c r="C194" s="22" t="str">
        <f>IF([1]主干线!D194="","",[1]主干线!D194)</f>
        <v/>
      </c>
      <c r="D194" s="22" t="str">
        <f>IF([1]主干线!F194="","",[1]主干线!F194)</f>
        <v/>
      </c>
      <c r="E194" s="22" t="str">
        <f>IF([1]主干线!Q194="","",[1]主干线!Q194)</f>
        <v/>
      </c>
      <c r="F194" s="22" t="str">
        <f>IF([1]主干线!H194="","",[1]主干线!H194)</f>
        <v/>
      </c>
      <c r="G194" s="22" t="str">
        <f>IF([1]主干线!AA194="","",[1]主干线!AA194)</f>
        <v/>
      </c>
    </row>
    <row r="195" spans="1:7" x14ac:dyDescent="0.15">
      <c r="A195" s="22" t="str">
        <f>IF([1]主干线!A195="","",[1]主干线!A195)</f>
        <v/>
      </c>
      <c r="B195" s="22" t="str">
        <f>IF([1]主干线!B195="","",[1]主干线!B195)</f>
        <v/>
      </c>
      <c r="C195" s="22" t="str">
        <f>IF([1]主干线!D195="","",[1]主干线!D195)</f>
        <v/>
      </c>
      <c r="D195" s="22" t="str">
        <f>IF([1]主干线!F195="","",[1]主干线!F195)</f>
        <v/>
      </c>
      <c r="E195" s="22" t="str">
        <f>IF([1]主干线!Q195="","",[1]主干线!Q195)</f>
        <v/>
      </c>
      <c r="F195" s="22" t="str">
        <f>IF([1]主干线!H195="","",[1]主干线!H195)</f>
        <v/>
      </c>
      <c r="G195" s="22" t="str">
        <f>IF([1]主干线!AA195="","",[1]主干线!AA195)</f>
        <v/>
      </c>
    </row>
    <row r="196" spans="1:7" x14ac:dyDescent="0.15">
      <c r="A196" s="22" t="str">
        <f>IF([1]主干线!A196="","",[1]主干线!A196)</f>
        <v/>
      </c>
      <c r="B196" s="22" t="str">
        <f>IF([1]主干线!B196="","",[1]主干线!B196)</f>
        <v/>
      </c>
      <c r="C196" s="22" t="str">
        <f>IF([1]主干线!D196="","",[1]主干线!D196)</f>
        <v/>
      </c>
      <c r="D196" s="22" t="str">
        <f>IF([1]主干线!F196="","",[1]主干线!F196)</f>
        <v/>
      </c>
      <c r="E196" s="22" t="str">
        <f>IF([1]主干线!Q196="","",[1]主干线!Q196)</f>
        <v/>
      </c>
      <c r="F196" s="22" t="str">
        <f>IF([1]主干线!H196="","",[1]主干线!H196)</f>
        <v/>
      </c>
      <c r="G196" s="22" t="str">
        <f>IF([1]主干线!AA196="","",[1]主干线!AA196)</f>
        <v/>
      </c>
    </row>
    <row r="197" spans="1:7" x14ac:dyDescent="0.15">
      <c r="A197" s="22" t="str">
        <f>IF([1]主干线!A197="","",[1]主干线!A197)</f>
        <v/>
      </c>
      <c r="B197" s="22" t="str">
        <f>IF([1]主干线!B197="","",[1]主干线!B197)</f>
        <v/>
      </c>
      <c r="C197" s="22" t="str">
        <f>IF([1]主干线!D197="","",[1]主干线!D197)</f>
        <v/>
      </c>
      <c r="D197" s="22" t="str">
        <f>IF([1]主干线!F197="","",[1]主干线!F197)</f>
        <v/>
      </c>
      <c r="E197" s="22" t="str">
        <f>IF([1]主干线!Q197="","",[1]主干线!Q197)</f>
        <v/>
      </c>
      <c r="F197" s="22" t="str">
        <f>IF([1]主干线!H197="","",[1]主干线!H197)</f>
        <v/>
      </c>
      <c r="G197" s="22" t="str">
        <f>IF([1]主干线!AA197="","",[1]主干线!AA197)</f>
        <v/>
      </c>
    </row>
    <row r="198" spans="1:7" x14ac:dyDescent="0.15">
      <c r="A198" s="22" t="str">
        <f>IF([1]主干线!A198="","",[1]主干线!A198)</f>
        <v/>
      </c>
      <c r="B198" s="22" t="str">
        <f>IF([1]主干线!B198="","",[1]主干线!B198)</f>
        <v/>
      </c>
      <c r="C198" s="22" t="str">
        <f>IF([1]主干线!D198="","",[1]主干线!D198)</f>
        <v/>
      </c>
      <c r="D198" s="22" t="str">
        <f>IF([1]主干线!F198="","",[1]主干线!F198)</f>
        <v/>
      </c>
      <c r="E198" s="22" t="str">
        <f>IF([1]主干线!Q198="","",[1]主干线!Q198)</f>
        <v/>
      </c>
      <c r="F198" s="22" t="str">
        <f>IF([1]主干线!H198="","",[1]主干线!H198)</f>
        <v/>
      </c>
      <c r="G198" s="22" t="str">
        <f>IF([1]主干线!AA198="","",[1]主干线!AA198)</f>
        <v/>
      </c>
    </row>
    <row r="199" spans="1:7" x14ac:dyDescent="0.15">
      <c r="A199" s="22" t="str">
        <f>IF([1]主干线!A199="","",[1]主干线!A199)</f>
        <v/>
      </c>
      <c r="B199" s="22" t="str">
        <f>IF([1]主干线!B199="","",[1]主干线!B199)</f>
        <v/>
      </c>
      <c r="C199" s="22" t="str">
        <f>IF([1]主干线!D199="","",[1]主干线!D199)</f>
        <v/>
      </c>
      <c r="D199" s="22" t="str">
        <f>IF([1]主干线!F199="","",[1]主干线!F199)</f>
        <v/>
      </c>
      <c r="E199" s="22" t="str">
        <f>IF([1]主干线!Q199="","",[1]主干线!Q199)</f>
        <v/>
      </c>
      <c r="F199" s="22" t="str">
        <f>IF([1]主干线!H199="","",[1]主干线!H199)</f>
        <v/>
      </c>
      <c r="G199" s="22" t="str">
        <f>IF([1]主干线!AA199="","",[1]主干线!AA199)</f>
        <v/>
      </c>
    </row>
    <row r="200" spans="1:7" x14ac:dyDescent="0.15">
      <c r="A200" s="22" t="str">
        <f>IF([1]主干线!A200="","",[1]主干线!A200)</f>
        <v/>
      </c>
      <c r="B200" s="22" t="str">
        <f>IF([1]主干线!B200="","",[1]主干线!B200)</f>
        <v/>
      </c>
      <c r="C200" s="22" t="str">
        <f>IF([1]主干线!D200="","",[1]主干线!D200)</f>
        <v/>
      </c>
      <c r="D200" s="22" t="str">
        <f>IF([1]主干线!F200="","",[1]主干线!F200)</f>
        <v/>
      </c>
      <c r="E200" s="22" t="str">
        <f>IF([1]主干线!Q200="","",[1]主干线!Q200)</f>
        <v/>
      </c>
      <c r="F200" s="22" t="str">
        <f>IF([1]主干线!H200="","",[1]主干线!H200)</f>
        <v/>
      </c>
      <c r="G200" s="22" t="str">
        <f>IF([1]主干线!AA200="","",[1]主干线!AA200)</f>
        <v/>
      </c>
    </row>
    <row r="201" spans="1:7" x14ac:dyDescent="0.15">
      <c r="A201" s="22" t="str">
        <f>IF([1]主干线!A201="","",[1]主干线!A201)</f>
        <v/>
      </c>
      <c r="B201" s="22" t="str">
        <f>IF([1]主干线!B201="","",[1]主干线!B201)</f>
        <v/>
      </c>
      <c r="C201" s="22" t="str">
        <f>IF([1]主干线!D201="","",[1]主干线!D201)</f>
        <v/>
      </c>
      <c r="D201" s="22" t="str">
        <f>IF([1]主干线!F201="","",[1]主干线!F201)</f>
        <v/>
      </c>
      <c r="E201" s="22" t="str">
        <f>IF([1]主干线!Q201="","",[1]主干线!Q201)</f>
        <v/>
      </c>
      <c r="F201" s="22" t="str">
        <f>IF([1]主干线!H201="","",[1]主干线!H201)</f>
        <v/>
      </c>
      <c r="G201" s="22" t="str">
        <f>IF([1]主干线!AA201="","",[1]主干线!AA201)</f>
        <v/>
      </c>
    </row>
    <row r="202" spans="1:7" x14ac:dyDescent="0.15">
      <c r="A202" s="22" t="str">
        <f>IF([1]主干线!A202="","",[1]主干线!A202)</f>
        <v/>
      </c>
      <c r="B202" s="22" t="str">
        <f>IF([1]主干线!B202="","",[1]主干线!B202)</f>
        <v/>
      </c>
      <c r="C202" s="22" t="str">
        <f>IF([1]主干线!D202="","",[1]主干线!D202)</f>
        <v/>
      </c>
      <c r="D202" s="22" t="str">
        <f>IF([1]主干线!F202="","",[1]主干线!F202)</f>
        <v/>
      </c>
      <c r="E202" s="22" t="str">
        <f>IF([1]主干线!Q202="","",[1]主干线!Q202)</f>
        <v/>
      </c>
      <c r="F202" s="22" t="str">
        <f>IF([1]主干线!H202="","",[1]主干线!H202)</f>
        <v/>
      </c>
      <c r="G202" s="22" t="str">
        <f>IF([1]主干线!AA202="","",[1]主干线!AA202)</f>
        <v/>
      </c>
    </row>
    <row r="203" spans="1:7" x14ac:dyDescent="0.15">
      <c r="A203" s="22" t="str">
        <f>IF([1]主干线!A203="","",[1]主干线!A203)</f>
        <v/>
      </c>
      <c r="B203" s="22" t="str">
        <f>IF([1]主干线!B203="","",[1]主干线!B203)</f>
        <v/>
      </c>
      <c r="C203" s="22" t="str">
        <f>IF([1]主干线!D203="","",[1]主干线!D203)</f>
        <v/>
      </c>
      <c r="D203" s="22" t="str">
        <f>IF([1]主干线!F203="","",[1]主干线!F203)</f>
        <v/>
      </c>
      <c r="E203" s="22" t="str">
        <f>IF([1]主干线!Q203="","",[1]主干线!Q203)</f>
        <v/>
      </c>
      <c r="F203" s="22" t="str">
        <f>IF([1]主干线!H203="","",[1]主干线!H203)</f>
        <v/>
      </c>
      <c r="G203" s="22" t="str">
        <f>IF([1]主干线!AA203="","",[1]主干线!AA203)</f>
        <v/>
      </c>
    </row>
    <row r="204" spans="1:7" x14ac:dyDescent="0.15">
      <c r="A204" s="22" t="str">
        <f>IF([1]主干线!A204="","",[1]主干线!A204)</f>
        <v/>
      </c>
      <c r="B204" s="22" t="str">
        <f>IF([1]主干线!B204="","",[1]主干线!B204)</f>
        <v/>
      </c>
      <c r="C204" s="22" t="str">
        <f>IF([1]主干线!D204="","",[1]主干线!D204)</f>
        <v/>
      </c>
      <c r="D204" s="22" t="str">
        <f>IF([1]主干线!F204="","",[1]主干线!F204)</f>
        <v/>
      </c>
      <c r="E204" s="22" t="str">
        <f>IF([1]主干线!Q204="","",[1]主干线!Q204)</f>
        <v/>
      </c>
      <c r="F204" s="22" t="str">
        <f>IF([1]主干线!H204="","",[1]主干线!H204)</f>
        <v/>
      </c>
      <c r="G204" s="22" t="str">
        <f>IF([1]主干线!AA204="","",[1]主干线!AA204)</f>
        <v/>
      </c>
    </row>
    <row r="205" spans="1:7" x14ac:dyDescent="0.15">
      <c r="A205" s="22" t="str">
        <f>IF([1]主干线!A205="","",[1]主干线!A205)</f>
        <v/>
      </c>
      <c r="B205" s="22" t="str">
        <f>IF([1]主干线!B205="","",[1]主干线!B205)</f>
        <v/>
      </c>
      <c r="C205" s="22" t="str">
        <f>IF([1]主干线!D205="","",[1]主干线!D205)</f>
        <v/>
      </c>
      <c r="D205" s="22" t="str">
        <f>IF([1]主干线!F205="","",[1]主干线!F205)</f>
        <v/>
      </c>
      <c r="E205" s="22" t="str">
        <f>IF([1]主干线!Q205="","",[1]主干线!Q205)</f>
        <v/>
      </c>
      <c r="F205" s="22" t="str">
        <f>IF([1]主干线!H205="","",[1]主干线!H205)</f>
        <v/>
      </c>
      <c r="G205" s="22" t="str">
        <f>IF([1]主干线!AA205="","",[1]主干线!AA205)</f>
        <v/>
      </c>
    </row>
    <row r="206" spans="1:7" x14ac:dyDescent="0.15">
      <c r="A206" s="22" t="str">
        <f>IF([1]主干线!A206="","",[1]主干线!A206)</f>
        <v/>
      </c>
      <c r="B206" s="22" t="str">
        <f>IF([1]主干线!B206="","",[1]主干线!B206)</f>
        <v/>
      </c>
      <c r="C206" s="22" t="str">
        <f>IF([1]主干线!D206="","",[1]主干线!D206)</f>
        <v/>
      </c>
      <c r="D206" s="22" t="str">
        <f>IF([1]主干线!F206="","",[1]主干线!F206)</f>
        <v/>
      </c>
      <c r="E206" s="22" t="str">
        <f>IF([1]主干线!Q206="","",[1]主干线!Q206)</f>
        <v/>
      </c>
      <c r="F206" s="22" t="str">
        <f>IF([1]主干线!H206="","",[1]主干线!H206)</f>
        <v/>
      </c>
      <c r="G206" s="22" t="str">
        <f>IF([1]主干线!AA206="","",[1]主干线!AA206)</f>
        <v/>
      </c>
    </row>
    <row r="207" spans="1:7" x14ac:dyDescent="0.15">
      <c r="A207" s="22" t="str">
        <f>IF([1]主干线!A207="","",[1]主干线!A207)</f>
        <v/>
      </c>
      <c r="B207" s="22" t="str">
        <f>IF([1]主干线!B207="","",[1]主干线!B207)</f>
        <v/>
      </c>
      <c r="C207" s="22" t="str">
        <f>IF([1]主干线!D207="","",[1]主干线!D207)</f>
        <v/>
      </c>
      <c r="D207" s="22" t="str">
        <f>IF([1]主干线!F207="","",[1]主干线!F207)</f>
        <v/>
      </c>
      <c r="E207" s="22" t="str">
        <f>IF([1]主干线!Q207="","",[1]主干线!Q207)</f>
        <v/>
      </c>
      <c r="F207" s="22" t="str">
        <f>IF([1]主干线!H207="","",[1]主干线!H207)</f>
        <v/>
      </c>
      <c r="G207" s="22" t="str">
        <f>IF([1]主干线!AA207="","",[1]主干线!AA207)</f>
        <v/>
      </c>
    </row>
    <row r="208" spans="1:7" x14ac:dyDescent="0.15">
      <c r="A208" s="22" t="str">
        <f>IF([1]主干线!A208="","",[1]主干线!A208)</f>
        <v/>
      </c>
      <c r="B208" s="22" t="str">
        <f>IF([1]主干线!B208="","",[1]主干线!B208)</f>
        <v/>
      </c>
      <c r="C208" s="22" t="str">
        <f>IF([1]主干线!D208="","",[1]主干线!D208)</f>
        <v/>
      </c>
      <c r="D208" s="22" t="str">
        <f>IF([1]主干线!F208="","",[1]主干线!F208)</f>
        <v/>
      </c>
      <c r="E208" s="22" t="str">
        <f>IF([1]主干线!Q208="","",[1]主干线!Q208)</f>
        <v/>
      </c>
      <c r="F208" s="22" t="str">
        <f>IF([1]主干线!H208="","",[1]主干线!H208)</f>
        <v/>
      </c>
      <c r="G208" s="22" t="str">
        <f>IF([1]主干线!AA208="","",[1]主干线!AA208)</f>
        <v/>
      </c>
    </row>
    <row r="209" spans="1:7" x14ac:dyDescent="0.15">
      <c r="A209" s="22" t="str">
        <f>IF([1]主干线!A209="","",[1]主干线!A209)</f>
        <v/>
      </c>
      <c r="B209" s="22" t="str">
        <f>IF([1]主干线!B209="","",[1]主干线!B209)</f>
        <v/>
      </c>
      <c r="C209" s="22" t="str">
        <f>IF([1]主干线!D209="","",[1]主干线!D209)</f>
        <v/>
      </c>
      <c r="D209" s="22" t="str">
        <f>IF([1]主干线!F209="","",[1]主干线!F209)</f>
        <v/>
      </c>
      <c r="E209" s="22" t="str">
        <f>IF([1]主干线!Q209="","",[1]主干线!Q209)</f>
        <v/>
      </c>
      <c r="F209" s="22" t="str">
        <f>IF([1]主干线!H209="","",[1]主干线!H209)</f>
        <v/>
      </c>
      <c r="G209" s="22" t="str">
        <f>IF([1]主干线!AA209="","",[1]主干线!AA209)</f>
        <v/>
      </c>
    </row>
    <row r="210" spans="1:7" x14ac:dyDescent="0.15">
      <c r="A210" s="22" t="str">
        <f>IF([1]主干线!A210="","",[1]主干线!A210)</f>
        <v/>
      </c>
      <c r="B210" s="22" t="str">
        <f>IF([1]主干线!B210="","",[1]主干线!B210)</f>
        <v/>
      </c>
      <c r="C210" s="22" t="str">
        <f>IF([1]主干线!D210="","",[1]主干线!D210)</f>
        <v/>
      </c>
      <c r="D210" s="22" t="str">
        <f>IF([1]主干线!F210="","",[1]主干线!F210)</f>
        <v/>
      </c>
      <c r="E210" s="22" t="str">
        <f>IF([1]主干线!Q210="","",[1]主干线!Q210)</f>
        <v/>
      </c>
      <c r="F210" s="22" t="str">
        <f>IF([1]主干线!H210="","",[1]主干线!H210)</f>
        <v/>
      </c>
      <c r="G210" s="22" t="str">
        <f>IF([1]主干线!AA210="","",[1]主干线!AA210)</f>
        <v/>
      </c>
    </row>
    <row r="211" spans="1:7" x14ac:dyDescent="0.15">
      <c r="A211" s="22" t="str">
        <f>IF([1]主干线!A211="","",[1]主干线!A211)</f>
        <v/>
      </c>
      <c r="B211" s="22" t="str">
        <f>IF([1]主干线!B211="","",[1]主干线!B211)</f>
        <v/>
      </c>
      <c r="C211" s="22" t="str">
        <f>IF([1]主干线!D211="","",[1]主干线!D211)</f>
        <v/>
      </c>
      <c r="D211" s="22" t="str">
        <f>IF([1]主干线!F211="","",[1]主干线!F211)</f>
        <v/>
      </c>
      <c r="E211" s="22" t="str">
        <f>IF([1]主干线!Q211="","",[1]主干线!Q211)</f>
        <v/>
      </c>
      <c r="F211" s="22" t="str">
        <f>IF([1]主干线!H211="","",[1]主干线!H211)</f>
        <v/>
      </c>
      <c r="G211" s="22" t="str">
        <f>IF([1]主干线!AA211="","",[1]主干线!AA211)</f>
        <v/>
      </c>
    </row>
    <row r="212" spans="1:7" x14ac:dyDescent="0.15">
      <c r="A212" s="22" t="str">
        <f>IF([1]主干线!A212="","",[1]主干线!A212)</f>
        <v/>
      </c>
      <c r="B212" s="22" t="str">
        <f>IF([1]主干线!B212="","",[1]主干线!B212)</f>
        <v/>
      </c>
      <c r="C212" s="22" t="str">
        <f>IF([1]主干线!D212="","",[1]主干线!D212)</f>
        <v/>
      </c>
      <c r="D212" s="22" t="str">
        <f>IF([1]主干线!F212="","",[1]主干线!F212)</f>
        <v/>
      </c>
      <c r="E212" s="22" t="str">
        <f>IF([1]主干线!Q212="","",[1]主干线!Q212)</f>
        <v/>
      </c>
      <c r="F212" s="22" t="str">
        <f>IF([1]主干线!H212="","",[1]主干线!H212)</f>
        <v/>
      </c>
      <c r="G212" s="22" t="str">
        <f>IF([1]主干线!AA212="","",[1]主干线!AA212)</f>
        <v/>
      </c>
    </row>
    <row r="213" spans="1:7" x14ac:dyDescent="0.15">
      <c r="A213" s="22" t="str">
        <f>IF([1]主干线!A213="","",[1]主干线!A213)</f>
        <v/>
      </c>
      <c r="B213" s="22" t="str">
        <f>IF([1]主干线!B213="","",[1]主干线!B213)</f>
        <v/>
      </c>
      <c r="C213" s="22" t="str">
        <f>IF([1]主干线!D213="","",[1]主干线!D213)</f>
        <v/>
      </c>
      <c r="D213" s="22" t="str">
        <f>IF([1]主干线!F213="","",[1]主干线!F213)</f>
        <v/>
      </c>
      <c r="E213" s="22" t="str">
        <f>IF([1]主干线!Q213="","",[1]主干线!Q213)</f>
        <v/>
      </c>
      <c r="F213" s="22" t="str">
        <f>IF([1]主干线!H213="","",[1]主干线!H213)</f>
        <v/>
      </c>
      <c r="G213" s="22" t="str">
        <f>IF([1]主干线!AA213="","",[1]主干线!AA213)</f>
        <v/>
      </c>
    </row>
    <row r="214" spans="1:7" x14ac:dyDescent="0.15">
      <c r="A214" s="22" t="str">
        <f>IF([1]主干线!A214="","",[1]主干线!A214)</f>
        <v/>
      </c>
      <c r="B214" s="22" t="str">
        <f>IF([1]主干线!B214="","",[1]主干线!B214)</f>
        <v/>
      </c>
      <c r="C214" s="22" t="str">
        <f>IF([1]主干线!D214="","",[1]主干线!D214)</f>
        <v/>
      </c>
      <c r="D214" s="22" t="str">
        <f>IF([1]主干线!F214="","",[1]主干线!F214)</f>
        <v/>
      </c>
      <c r="E214" s="22" t="str">
        <f>IF([1]主干线!Q214="","",[1]主干线!Q214)</f>
        <v/>
      </c>
      <c r="F214" s="22" t="str">
        <f>IF([1]主干线!H214="","",[1]主干线!H214)</f>
        <v/>
      </c>
      <c r="G214" s="22" t="str">
        <f>IF([1]主干线!AA214="","",[1]主干线!AA214)</f>
        <v/>
      </c>
    </row>
    <row r="215" spans="1:7" x14ac:dyDescent="0.15">
      <c r="A215" s="22" t="str">
        <f>IF([1]主干线!A215="","",[1]主干线!A215)</f>
        <v/>
      </c>
      <c r="B215" s="22" t="str">
        <f>IF([1]主干线!B215="","",[1]主干线!B215)</f>
        <v/>
      </c>
      <c r="C215" s="22" t="str">
        <f>IF([1]主干线!D215="","",[1]主干线!D215)</f>
        <v/>
      </c>
      <c r="D215" s="22" t="str">
        <f>IF([1]主干线!F215="","",[1]主干线!F215)</f>
        <v/>
      </c>
      <c r="E215" s="22" t="str">
        <f>IF([1]主干线!Q215="","",[1]主干线!Q215)</f>
        <v/>
      </c>
      <c r="F215" s="22" t="str">
        <f>IF([1]主干线!H215="","",[1]主干线!H215)</f>
        <v/>
      </c>
      <c r="G215" s="22" t="str">
        <f>IF([1]主干线!AA215="","",[1]主干线!AA215)</f>
        <v/>
      </c>
    </row>
    <row r="216" spans="1:7" x14ac:dyDescent="0.15">
      <c r="A216" s="22" t="str">
        <f>IF([1]主干线!A216="","",[1]主干线!A216)</f>
        <v/>
      </c>
      <c r="B216" s="22" t="str">
        <f>IF([1]主干线!B216="","",[1]主干线!B216)</f>
        <v/>
      </c>
      <c r="C216" s="22" t="str">
        <f>IF([1]主干线!D216="","",[1]主干线!D216)</f>
        <v/>
      </c>
      <c r="D216" s="22" t="str">
        <f>IF([1]主干线!F216="","",[1]主干线!F216)</f>
        <v/>
      </c>
      <c r="E216" s="22" t="str">
        <f>IF([1]主干线!Q216="","",[1]主干线!Q216)</f>
        <v/>
      </c>
      <c r="F216" s="22" t="str">
        <f>IF([1]主干线!H216="","",[1]主干线!H216)</f>
        <v/>
      </c>
      <c r="G216" s="22" t="str">
        <f>IF([1]主干线!AA216="","",[1]主干线!AA216)</f>
        <v/>
      </c>
    </row>
    <row r="217" spans="1:7" x14ac:dyDescent="0.15">
      <c r="A217" s="22" t="str">
        <f>IF([1]主干线!A217="","",[1]主干线!A217)</f>
        <v/>
      </c>
      <c r="B217" s="22" t="str">
        <f>IF([1]主干线!B217="","",[1]主干线!B217)</f>
        <v/>
      </c>
      <c r="C217" s="22" t="str">
        <f>IF([1]主干线!D217="","",[1]主干线!D217)</f>
        <v/>
      </c>
      <c r="D217" s="22" t="str">
        <f>IF([1]主干线!F217="","",[1]主干线!F217)</f>
        <v/>
      </c>
      <c r="E217" s="22" t="str">
        <f>IF([1]主干线!Q217="","",[1]主干线!Q217)</f>
        <v/>
      </c>
      <c r="F217" s="22" t="str">
        <f>IF([1]主干线!H217="","",[1]主干线!H217)</f>
        <v/>
      </c>
      <c r="G217" s="22" t="str">
        <f>IF([1]主干线!AA217="","",[1]主干线!AA217)</f>
        <v/>
      </c>
    </row>
    <row r="218" spans="1:7" x14ac:dyDescent="0.15">
      <c r="A218" s="22" t="str">
        <f>IF([1]主干线!A218="","",[1]主干线!A218)</f>
        <v/>
      </c>
      <c r="B218" s="22" t="str">
        <f>IF([1]主干线!B218="","",[1]主干线!B218)</f>
        <v/>
      </c>
      <c r="C218" s="22" t="str">
        <f>IF([1]主干线!D218="","",[1]主干线!D218)</f>
        <v/>
      </c>
      <c r="D218" s="22" t="str">
        <f>IF([1]主干线!F218="","",[1]主干线!F218)</f>
        <v/>
      </c>
      <c r="E218" s="22" t="str">
        <f>IF([1]主干线!Q218="","",[1]主干线!Q218)</f>
        <v/>
      </c>
      <c r="F218" s="22" t="str">
        <f>IF([1]主干线!H218="","",[1]主干线!H218)</f>
        <v/>
      </c>
      <c r="G218" s="22" t="str">
        <f>IF([1]主干线!AA218="","",[1]主干线!AA218)</f>
        <v/>
      </c>
    </row>
    <row r="219" spans="1:7" x14ac:dyDescent="0.15">
      <c r="A219" s="22" t="str">
        <f>IF([1]主干线!A219="","",[1]主干线!A219)</f>
        <v/>
      </c>
      <c r="B219" s="22" t="str">
        <f>IF([1]主干线!B219="","",[1]主干线!B219)</f>
        <v/>
      </c>
      <c r="C219" s="22" t="str">
        <f>IF([1]主干线!D219="","",[1]主干线!D219)</f>
        <v/>
      </c>
      <c r="D219" s="22" t="str">
        <f>IF([1]主干线!F219="","",[1]主干线!F219)</f>
        <v/>
      </c>
      <c r="E219" s="22" t="str">
        <f>IF([1]主干线!Q219="","",[1]主干线!Q219)</f>
        <v/>
      </c>
      <c r="F219" s="22" t="str">
        <f>IF([1]主干线!H219="","",[1]主干线!H219)</f>
        <v/>
      </c>
      <c r="G219" s="22" t="str">
        <f>IF([1]主干线!AA219="","",[1]主干线!AA219)</f>
        <v/>
      </c>
    </row>
    <row r="220" spans="1:7" x14ac:dyDescent="0.15">
      <c r="A220" s="22" t="str">
        <f>IF([1]主干线!A220="","",[1]主干线!A220)</f>
        <v/>
      </c>
      <c r="B220" s="22" t="str">
        <f>IF([1]主干线!B220="","",[1]主干线!B220)</f>
        <v/>
      </c>
      <c r="C220" s="22" t="str">
        <f>IF([1]主干线!D220="","",[1]主干线!D220)</f>
        <v/>
      </c>
      <c r="D220" s="22" t="str">
        <f>IF([1]主干线!F220="","",[1]主干线!F220)</f>
        <v/>
      </c>
      <c r="E220" s="22" t="str">
        <f>IF([1]主干线!Q220="","",[1]主干线!Q220)</f>
        <v/>
      </c>
      <c r="F220" s="22" t="str">
        <f>IF([1]主干线!H220="","",[1]主干线!H220)</f>
        <v/>
      </c>
      <c r="G220" s="22" t="str">
        <f>IF([1]主干线!AA220="","",[1]主干线!AA220)</f>
        <v/>
      </c>
    </row>
    <row r="221" spans="1:7" x14ac:dyDescent="0.15">
      <c r="A221" s="22" t="str">
        <f>IF([1]主干线!A221="","",[1]主干线!A221)</f>
        <v/>
      </c>
      <c r="B221" s="22" t="str">
        <f>IF([1]主干线!B221="","",[1]主干线!B221)</f>
        <v/>
      </c>
      <c r="C221" s="22" t="str">
        <f>IF([1]主干线!D221="","",[1]主干线!D221)</f>
        <v/>
      </c>
      <c r="D221" s="22" t="str">
        <f>IF([1]主干线!F221="","",[1]主干线!F221)</f>
        <v/>
      </c>
      <c r="E221" s="22" t="str">
        <f>IF([1]主干线!Q221="","",[1]主干线!Q221)</f>
        <v/>
      </c>
      <c r="F221" s="22" t="str">
        <f>IF([1]主干线!H221="","",[1]主干线!H221)</f>
        <v/>
      </c>
      <c r="G221" s="22" t="str">
        <f>IF([1]主干线!AA221="","",[1]主干线!AA221)</f>
        <v/>
      </c>
    </row>
    <row r="222" spans="1:7" x14ac:dyDescent="0.15">
      <c r="A222" s="22" t="str">
        <f>IF([1]主干线!A222="","",[1]主干线!A222)</f>
        <v/>
      </c>
      <c r="B222" s="22" t="str">
        <f>IF([1]主干线!B222="","",[1]主干线!B222)</f>
        <v/>
      </c>
      <c r="C222" s="22" t="str">
        <f>IF([1]主干线!D222="","",[1]主干线!D222)</f>
        <v/>
      </c>
      <c r="D222" s="22" t="str">
        <f>IF([1]主干线!F222="","",[1]主干线!F222)</f>
        <v/>
      </c>
      <c r="E222" s="22" t="str">
        <f>IF([1]主干线!Q222="","",[1]主干线!Q222)</f>
        <v/>
      </c>
      <c r="F222" s="22" t="str">
        <f>IF([1]主干线!H222="","",[1]主干线!H222)</f>
        <v/>
      </c>
      <c r="G222" s="22" t="str">
        <f>IF([1]主干线!AA222="","",[1]主干线!AA222)</f>
        <v/>
      </c>
    </row>
    <row r="223" spans="1:7" x14ac:dyDescent="0.15">
      <c r="A223" s="22" t="str">
        <f>IF([1]主干线!A223="","",[1]主干线!A223)</f>
        <v/>
      </c>
      <c r="B223" s="22" t="str">
        <f>IF([1]主干线!B223="","",[1]主干线!B223)</f>
        <v/>
      </c>
      <c r="C223" s="22" t="str">
        <f>IF([1]主干线!D223="","",[1]主干线!D223)</f>
        <v/>
      </c>
      <c r="D223" s="22" t="str">
        <f>IF([1]主干线!F223="","",[1]主干线!F223)</f>
        <v/>
      </c>
      <c r="E223" s="22" t="str">
        <f>IF([1]主干线!Q223="","",[1]主干线!Q223)</f>
        <v/>
      </c>
      <c r="F223" s="22" t="str">
        <f>IF([1]主干线!H223="","",[1]主干线!H223)</f>
        <v/>
      </c>
      <c r="G223" s="22" t="str">
        <f>IF([1]主干线!AA223="","",[1]主干线!AA223)</f>
        <v/>
      </c>
    </row>
    <row r="224" spans="1:7" x14ac:dyDescent="0.15">
      <c r="A224" s="22" t="str">
        <f>IF([1]主干线!A224="","",[1]主干线!A224)</f>
        <v/>
      </c>
      <c r="B224" s="22" t="str">
        <f>IF([1]主干线!B224="","",[1]主干线!B224)</f>
        <v/>
      </c>
      <c r="C224" s="22" t="str">
        <f>IF([1]主干线!D224="","",[1]主干线!D224)</f>
        <v/>
      </c>
      <c r="D224" s="22" t="str">
        <f>IF([1]主干线!F224="","",[1]主干线!F224)</f>
        <v/>
      </c>
      <c r="E224" s="22" t="str">
        <f>IF([1]主干线!Q224="","",[1]主干线!Q224)</f>
        <v/>
      </c>
      <c r="F224" s="22" t="str">
        <f>IF([1]主干线!H224="","",[1]主干线!H224)</f>
        <v/>
      </c>
      <c r="G224" s="22" t="str">
        <f>IF([1]主干线!AA224="","",[1]主干线!AA224)</f>
        <v/>
      </c>
    </row>
    <row r="225" spans="1:7" x14ac:dyDescent="0.15">
      <c r="A225" s="22" t="str">
        <f>IF([1]主干线!A225="","",[1]主干线!A225)</f>
        <v/>
      </c>
      <c r="B225" s="22" t="str">
        <f>IF([1]主干线!B225="","",[1]主干线!B225)</f>
        <v/>
      </c>
      <c r="C225" s="22" t="str">
        <f>IF([1]主干线!D225="","",[1]主干线!D225)</f>
        <v/>
      </c>
      <c r="D225" s="22" t="str">
        <f>IF([1]主干线!F225="","",[1]主干线!F225)</f>
        <v/>
      </c>
      <c r="E225" s="22" t="str">
        <f>IF([1]主干线!Q225="","",[1]主干线!Q225)</f>
        <v/>
      </c>
      <c r="F225" s="22" t="str">
        <f>IF([1]主干线!H225="","",[1]主干线!H225)</f>
        <v/>
      </c>
      <c r="G225" s="22" t="str">
        <f>IF([1]主干线!AA225="","",[1]主干线!AA225)</f>
        <v/>
      </c>
    </row>
    <row r="226" spans="1:7" x14ac:dyDescent="0.15">
      <c r="A226" s="22" t="str">
        <f>IF([1]主干线!A226="","",[1]主干线!A226)</f>
        <v/>
      </c>
      <c r="B226" s="22" t="str">
        <f>IF([1]主干线!B226="","",[1]主干线!B226)</f>
        <v/>
      </c>
      <c r="C226" s="22" t="str">
        <f>IF([1]主干线!D226="","",[1]主干线!D226)</f>
        <v/>
      </c>
      <c r="D226" s="22" t="str">
        <f>IF([1]主干线!F226="","",[1]主干线!F226)</f>
        <v/>
      </c>
      <c r="E226" s="22" t="str">
        <f>IF([1]主干线!Q226="","",[1]主干线!Q226)</f>
        <v/>
      </c>
      <c r="F226" s="22" t="str">
        <f>IF([1]主干线!H226="","",[1]主干线!H226)</f>
        <v/>
      </c>
      <c r="G226" s="22" t="str">
        <f>IF([1]主干线!AA226="","",[1]主干线!AA226)</f>
        <v/>
      </c>
    </row>
    <row r="227" spans="1:7" x14ac:dyDescent="0.15">
      <c r="A227" s="22" t="str">
        <f>IF([1]主干线!A227="","",[1]主干线!A227)</f>
        <v/>
      </c>
      <c r="B227" s="22" t="str">
        <f>IF([1]主干线!B227="","",[1]主干线!B227)</f>
        <v/>
      </c>
      <c r="C227" s="22" t="str">
        <f>IF([1]主干线!D227="","",[1]主干线!D227)</f>
        <v/>
      </c>
      <c r="D227" s="22" t="str">
        <f>IF([1]主干线!F227="","",[1]主干线!F227)</f>
        <v/>
      </c>
      <c r="E227" s="22" t="str">
        <f>IF([1]主干线!Q227="","",[1]主干线!Q227)</f>
        <v/>
      </c>
      <c r="F227" s="22" t="str">
        <f>IF([1]主干线!H227="","",[1]主干线!H227)</f>
        <v/>
      </c>
      <c r="G227" s="22" t="str">
        <f>IF([1]主干线!AA227="","",[1]主干线!AA227)</f>
        <v/>
      </c>
    </row>
    <row r="228" spans="1:7" x14ac:dyDescent="0.15">
      <c r="A228" s="22" t="str">
        <f>IF([1]主干线!A228="","",[1]主干线!A228)</f>
        <v/>
      </c>
      <c r="B228" s="22" t="str">
        <f>IF([1]主干线!B228="","",[1]主干线!B228)</f>
        <v/>
      </c>
      <c r="C228" s="22" t="str">
        <f>IF([1]主干线!D228="","",[1]主干线!D228)</f>
        <v/>
      </c>
      <c r="D228" s="22" t="str">
        <f>IF([1]主干线!F228="","",[1]主干线!F228)</f>
        <v/>
      </c>
      <c r="E228" s="22" t="str">
        <f>IF([1]主干线!Q228="","",[1]主干线!Q228)</f>
        <v/>
      </c>
      <c r="F228" s="22" t="str">
        <f>IF([1]主干线!H228="","",[1]主干线!H228)</f>
        <v/>
      </c>
      <c r="G228" s="22" t="str">
        <f>IF([1]主干线!AA228="","",[1]主干线!AA228)</f>
        <v/>
      </c>
    </row>
    <row r="229" spans="1:7" x14ac:dyDescent="0.15">
      <c r="A229" s="22" t="str">
        <f>IF([1]主干线!A229="","",[1]主干线!A229)</f>
        <v/>
      </c>
      <c r="B229" s="22" t="str">
        <f>IF([1]主干线!B229="","",[1]主干线!B229)</f>
        <v/>
      </c>
      <c r="C229" s="22" t="str">
        <f>IF([1]主干线!D229="","",[1]主干线!D229)</f>
        <v/>
      </c>
      <c r="D229" s="22" t="str">
        <f>IF([1]主干线!F229="","",[1]主干线!F229)</f>
        <v/>
      </c>
      <c r="E229" s="22" t="str">
        <f>IF([1]主干线!Q229="","",[1]主干线!Q229)</f>
        <v/>
      </c>
      <c r="F229" s="22" t="str">
        <f>IF([1]主干线!H229="","",[1]主干线!H229)</f>
        <v/>
      </c>
      <c r="G229" s="22" t="str">
        <f>IF([1]主干线!AA229="","",[1]主干线!AA229)</f>
        <v/>
      </c>
    </row>
    <row r="230" spans="1:7" x14ac:dyDescent="0.15">
      <c r="A230" s="22" t="str">
        <f>IF([1]主干线!A230="","",[1]主干线!A230)</f>
        <v/>
      </c>
      <c r="B230" s="22" t="str">
        <f>IF([1]主干线!B230="","",[1]主干线!B230)</f>
        <v/>
      </c>
      <c r="C230" s="22" t="str">
        <f>IF([1]主干线!D230="","",[1]主干线!D230)</f>
        <v/>
      </c>
      <c r="D230" s="22" t="str">
        <f>IF([1]主干线!F230="","",[1]主干线!F230)</f>
        <v/>
      </c>
      <c r="E230" s="22" t="str">
        <f>IF([1]主干线!Q230="","",[1]主干线!Q230)</f>
        <v/>
      </c>
      <c r="F230" s="22" t="str">
        <f>IF([1]主干线!H230="","",[1]主干线!H230)</f>
        <v/>
      </c>
      <c r="G230" s="22" t="str">
        <f>IF([1]主干线!AA230="","",[1]主干线!AA230)</f>
        <v/>
      </c>
    </row>
    <row r="231" spans="1:7" x14ac:dyDescent="0.15">
      <c r="A231" s="22" t="str">
        <f>IF([1]主干线!A231="","",[1]主干线!A231)</f>
        <v/>
      </c>
      <c r="B231" s="22" t="str">
        <f>IF([1]主干线!B231="","",[1]主干线!B231)</f>
        <v/>
      </c>
      <c r="C231" s="22" t="str">
        <f>IF([1]主干线!D231="","",[1]主干线!D231)</f>
        <v/>
      </c>
      <c r="D231" s="22" t="str">
        <f>IF([1]主干线!F231="","",[1]主干线!F231)</f>
        <v/>
      </c>
      <c r="E231" s="22" t="str">
        <f>IF([1]主干线!Q231="","",[1]主干线!Q231)</f>
        <v/>
      </c>
      <c r="F231" s="22" t="str">
        <f>IF([1]主干线!H231="","",[1]主干线!H231)</f>
        <v/>
      </c>
      <c r="G231" s="22" t="str">
        <f>IF([1]主干线!AA231="","",[1]主干线!AA231)</f>
        <v/>
      </c>
    </row>
    <row r="232" spans="1:7" x14ac:dyDescent="0.15">
      <c r="A232" s="22" t="str">
        <f>IF([1]主干线!A232="","",[1]主干线!A232)</f>
        <v/>
      </c>
      <c r="B232" s="22" t="str">
        <f>IF([1]主干线!B232="","",[1]主干线!B232)</f>
        <v/>
      </c>
      <c r="C232" s="22" t="str">
        <f>IF([1]主干线!D232="","",[1]主干线!D232)</f>
        <v/>
      </c>
      <c r="D232" s="22" t="str">
        <f>IF([1]主干线!F232="","",[1]主干线!F232)</f>
        <v/>
      </c>
      <c r="E232" s="22" t="str">
        <f>IF([1]主干线!Q232="","",[1]主干线!Q232)</f>
        <v/>
      </c>
      <c r="F232" s="22" t="str">
        <f>IF([1]主干线!H232="","",[1]主干线!H232)</f>
        <v/>
      </c>
      <c r="G232" s="22" t="str">
        <f>IF([1]主干线!AA232="","",[1]主干线!AA232)</f>
        <v/>
      </c>
    </row>
    <row r="233" spans="1:7" x14ac:dyDescent="0.15">
      <c r="A233" s="22" t="str">
        <f>IF([1]主干线!A233="","",[1]主干线!A233)</f>
        <v/>
      </c>
      <c r="B233" s="22" t="str">
        <f>IF([1]主干线!B233="","",[1]主干线!B233)</f>
        <v/>
      </c>
      <c r="C233" s="22" t="str">
        <f>IF([1]主干线!D233="","",[1]主干线!D233)</f>
        <v/>
      </c>
      <c r="D233" s="22" t="str">
        <f>IF([1]主干线!F233="","",[1]主干线!F233)</f>
        <v/>
      </c>
      <c r="E233" s="22" t="str">
        <f>IF([1]主干线!Q233="","",[1]主干线!Q233)</f>
        <v/>
      </c>
      <c r="F233" s="22" t="str">
        <f>IF([1]主干线!H233="","",[1]主干线!H233)</f>
        <v/>
      </c>
      <c r="G233" s="22" t="str">
        <f>IF([1]主干线!AA233="","",[1]主干线!AA233)</f>
        <v/>
      </c>
    </row>
    <row r="234" spans="1:7" x14ac:dyDescent="0.15">
      <c r="A234" s="22" t="str">
        <f>IF([1]主干线!A234="","",[1]主干线!A234)</f>
        <v/>
      </c>
      <c r="B234" s="22" t="str">
        <f>IF([1]主干线!B234="","",[1]主干线!B234)</f>
        <v/>
      </c>
      <c r="C234" s="22" t="str">
        <f>IF([1]主干线!D234="","",[1]主干线!D234)</f>
        <v/>
      </c>
      <c r="D234" s="22" t="str">
        <f>IF([1]主干线!F234="","",[1]主干线!F234)</f>
        <v/>
      </c>
      <c r="E234" s="22" t="str">
        <f>IF([1]主干线!Q234="","",[1]主干线!Q234)</f>
        <v/>
      </c>
      <c r="F234" s="22" t="str">
        <f>IF([1]主干线!H234="","",[1]主干线!H234)</f>
        <v/>
      </c>
      <c r="G234" s="22" t="str">
        <f>IF([1]主干线!AA234="","",[1]主干线!AA234)</f>
        <v/>
      </c>
    </row>
    <row r="235" spans="1:7" x14ac:dyDescent="0.15">
      <c r="A235" s="22" t="str">
        <f>IF([1]主干线!A235="","",[1]主干线!A235)</f>
        <v/>
      </c>
      <c r="B235" s="22" t="str">
        <f>IF([1]主干线!B235="","",[1]主干线!B235)</f>
        <v/>
      </c>
      <c r="C235" s="22" t="str">
        <f>IF([1]主干线!D235="","",[1]主干线!D235)</f>
        <v/>
      </c>
      <c r="D235" s="22" t="str">
        <f>IF([1]主干线!F235="","",[1]主干线!F235)</f>
        <v/>
      </c>
      <c r="E235" s="22" t="str">
        <f>IF([1]主干线!Q235="","",[1]主干线!Q235)</f>
        <v/>
      </c>
      <c r="F235" s="22" t="str">
        <f>IF([1]主干线!H235="","",[1]主干线!H235)</f>
        <v/>
      </c>
      <c r="G235" s="22" t="str">
        <f>IF([1]主干线!AA235="","",[1]主干线!AA235)</f>
        <v/>
      </c>
    </row>
    <row r="236" spans="1:7" x14ac:dyDescent="0.15">
      <c r="A236" s="22" t="str">
        <f>IF([1]主干线!A236="","",[1]主干线!A236)</f>
        <v/>
      </c>
      <c r="B236" s="22" t="str">
        <f>IF([1]主干线!B236="","",[1]主干线!B236)</f>
        <v/>
      </c>
      <c r="C236" s="22" t="str">
        <f>IF([1]主干线!D236="","",[1]主干线!D236)</f>
        <v/>
      </c>
      <c r="D236" s="22" t="str">
        <f>IF([1]主干线!F236="","",[1]主干线!F236)</f>
        <v/>
      </c>
      <c r="E236" s="22" t="str">
        <f>IF([1]主干线!Q236="","",[1]主干线!Q236)</f>
        <v/>
      </c>
      <c r="F236" s="22" t="str">
        <f>IF([1]主干线!H236="","",[1]主干线!H236)</f>
        <v/>
      </c>
      <c r="G236" s="22" t="str">
        <f>IF([1]主干线!AA236="","",[1]主干线!AA236)</f>
        <v/>
      </c>
    </row>
    <row r="237" spans="1:7" x14ac:dyDescent="0.15">
      <c r="A237" s="22" t="str">
        <f>IF([1]主干线!A237="","",[1]主干线!A237)</f>
        <v/>
      </c>
      <c r="B237" s="22" t="str">
        <f>IF([1]主干线!B237="","",[1]主干线!B237)</f>
        <v/>
      </c>
      <c r="C237" s="22" t="str">
        <f>IF([1]主干线!D237="","",[1]主干线!D237)</f>
        <v/>
      </c>
      <c r="D237" s="22" t="str">
        <f>IF([1]主干线!F237="","",[1]主干线!F237)</f>
        <v/>
      </c>
      <c r="E237" s="22" t="str">
        <f>IF([1]主干线!Q237="","",[1]主干线!Q237)</f>
        <v/>
      </c>
      <c r="F237" s="22" t="str">
        <f>IF([1]主干线!H237="","",[1]主干线!H237)</f>
        <v/>
      </c>
      <c r="G237" s="22" t="str">
        <f>IF([1]主干线!AA237="","",[1]主干线!AA237)</f>
        <v/>
      </c>
    </row>
    <row r="238" spans="1:7" x14ac:dyDescent="0.15">
      <c r="A238" s="22" t="str">
        <f>IF([1]主干线!A238="","",[1]主干线!A238)</f>
        <v/>
      </c>
      <c r="B238" s="22" t="str">
        <f>IF([1]主干线!B238="","",[1]主干线!B238)</f>
        <v/>
      </c>
      <c r="C238" s="22" t="str">
        <f>IF([1]主干线!D238="","",[1]主干线!D238)</f>
        <v/>
      </c>
      <c r="D238" s="22" t="str">
        <f>IF([1]主干线!F238="","",[1]主干线!F238)</f>
        <v/>
      </c>
      <c r="E238" s="22" t="str">
        <f>IF([1]主干线!Q238="","",[1]主干线!Q238)</f>
        <v/>
      </c>
      <c r="F238" s="22" t="str">
        <f>IF([1]主干线!H238="","",[1]主干线!H238)</f>
        <v/>
      </c>
      <c r="G238" s="22" t="str">
        <f>IF([1]主干线!AA238="","",[1]主干线!AA238)</f>
        <v/>
      </c>
    </row>
    <row r="239" spans="1:7" x14ac:dyDescent="0.15">
      <c r="A239" s="22" t="str">
        <f>IF([1]主干线!A239="","",[1]主干线!A239)</f>
        <v/>
      </c>
      <c r="B239" s="22" t="str">
        <f>IF([1]主干线!B239="","",[1]主干线!B239)</f>
        <v/>
      </c>
      <c r="C239" s="22" t="str">
        <f>IF([1]主干线!D239="","",[1]主干线!D239)</f>
        <v/>
      </c>
      <c r="D239" s="22" t="str">
        <f>IF([1]主干线!F239="","",[1]主干线!F239)</f>
        <v/>
      </c>
      <c r="E239" s="22" t="str">
        <f>IF([1]主干线!Q239="","",[1]主干线!Q239)</f>
        <v/>
      </c>
      <c r="F239" s="22" t="str">
        <f>IF([1]主干线!H239="","",[1]主干线!H239)</f>
        <v/>
      </c>
      <c r="G239" s="22" t="str">
        <f>IF([1]主干线!AA239="","",[1]主干线!AA239)</f>
        <v/>
      </c>
    </row>
    <row r="240" spans="1:7" x14ac:dyDescent="0.15">
      <c r="A240" s="22" t="str">
        <f>IF([1]主干线!A240="","",[1]主干线!A240)</f>
        <v/>
      </c>
      <c r="B240" s="22" t="str">
        <f>IF([1]主干线!B240="","",[1]主干线!B240)</f>
        <v/>
      </c>
      <c r="C240" s="22" t="str">
        <f>IF([1]主干线!D240="","",[1]主干线!D240)</f>
        <v/>
      </c>
      <c r="D240" s="22" t="str">
        <f>IF([1]主干线!F240="","",[1]主干线!F240)</f>
        <v/>
      </c>
      <c r="E240" s="22" t="str">
        <f>IF([1]主干线!Q240="","",[1]主干线!Q240)</f>
        <v/>
      </c>
      <c r="F240" s="22" t="str">
        <f>IF([1]主干线!H240="","",[1]主干线!H240)</f>
        <v/>
      </c>
      <c r="G240" s="22" t="str">
        <f>IF([1]主干线!AA240="","",[1]主干线!AA240)</f>
        <v/>
      </c>
    </row>
    <row r="241" spans="1:7" x14ac:dyDescent="0.15">
      <c r="A241" s="22" t="str">
        <f>IF([1]主干线!A241="","",[1]主干线!A241)</f>
        <v/>
      </c>
      <c r="B241" s="22" t="str">
        <f>IF([1]主干线!B241="","",[1]主干线!B241)</f>
        <v/>
      </c>
      <c r="C241" s="22" t="str">
        <f>IF([1]主干线!D241="","",[1]主干线!D241)</f>
        <v/>
      </c>
      <c r="D241" s="22" t="str">
        <f>IF([1]主干线!F241="","",[1]主干线!F241)</f>
        <v/>
      </c>
      <c r="E241" s="22" t="str">
        <f>IF([1]主干线!Q241="","",[1]主干线!Q241)</f>
        <v/>
      </c>
      <c r="F241" s="22" t="str">
        <f>IF([1]主干线!H241="","",[1]主干线!H241)</f>
        <v/>
      </c>
      <c r="G241" s="22" t="str">
        <f>IF([1]主干线!AA241="","",[1]主干线!AA241)</f>
        <v/>
      </c>
    </row>
    <row r="242" spans="1:7" x14ac:dyDescent="0.15">
      <c r="A242" s="22" t="str">
        <f>IF([1]主干线!A242="","",[1]主干线!A242)</f>
        <v/>
      </c>
      <c r="B242" s="22" t="str">
        <f>IF([1]主干线!B242="","",[1]主干线!B242)</f>
        <v/>
      </c>
      <c r="C242" s="22" t="str">
        <f>IF([1]主干线!D242="","",[1]主干线!D242)</f>
        <v/>
      </c>
      <c r="D242" s="22" t="str">
        <f>IF([1]主干线!F242="","",[1]主干线!F242)</f>
        <v/>
      </c>
      <c r="E242" s="22" t="str">
        <f>IF([1]主干线!Q242="","",[1]主干线!Q242)</f>
        <v/>
      </c>
      <c r="F242" s="22" t="str">
        <f>IF([1]主干线!H242="","",[1]主干线!H242)</f>
        <v/>
      </c>
      <c r="G242" s="22" t="str">
        <f>IF([1]主干线!AA242="","",[1]主干线!AA242)</f>
        <v/>
      </c>
    </row>
    <row r="243" spans="1:7" x14ac:dyDescent="0.15">
      <c r="A243" s="22" t="str">
        <f>IF([1]主干线!A243="","",[1]主干线!A243)</f>
        <v/>
      </c>
      <c r="B243" s="22" t="str">
        <f>IF([1]主干线!B243="","",[1]主干线!B243)</f>
        <v/>
      </c>
      <c r="C243" s="22" t="str">
        <f>IF([1]主干线!D243="","",[1]主干线!D243)</f>
        <v/>
      </c>
      <c r="D243" s="22" t="str">
        <f>IF([1]主干线!F243="","",[1]主干线!F243)</f>
        <v/>
      </c>
      <c r="E243" s="22" t="str">
        <f>IF([1]主干线!Q243="","",[1]主干线!Q243)</f>
        <v/>
      </c>
      <c r="F243" s="22" t="str">
        <f>IF([1]主干线!H243="","",[1]主干线!H243)</f>
        <v/>
      </c>
      <c r="G243" s="22" t="str">
        <f>IF([1]主干线!AA243="","",[1]主干线!AA243)</f>
        <v/>
      </c>
    </row>
    <row r="244" spans="1:7" x14ac:dyDescent="0.15">
      <c r="A244" s="22" t="str">
        <f>IF([1]主干线!A244="","",[1]主干线!A244)</f>
        <v/>
      </c>
      <c r="B244" s="22" t="str">
        <f>IF([1]主干线!B244="","",[1]主干线!B244)</f>
        <v/>
      </c>
      <c r="C244" s="22" t="str">
        <f>IF([1]主干线!D244="","",[1]主干线!D244)</f>
        <v/>
      </c>
      <c r="D244" s="22" t="str">
        <f>IF([1]主干线!F244="","",[1]主干线!F244)</f>
        <v/>
      </c>
      <c r="E244" s="22" t="str">
        <f>IF([1]主干线!Q244="","",[1]主干线!Q244)</f>
        <v/>
      </c>
      <c r="F244" s="22" t="str">
        <f>IF([1]主干线!H244="","",[1]主干线!H244)</f>
        <v/>
      </c>
      <c r="G244" s="22" t="str">
        <f>IF([1]主干线!AA244="","",[1]主干线!AA244)</f>
        <v/>
      </c>
    </row>
    <row r="245" spans="1:7" x14ac:dyDescent="0.15">
      <c r="A245" s="22" t="str">
        <f>IF([1]主干线!A245="","",[1]主干线!A245)</f>
        <v/>
      </c>
      <c r="B245" s="22" t="str">
        <f>IF([1]主干线!B245="","",[1]主干线!B245)</f>
        <v/>
      </c>
      <c r="C245" s="22" t="str">
        <f>IF([1]主干线!D245="","",[1]主干线!D245)</f>
        <v/>
      </c>
      <c r="D245" s="22" t="str">
        <f>IF([1]主干线!F245="","",[1]主干线!F245)</f>
        <v/>
      </c>
      <c r="E245" s="22" t="str">
        <f>IF([1]主干线!Q245="","",[1]主干线!Q245)</f>
        <v/>
      </c>
      <c r="F245" s="22" t="str">
        <f>IF([1]主干线!H245="","",[1]主干线!H245)</f>
        <v/>
      </c>
      <c r="G245" s="22" t="str">
        <f>IF([1]主干线!AA245="","",[1]主干线!AA245)</f>
        <v/>
      </c>
    </row>
    <row r="246" spans="1:7" x14ac:dyDescent="0.15">
      <c r="A246" s="22" t="str">
        <f>IF([1]主干线!A246="","",[1]主干线!A246)</f>
        <v/>
      </c>
      <c r="B246" s="22" t="str">
        <f>IF([1]主干线!B246="","",[1]主干线!B246)</f>
        <v/>
      </c>
      <c r="C246" s="22" t="str">
        <f>IF([1]主干线!D246="","",[1]主干线!D246)</f>
        <v/>
      </c>
      <c r="D246" s="22" t="str">
        <f>IF([1]主干线!F246="","",[1]主干线!F246)</f>
        <v/>
      </c>
      <c r="E246" s="22" t="str">
        <f>IF([1]主干线!Q246="","",[1]主干线!Q246)</f>
        <v/>
      </c>
      <c r="F246" s="22" t="str">
        <f>IF([1]主干线!H246="","",[1]主干线!H246)</f>
        <v/>
      </c>
      <c r="G246" s="22" t="str">
        <f>IF([1]主干线!AA246="","",[1]主干线!AA246)</f>
        <v/>
      </c>
    </row>
    <row r="247" spans="1:7" x14ac:dyDescent="0.15">
      <c r="A247" s="22" t="str">
        <f>IF([1]主干线!A247="","",[1]主干线!A247)</f>
        <v/>
      </c>
      <c r="B247" s="22" t="str">
        <f>IF([1]主干线!B247="","",[1]主干线!B247)</f>
        <v/>
      </c>
      <c r="C247" s="22" t="str">
        <f>IF([1]主干线!D247="","",[1]主干线!D247)</f>
        <v/>
      </c>
      <c r="D247" s="22" t="str">
        <f>IF([1]主干线!F247="","",[1]主干线!F247)</f>
        <v/>
      </c>
      <c r="E247" s="22" t="str">
        <f>IF([1]主干线!Q247="","",[1]主干线!Q247)</f>
        <v/>
      </c>
      <c r="F247" s="22" t="str">
        <f>IF([1]主干线!H247="","",[1]主干线!H247)</f>
        <v/>
      </c>
      <c r="G247" s="22" t="str">
        <f>IF([1]主干线!AA247="","",[1]主干线!AA247)</f>
        <v/>
      </c>
    </row>
    <row r="248" spans="1:7" x14ac:dyDescent="0.15">
      <c r="A248" s="22" t="str">
        <f>IF([1]主干线!A248="","",[1]主干线!A248)</f>
        <v/>
      </c>
      <c r="B248" s="22" t="str">
        <f>IF([1]主干线!B248="","",[1]主干线!B248)</f>
        <v/>
      </c>
      <c r="C248" s="22" t="str">
        <f>IF([1]主干线!D248="","",[1]主干线!D248)</f>
        <v/>
      </c>
      <c r="D248" s="22" t="str">
        <f>IF([1]主干线!F248="","",[1]主干线!F248)</f>
        <v/>
      </c>
      <c r="E248" s="22" t="str">
        <f>IF([1]主干线!Q248="","",[1]主干线!Q248)</f>
        <v/>
      </c>
      <c r="F248" s="22" t="str">
        <f>IF([1]主干线!H248="","",[1]主干线!H248)</f>
        <v/>
      </c>
      <c r="G248" s="22" t="str">
        <f>IF([1]主干线!AA248="","",[1]主干线!AA248)</f>
        <v/>
      </c>
    </row>
    <row r="249" spans="1:7" x14ac:dyDescent="0.15">
      <c r="A249" s="22" t="str">
        <f>IF([1]主干线!A249="","",[1]主干线!A249)</f>
        <v/>
      </c>
      <c r="B249" s="22" t="str">
        <f>IF([1]主干线!B249="","",[1]主干线!B249)</f>
        <v/>
      </c>
      <c r="C249" s="22" t="str">
        <f>IF([1]主干线!D249="","",[1]主干线!D249)</f>
        <v/>
      </c>
      <c r="D249" s="22" t="str">
        <f>IF([1]主干线!F249="","",[1]主干线!F249)</f>
        <v/>
      </c>
      <c r="E249" s="22" t="str">
        <f>IF([1]主干线!Q249="","",[1]主干线!Q249)</f>
        <v/>
      </c>
      <c r="F249" s="22" t="str">
        <f>IF([1]主干线!H249="","",[1]主干线!H249)</f>
        <v/>
      </c>
      <c r="G249" s="22" t="str">
        <f>IF([1]主干线!AA249="","",[1]主干线!AA249)</f>
        <v/>
      </c>
    </row>
    <row r="250" spans="1:7" x14ac:dyDescent="0.15">
      <c r="A250" s="22" t="str">
        <f>IF([1]主干线!A250="","",[1]主干线!A250)</f>
        <v/>
      </c>
      <c r="B250" s="22" t="str">
        <f>IF([1]主干线!B250="","",[1]主干线!B250)</f>
        <v/>
      </c>
      <c r="C250" s="22" t="str">
        <f>IF([1]主干线!D250="","",[1]主干线!D250)</f>
        <v/>
      </c>
      <c r="D250" s="22" t="str">
        <f>IF([1]主干线!F250="","",[1]主干线!F250)</f>
        <v/>
      </c>
      <c r="E250" s="22" t="str">
        <f>IF([1]主干线!Q250="","",[1]主干线!Q250)</f>
        <v/>
      </c>
      <c r="F250" s="22" t="str">
        <f>IF([1]主干线!H250="","",[1]主干线!H250)</f>
        <v/>
      </c>
      <c r="G250" s="22" t="str">
        <f>IF([1]主干线!AA250="","",[1]主干线!AA250)</f>
        <v/>
      </c>
    </row>
    <row r="251" spans="1:7" x14ac:dyDescent="0.15">
      <c r="A251" s="22" t="str">
        <f>IF([1]主干线!A251="","",[1]主干线!A251)</f>
        <v/>
      </c>
      <c r="B251" s="22" t="str">
        <f>IF([1]主干线!B251="","",[1]主干线!B251)</f>
        <v/>
      </c>
      <c r="C251" s="22" t="str">
        <f>IF([1]主干线!D251="","",[1]主干线!D251)</f>
        <v/>
      </c>
      <c r="D251" s="22" t="str">
        <f>IF([1]主干线!F251="","",[1]主干线!F251)</f>
        <v/>
      </c>
      <c r="E251" s="22" t="str">
        <f>IF([1]主干线!Q251="","",[1]主干线!Q251)</f>
        <v/>
      </c>
      <c r="F251" s="22" t="str">
        <f>IF([1]主干线!H251="","",[1]主干线!H251)</f>
        <v/>
      </c>
      <c r="G251" s="22" t="str">
        <f>IF([1]主干线!AA251="","",[1]主干线!AA251)</f>
        <v/>
      </c>
    </row>
    <row r="252" spans="1:7" x14ac:dyDescent="0.15">
      <c r="A252" s="22" t="str">
        <f>IF([1]主干线!A252="","",[1]主干线!A252)</f>
        <v/>
      </c>
      <c r="B252" s="22" t="str">
        <f>IF([1]主干线!B252="","",[1]主干线!B252)</f>
        <v/>
      </c>
      <c r="C252" s="22" t="str">
        <f>IF([1]主干线!D252="","",[1]主干线!D252)</f>
        <v/>
      </c>
      <c r="D252" s="22" t="str">
        <f>IF([1]主干线!F252="","",[1]主干线!F252)</f>
        <v/>
      </c>
      <c r="E252" s="22" t="str">
        <f>IF([1]主干线!Q252="","",[1]主干线!Q252)</f>
        <v/>
      </c>
      <c r="F252" s="22" t="str">
        <f>IF([1]主干线!H252="","",[1]主干线!H252)</f>
        <v/>
      </c>
      <c r="G252" s="22" t="str">
        <f>IF([1]主干线!AA252="","",[1]主干线!AA252)</f>
        <v/>
      </c>
    </row>
    <row r="253" spans="1:7" x14ac:dyDescent="0.15">
      <c r="A253" s="22" t="str">
        <f>IF([1]主干线!A253="","",[1]主干线!A253)</f>
        <v/>
      </c>
      <c r="B253" s="22" t="str">
        <f>IF([1]主干线!B253="","",[1]主干线!B253)</f>
        <v/>
      </c>
      <c r="C253" s="22" t="str">
        <f>IF([1]主干线!D253="","",[1]主干线!D253)</f>
        <v/>
      </c>
      <c r="D253" s="22" t="str">
        <f>IF([1]主干线!F253="","",[1]主干线!F253)</f>
        <v/>
      </c>
      <c r="E253" s="22" t="str">
        <f>IF([1]主干线!Q253="","",[1]主干线!Q253)</f>
        <v/>
      </c>
      <c r="F253" s="22" t="str">
        <f>IF([1]主干线!H253="","",[1]主干线!H253)</f>
        <v/>
      </c>
      <c r="G253" s="22" t="str">
        <f>IF([1]主干线!AA253="","",[1]主干线!AA253)</f>
        <v/>
      </c>
    </row>
    <row r="254" spans="1:7" x14ac:dyDescent="0.15">
      <c r="A254" s="22" t="str">
        <f>IF([1]主干线!A254="","",[1]主干线!A254)</f>
        <v/>
      </c>
      <c r="B254" s="22" t="str">
        <f>IF([1]主干线!B254="","",[1]主干线!B254)</f>
        <v/>
      </c>
      <c r="C254" s="22" t="str">
        <f>IF([1]主干线!D254="","",[1]主干线!D254)</f>
        <v/>
      </c>
      <c r="D254" s="22" t="str">
        <f>IF([1]主干线!F254="","",[1]主干线!F254)</f>
        <v/>
      </c>
      <c r="E254" s="22" t="str">
        <f>IF([1]主干线!Q254="","",[1]主干线!Q254)</f>
        <v/>
      </c>
      <c r="F254" s="22" t="str">
        <f>IF([1]主干线!H254="","",[1]主干线!H254)</f>
        <v/>
      </c>
      <c r="G254" s="22" t="str">
        <f>IF([1]主干线!AA254="","",[1]主干线!AA254)</f>
        <v/>
      </c>
    </row>
    <row r="255" spans="1:7" x14ac:dyDescent="0.15">
      <c r="A255" s="22" t="str">
        <f>IF([1]主干线!A255="","",[1]主干线!A255)</f>
        <v/>
      </c>
      <c r="B255" s="22" t="str">
        <f>IF([1]主干线!B255="","",[1]主干线!B255)</f>
        <v/>
      </c>
      <c r="C255" s="22" t="str">
        <f>IF([1]主干线!D255="","",[1]主干线!D255)</f>
        <v/>
      </c>
      <c r="D255" s="22" t="str">
        <f>IF([1]主干线!F255="","",[1]主干线!F255)</f>
        <v/>
      </c>
      <c r="E255" s="22" t="str">
        <f>IF([1]主干线!Q255="","",[1]主干线!Q255)</f>
        <v/>
      </c>
      <c r="F255" s="22" t="str">
        <f>IF([1]主干线!H255="","",[1]主干线!H255)</f>
        <v/>
      </c>
      <c r="G255" s="22" t="str">
        <f>IF([1]主干线!AA255="","",[1]主干线!AA255)</f>
        <v/>
      </c>
    </row>
    <row r="256" spans="1:7" x14ac:dyDescent="0.15">
      <c r="A256" s="22" t="str">
        <f>IF([1]主干线!A256="","",[1]主干线!A256)</f>
        <v/>
      </c>
      <c r="B256" s="22" t="str">
        <f>IF([1]主干线!B256="","",[1]主干线!B256)</f>
        <v/>
      </c>
      <c r="C256" s="22" t="str">
        <f>IF([1]主干线!D256="","",[1]主干线!D256)</f>
        <v/>
      </c>
      <c r="D256" s="22" t="str">
        <f>IF([1]主干线!F256="","",[1]主干线!F256)</f>
        <v/>
      </c>
      <c r="E256" s="22" t="str">
        <f>IF([1]主干线!Q256="","",[1]主干线!Q256)</f>
        <v/>
      </c>
      <c r="F256" s="22" t="str">
        <f>IF([1]主干线!H256="","",[1]主干线!H256)</f>
        <v/>
      </c>
      <c r="G256" s="22" t="str">
        <f>IF([1]主干线!AA256="","",[1]主干线!AA256)</f>
        <v/>
      </c>
    </row>
    <row r="257" spans="1:7" x14ac:dyDescent="0.15">
      <c r="A257" s="22" t="str">
        <f>IF([1]主干线!A257="","",[1]主干线!A257)</f>
        <v/>
      </c>
      <c r="B257" s="22" t="str">
        <f>IF([1]主干线!B257="","",[1]主干线!B257)</f>
        <v/>
      </c>
      <c r="C257" s="22" t="str">
        <f>IF([1]主干线!D257="","",[1]主干线!D257)</f>
        <v/>
      </c>
      <c r="D257" s="22" t="str">
        <f>IF([1]主干线!F257="","",[1]主干线!F257)</f>
        <v/>
      </c>
      <c r="E257" s="22" t="str">
        <f>IF([1]主干线!Q257="","",[1]主干线!Q257)</f>
        <v/>
      </c>
      <c r="F257" s="22" t="str">
        <f>IF([1]主干线!H257="","",[1]主干线!H257)</f>
        <v/>
      </c>
      <c r="G257" s="22" t="str">
        <f>IF([1]主干线!AA257="","",[1]主干线!AA257)</f>
        <v/>
      </c>
    </row>
    <row r="258" spans="1:7" x14ac:dyDescent="0.15">
      <c r="A258" s="22" t="str">
        <f>IF([1]主干线!A258="","",[1]主干线!A258)</f>
        <v/>
      </c>
      <c r="B258" s="22" t="str">
        <f>IF([1]主干线!B258="","",[1]主干线!B258)</f>
        <v/>
      </c>
      <c r="C258" s="22" t="str">
        <f>IF([1]主干线!D258="","",[1]主干线!D258)</f>
        <v/>
      </c>
      <c r="D258" s="22" t="str">
        <f>IF([1]主干线!F258="","",[1]主干线!F258)</f>
        <v/>
      </c>
      <c r="E258" s="22" t="str">
        <f>IF([1]主干线!Q258="","",[1]主干线!Q258)</f>
        <v/>
      </c>
      <c r="F258" s="22" t="str">
        <f>IF([1]主干线!H258="","",[1]主干线!H258)</f>
        <v/>
      </c>
      <c r="G258" s="22" t="str">
        <f>IF([1]主干线!AA258="","",[1]主干线!AA258)</f>
        <v/>
      </c>
    </row>
    <row r="259" spans="1:7" x14ac:dyDescent="0.15">
      <c r="A259" s="22" t="str">
        <f>IF([1]主干线!A259="","",[1]主干线!A259)</f>
        <v/>
      </c>
      <c r="B259" s="22" t="str">
        <f>IF([1]主干线!B259="","",[1]主干线!B259)</f>
        <v/>
      </c>
      <c r="C259" s="22" t="str">
        <f>IF([1]主干线!D259="","",[1]主干线!D259)</f>
        <v/>
      </c>
      <c r="D259" s="22" t="str">
        <f>IF([1]主干线!F259="","",[1]主干线!F259)</f>
        <v/>
      </c>
      <c r="E259" s="22" t="str">
        <f>IF([1]主干线!Q259="","",[1]主干线!Q259)</f>
        <v/>
      </c>
      <c r="F259" s="22" t="str">
        <f>IF([1]主干线!H259="","",[1]主干线!H259)</f>
        <v/>
      </c>
      <c r="G259" s="22" t="str">
        <f>IF([1]主干线!AA259="","",[1]主干线!AA259)</f>
        <v/>
      </c>
    </row>
    <row r="260" spans="1:7" x14ac:dyDescent="0.15">
      <c r="A260" s="22" t="str">
        <f>IF([1]主干线!A260="","",[1]主干线!A260)</f>
        <v/>
      </c>
      <c r="B260" s="22" t="str">
        <f>IF([1]主干线!B260="","",[1]主干线!B260)</f>
        <v/>
      </c>
      <c r="C260" s="22" t="str">
        <f>IF([1]主干线!D260="","",[1]主干线!D260)</f>
        <v/>
      </c>
      <c r="D260" s="22" t="str">
        <f>IF([1]主干线!F260="","",[1]主干线!F260)</f>
        <v/>
      </c>
      <c r="E260" s="22" t="str">
        <f>IF([1]主干线!Q260="","",[1]主干线!Q260)</f>
        <v/>
      </c>
      <c r="F260" s="22" t="str">
        <f>IF([1]主干线!H260="","",[1]主干线!H260)</f>
        <v/>
      </c>
      <c r="G260" s="22" t="str">
        <f>IF([1]主干线!AA260="","",[1]主干线!AA260)</f>
        <v/>
      </c>
    </row>
    <row r="261" spans="1:7" x14ac:dyDescent="0.15">
      <c r="A261" s="22" t="str">
        <f>IF([1]主干线!A261="","",[1]主干线!A261)</f>
        <v/>
      </c>
      <c r="B261" s="22" t="str">
        <f>IF([1]主干线!B261="","",[1]主干线!B261)</f>
        <v/>
      </c>
      <c r="C261" s="22" t="str">
        <f>IF([1]主干线!D261="","",[1]主干线!D261)</f>
        <v/>
      </c>
      <c r="D261" s="22" t="str">
        <f>IF([1]主干线!F261="","",[1]主干线!F261)</f>
        <v/>
      </c>
      <c r="E261" s="22" t="str">
        <f>IF([1]主干线!Q261="","",[1]主干线!Q261)</f>
        <v/>
      </c>
      <c r="F261" s="22" t="str">
        <f>IF([1]主干线!H261="","",[1]主干线!H261)</f>
        <v/>
      </c>
      <c r="G261" s="22" t="str">
        <f>IF([1]主干线!AA261="","",[1]主干线!AA261)</f>
        <v/>
      </c>
    </row>
    <row r="262" spans="1:7" x14ac:dyDescent="0.15">
      <c r="A262" s="22" t="str">
        <f>IF([1]主干线!A262="","",[1]主干线!A262)</f>
        <v/>
      </c>
      <c r="B262" s="22" t="str">
        <f>IF([1]主干线!B262="","",[1]主干线!B262)</f>
        <v/>
      </c>
      <c r="C262" s="22" t="str">
        <f>IF([1]主干线!D262="","",[1]主干线!D262)</f>
        <v/>
      </c>
      <c r="D262" s="22" t="str">
        <f>IF([1]主干线!F262="","",[1]主干线!F262)</f>
        <v/>
      </c>
      <c r="E262" s="22" t="str">
        <f>IF([1]主干线!Q262="","",[1]主干线!Q262)</f>
        <v/>
      </c>
      <c r="F262" s="22" t="str">
        <f>IF([1]主干线!H262="","",[1]主干线!H262)</f>
        <v/>
      </c>
      <c r="G262" s="22" t="str">
        <f>IF([1]主干线!AA262="","",[1]主干线!AA262)</f>
        <v/>
      </c>
    </row>
    <row r="263" spans="1:7" x14ac:dyDescent="0.15">
      <c r="A263" s="22" t="str">
        <f>IF([1]主干线!A263="","",[1]主干线!A263)</f>
        <v/>
      </c>
      <c r="B263" s="22" t="str">
        <f>IF([1]主干线!B263="","",[1]主干线!B263)</f>
        <v/>
      </c>
      <c r="C263" s="22" t="str">
        <f>IF([1]主干线!D263="","",[1]主干线!D263)</f>
        <v/>
      </c>
      <c r="D263" s="22" t="str">
        <f>IF([1]主干线!F263="","",[1]主干线!F263)</f>
        <v/>
      </c>
      <c r="E263" s="22" t="str">
        <f>IF([1]主干线!Q263="","",[1]主干线!Q263)</f>
        <v/>
      </c>
      <c r="F263" s="22" t="str">
        <f>IF([1]主干线!H263="","",[1]主干线!H263)</f>
        <v/>
      </c>
      <c r="G263" s="22" t="str">
        <f>IF([1]主干线!AA263="","",[1]主干线!AA263)</f>
        <v/>
      </c>
    </row>
    <row r="264" spans="1:7" x14ac:dyDescent="0.15">
      <c r="A264" s="22" t="str">
        <f>IF([1]主干线!A264="","",[1]主干线!A264)</f>
        <v/>
      </c>
      <c r="B264" s="22" t="str">
        <f>IF([1]主干线!B264="","",[1]主干线!B264)</f>
        <v/>
      </c>
      <c r="C264" s="22" t="str">
        <f>IF([1]主干线!D264="","",[1]主干线!D264)</f>
        <v/>
      </c>
      <c r="D264" s="22" t="str">
        <f>IF([1]主干线!F264="","",[1]主干线!F264)</f>
        <v/>
      </c>
      <c r="E264" s="22" t="str">
        <f>IF([1]主干线!Q264="","",[1]主干线!Q264)</f>
        <v/>
      </c>
      <c r="F264" s="22" t="str">
        <f>IF([1]主干线!H264="","",[1]主干线!H264)</f>
        <v/>
      </c>
      <c r="G264" s="22" t="str">
        <f>IF([1]主干线!AA264="","",[1]主干线!AA264)</f>
        <v/>
      </c>
    </row>
    <row r="265" spans="1:7" x14ac:dyDescent="0.15">
      <c r="A265" s="22" t="str">
        <f>IF([1]主干线!A265="","",[1]主干线!A265)</f>
        <v/>
      </c>
      <c r="B265" s="22" t="str">
        <f>IF([1]主干线!B265="","",[1]主干线!B265)</f>
        <v/>
      </c>
      <c r="C265" s="22" t="str">
        <f>IF([1]主干线!D265="","",[1]主干线!D265)</f>
        <v/>
      </c>
      <c r="D265" s="22" t="str">
        <f>IF([1]主干线!F265="","",[1]主干线!F265)</f>
        <v/>
      </c>
      <c r="E265" s="22" t="str">
        <f>IF([1]主干线!Q265="","",[1]主干线!Q265)</f>
        <v/>
      </c>
      <c r="F265" s="22" t="str">
        <f>IF([1]主干线!H265="","",[1]主干线!H265)</f>
        <v/>
      </c>
      <c r="G265" s="22" t="str">
        <f>IF([1]主干线!AA265="","",[1]主干线!AA265)</f>
        <v/>
      </c>
    </row>
    <row r="266" spans="1:7" x14ac:dyDescent="0.15">
      <c r="A266" s="22" t="str">
        <f>IF([1]主干线!A266="","",[1]主干线!A266)</f>
        <v/>
      </c>
      <c r="B266" s="22" t="str">
        <f>IF([1]主干线!B266="","",[1]主干线!B266)</f>
        <v/>
      </c>
      <c r="C266" s="22" t="str">
        <f>IF([1]主干线!D266="","",[1]主干线!D266)</f>
        <v/>
      </c>
      <c r="D266" s="22" t="str">
        <f>IF([1]主干线!F266="","",[1]主干线!F266)</f>
        <v/>
      </c>
      <c r="E266" s="22" t="str">
        <f>IF([1]主干线!Q266="","",[1]主干线!Q266)</f>
        <v/>
      </c>
      <c r="F266" s="22" t="str">
        <f>IF([1]主干线!H266="","",[1]主干线!H266)</f>
        <v/>
      </c>
      <c r="G266" s="22" t="str">
        <f>IF([1]主干线!AA266="","",[1]主干线!AA266)</f>
        <v/>
      </c>
    </row>
    <row r="267" spans="1:7" x14ac:dyDescent="0.15">
      <c r="A267" s="22" t="str">
        <f>IF([1]主干线!A267="","",[1]主干线!A267)</f>
        <v/>
      </c>
      <c r="B267" s="22" t="str">
        <f>IF([1]主干线!B267="","",[1]主干线!B267)</f>
        <v/>
      </c>
      <c r="C267" s="22" t="str">
        <f>IF([1]主干线!D267="","",[1]主干线!D267)</f>
        <v/>
      </c>
      <c r="D267" s="22" t="str">
        <f>IF([1]主干线!F267="","",[1]主干线!F267)</f>
        <v/>
      </c>
      <c r="E267" s="22" t="str">
        <f>IF([1]主干线!Q267="","",[1]主干线!Q267)</f>
        <v/>
      </c>
      <c r="F267" s="22" t="str">
        <f>IF([1]主干线!H267="","",[1]主干线!H267)</f>
        <v/>
      </c>
      <c r="G267" s="22" t="str">
        <f>IF([1]主干线!AA267="","",[1]主干线!AA267)</f>
        <v/>
      </c>
    </row>
    <row r="268" spans="1:7" x14ac:dyDescent="0.15">
      <c r="A268" s="22" t="str">
        <f>IF([1]主干线!A268="","",[1]主干线!A268)</f>
        <v/>
      </c>
      <c r="B268" s="22" t="str">
        <f>IF([1]主干线!B268="","",[1]主干线!B268)</f>
        <v/>
      </c>
      <c r="C268" s="22" t="str">
        <f>IF([1]主干线!D268="","",[1]主干线!D268)</f>
        <v/>
      </c>
      <c r="D268" s="22" t="str">
        <f>IF([1]主干线!F268="","",[1]主干线!F268)</f>
        <v/>
      </c>
      <c r="E268" s="22" t="str">
        <f>IF([1]主干线!Q268="","",[1]主干线!Q268)</f>
        <v/>
      </c>
      <c r="F268" s="22" t="str">
        <f>IF([1]主干线!H268="","",[1]主干线!H268)</f>
        <v/>
      </c>
      <c r="G268" s="22" t="str">
        <f>IF([1]主干线!AA268="","",[1]主干线!AA268)</f>
        <v/>
      </c>
    </row>
    <row r="269" spans="1:7" x14ac:dyDescent="0.15">
      <c r="A269" s="22" t="str">
        <f>IF([1]主干线!A269="","",[1]主干线!A269)</f>
        <v/>
      </c>
      <c r="B269" s="22" t="str">
        <f>IF([1]主干线!B269="","",[1]主干线!B269)</f>
        <v/>
      </c>
      <c r="C269" s="22" t="str">
        <f>IF([1]主干线!D269="","",[1]主干线!D269)</f>
        <v/>
      </c>
      <c r="D269" s="22" t="str">
        <f>IF([1]主干线!F269="","",[1]主干线!F269)</f>
        <v/>
      </c>
      <c r="E269" s="22" t="str">
        <f>IF([1]主干线!Q269="","",[1]主干线!Q269)</f>
        <v/>
      </c>
      <c r="F269" s="22" t="str">
        <f>IF([1]主干线!H269="","",[1]主干线!H269)</f>
        <v/>
      </c>
      <c r="G269" s="22" t="str">
        <f>IF([1]主干线!AA269="","",[1]主干线!AA269)</f>
        <v/>
      </c>
    </row>
    <row r="270" spans="1:7" x14ac:dyDescent="0.15">
      <c r="A270" s="22" t="str">
        <f>IF([1]主干线!A270="","",[1]主干线!A270)</f>
        <v/>
      </c>
      <c r="B270" s="22" t="str">
        <f>IF([1]主干线!B270="","",[1]主干线!B270)</f>
        <v/>
      </c>
      <c r="C270" s="22" t="str">
        <f>IF([1]主干线!D270="","",[1]主干线!D270)</f>
        <v/>
      </c>
      <c r="D270" s="22" t="str">
        <f>IF([1]主干线!F270="","",[1]主干线!F270)</f>
        <v/>
      </c>
      <c r="E270" s="22" t="str">
        <f>IF([1]主干线!Q270="","",[1]主干线!Q270)</f>
        <v/>
      </c>
      <c r="F270" s="22" t="str">
        <f>IF([1]主干线!H270="","",[1]主干线!H270)</f>
        <v/>
      </c>
      <c r="G270" s="22" t="str">
        <f>IF([1]主干线!AA270="","",[1]主干线!AA270)</f>
        <v/>
      </c>
    </row>
    <row r="271" spans="1:7" x14ac:dyDescent="0.15">
      <c r="A271" s="22" t="str">
        <f>IF([1]主干线!A271="","",[1]主干线!A271)</f>
        <v/>
      </c>
      <c r="B271" s="22" t="str">
        <f>IF([1]主干线!B271="","",[1]主干线!B271)</f>
        <v/>
      </c>
      <c r="C271" s="22" t="str">
        <f>IF([1]主干线!D271="","",[1]主干线!D271)</f>
        <v/>
      </c>
      <c r="D271" s="22" t="str">
        <f>IF([1]主干线!F271="","",[1]主干线!F271)</f>
        <v/>
      </c>
      <c r="E271" s="22" t="str">
        <f>IF([1]主干线!Q271="","",[1]主干线!Q271)</f>
        <v/>
      </c>
      <c r="F271" s="22" t="str">
        <f>IF([1]主干线!H271="","",[1]主干线!H271)</f>
        <v/>
      </c>
      <c r="G271" s="22" t="str">
        <f>IF([1]主干线!AA271="","",[1]主干线!AA271)</f>
        <v/>
      </c>
    </row>
    <row r="272" spans="1:7" x14ac:dyDescent="0.15">
      <c r="A272" s="22" t="str">
        <f>IF([1]主干线!A272="","",[1]主干线!A272)</f>
        <v/>
      </c>
      <c r="B272" s="22" t="str">
        <f>IF([1]主干线!B272="","",[1]主干线!B272)</f>
        <v/>
      </c>
      <c r="C272" s="22" t="str">
        <f>IF([1]主干线!D272="","",[1]主干线!D272)</f>
        <v/>
      </c>
      <c r="D272" s="22" t="str">
        <f>IF([1]主干线!F272="","",[1]主干线!F272)</f>
        <v/>
      </c>
      <c r="E272" s="22" t="str">
        <f>IF([1]主干线!Q272="","",[1]主干线!Q272)</f>
        <v/>
      </c>
      <c r="F272" s="22" t="str">
        <f>IF([1]主干线!H272="","",[1]主干线!H272)</f>
        <v/>
      </c>
      <c r="G272" s="22" t="str">
        <f>IF([1]主干线!AA272="","",[1]主干线!AA272)</f>
        <v/>
      </c>
    </row>
    <row r="273" spans="1:7" x14ac:dyDescent="0.15">
      <c r="A273" s="22" t="str">
        <f>IF([1]主干线!A273="","",[1]主干线!A273)</f>
        <v/>
      </c>
      <c r="B273" s="22" t="str">
        <f>IF([1]主干线!B273="","",[1]主干线!B273)</f>
        <v/>
      </c>
      <c r="C273" s="22" t="str">
        <f>IF([1]主干线!D273="","",[1]主干线!D273)</f>
        <v/>
      </c>
      <c r="D273" s="22" t="str">
        <f>IF([1]主干线!F273="","",[1]主干线!F273)</f>
        <v/>
      </c>
      <c r="E273" s="22" t="str">
        <f>IF([1]主干线!Q273="","",[1]主干线!Q273)</f>
        <v/>
      </c>
      <c r="F273" s="22" t="str">
        <f>IF([1]主干线!H273="","",[1]主干线!H273)</f>
        <v/>
      </c>
      <c r="G273" s="22" t="str">
        <f>IF([1]主干线!AA273="","",[1]主干线!AA273)</f>
        <v/>
      </c>
    </row>
    <row r="274" spans="1:7" x14ac:dyDescent="0.15">
      <c r="A274" s="22" t="str">
        <f>IF([1]主干线!A274="","",[1]主干线!A274)</f>
        <v/>
      </c>
      <c r="B274" s="22" t="str">
        <f>IF([1]主干线!B274="","",[1]主干线!B274)</f>
        <v/>
      </c>
      <c r="C274" s="22" t="str">
        <f>IF([1]主干线!D274="","",[1]主干线!D274)</f>
        <v/>
      </c>
      <c r="D274" s="22" t="str">
        <f>IF([1]主干线!F274="","",[1]主干线!F274)</f>
        <v/>
      </c>
      <c r="E274" s="22" t="str">
        <f>IF([1]主干线!Q274="","",[1]主干线!Q274)</f>
        <v/>
      </c>
      <c r="F274" s="22" t="str">
        <f>IF([1]主干线!H274="","",[1]主干线!H274)</f>
        <v/>
      </c>
      <c r="G274" s="22" t="str">
        <f>IF([1]主干线!AA274="","",[1]主干线!AA274)</f>
        <v/>
      </c>
    </row>
    <row r="275" spans="1:7" x14ac:dyDescent="0.15">
      <c r="A275" s="22" t="str">
        <f>IF([1]主干线!A275="","",[1]主干线!A275)</f>
        <v/>
      </c>
      <c r="B275" s="22" t="str">
        <f>IF([1]主干线!B275="","",[1]主干线!B275)</f>
        <v/>
      </c>
      <c r="C275" s="22" t="str">
        <f>IF([1]主干线!D275="","",[1]主干线!D275)</f>
        <v/>
      </c>
      <c r="D275" s="22" t="str">
        <f>IF([1]主干线!F275="","",[1]主干线!F275)</f>
        <v/>
      </c>
      <c r="E275" s="22" t="str">
        <f>IF([1]主干线!Q275="","",[1]主干线!Q275)</f>
        <v/>
      </c>
      <c r="F275" s="22" t="str">
        <f>IF([1]主干线!H275="","",[1]主干线!H275)</f>
        <v/>
      </c>
      <c r="G275" s="22" t="str">
        <f>IF([1]主干线!AA275="","",[1]主干线!AA275)</f>
        <v/>
      </c>
    </row>
    <row r="276" spans="1:7" x14ac:dyDescent="0.15">
      <c r="A276" s="22" t="str">
        <f>IF([1]主干线!A276="","",[1]主干线!A276)</f>
        <v/>
      </c>
      <c r="B276" s="22" t="str">
        <f>IF([1]主干线!B276="","",[1]主干线!B276)</f>
        <v/>
      </c>
      <c r="C276" s="22" t="str">
        <f>IF([1]主干线!D276="","",[1]主干线!D276)</f>
        <v/>
      </c>
      <c r="D276" s="22" t="str">
        <f>IF([1]主干线!F276="","",[1]主干线!F276)</f>
        <v/>
      </c>
      <c r="E276" s="22" t="str">
        <f>IF([1]主干线!Q276="","",[1]主干线!Q276)</f>
        <v/>
      </c>
      <c r="F276" s="22" t="str">
        <f>IF([1]主干线!H276="","",[1]主干线!H276)</f>
        <v/>
      </c>
      <c r="G276" s="22" t="str">
        <f>IF([1]主干线!AA276="","",[1]主干线!AA276)</f>
        <v/>
      </c>
    </row>
    <row r="277" spans="1:7" x14ac:dyDescent="0.15">
      <c r="A277" s="22" t="str">
        <f>IF([1]主干线!A277="","",[1]主干线!A277)</f>
        <v/>
      </c>
      <c r="B277" s="22" t="str">
        <f>IF([1]主干线!B277="","",[1]主干线!B277)</f>
        <v/>
      </c>
      <c r="C277" s="22" t="str">
        <f>IF([1]主干线!D277="","",[1]主干线!D277)</f>
        <v/>
      </c>
      <c r="D277" s="22" t="str">
        <f>IF([1]主干线!F277="","",[1]主干线!F277)</f>
        <v/>
      </c>
      <c r="E277" s="22" t="str">
        <f>IF([1]主干线!Q277="","",[1]主干线!Q277)</f>
        <v/>
      </c>
      <c r="F277" s="22" t="str">
        <f>IF([1]主干线!H277="","",[1]主干线!H277)</f>
        <v/>
      </c>
      <c r="G277" s="22" t="str">
        <f>IF([1]主干线!AA277="","",[1]主干线!AA277)</f>
        <v/>
      </c>
    </row>
    <row r="278" spans="1:7" x14ac:dyDescent="0.15">
      <c r="A278" s="22" t="str">
        <f>IF([1]主干线!A278="","",[1]主干线!A278)</f>
        <v/>
      </c>
      <c r="B278" s="22" t="str">
        <f>IF([1]主干线!B278="","",[1]主干线!B278)</f>
        <v/>
      </c>
      <c r="C278" s="22" t="str">
        <f>IF([1]主干线!D278="","",[1]主干线!D278)</f>
        <v/>
      </c>
      <c r="D278" s="22" t="str">
        <f>IF([1]主干线!F278="","",[1]主干线!F278)</f>
        <v/>
      </c>
      <c r="E278" s="22" t="str">
        <f>IF([1]主干线!Q278="","",[1]主干线!Q278)</f>
        <v/>
      </c>
      <c r="F278" s="22" t="str">
        <f>IF([1]主干线!H278="","",[1]主干线!H278)</f>
        <v/>
      </c>
      <c r="G278" s="22" t="str">
        <f>IF([1]主干线!AA278="","",[1]主干线!AA278)</f>
        <v/>
      </c>
    </row>
    <row r="279" spans="1:7" x14ac:dyDescent="0.15">
      <c r="A279" s="22" t="str">
        <f>IF([1]主干线!A279="","",[1]主干线!A279)</f>
        <v/>
      </c>
      <c r="B279" s="22" t="str">
        <f>IF([1]主干线!B279="","",[1]主干线!B279)</f>
        <v/>
      </c>
      <c r="C279" s="22" t="str">
        <f>IF([1]主干线!D279="","",[1]主干线!D279)</f>
        <v/>
      </c>
      <c r="D279" s="22" t="str">
        <f>IF([1]主干线!F279="","",[1]主干线!F279)</f>
        <v/>
      </c>
      <c r="E279" s="22" t="str">
        <f>IF([1]主干线!Q279="","",[1]主干线!Q279)</f>
        <v/>
      </c>
      <c r="F279" s="22" t="str">
        <f>IF([1]主干线!H279="","",[1]主干线!H279)</f>
        <v/>
      </c>
      <c r="G279" s="22" t="str">
        <f>IF([1]主干线!AA279="","",[1]主干线!AA279)</f>
        <v/>
      </c>
    </row>
    <row r="280" spans="1:7" x14ac:dyDescent="0.15">
      <c r="A280" s="22" t="str">
        <f>IF([1]主干线!A280="","",[1]主干线!A280)</f>
        <v/>
      </c>
      <c r="B280" s="22" t="str">
        <f>IF([1]主干线!B280="","",[1]主干线!B280)</f>
        <v/>
      </c>
      <c r="C280" s="22" t="str">
        <f>IF([1]主干线!D280="","",[1]主干线!D280)</f>
        <v/>
      </c>
      <c r="D280" s="22" t="str">
        <f>IF([1]主干线!F280="","",[1]主干线!F280)</f>
        <v/>
      </c>
      <c r="E280" s="22" t="str">
        <f>IF([1]主干线!Q280="","",[1]主干线!Q280)</f>
        <v/>
      </c>
      <c r="F280" s="22" t="str">
        <f>IF([1]主干线!H280="","",[1]主干线!H280)</f>
        <v/>
      </c>
      <c r="G280" s="22" t="str">
        <f>IF([1]主干线!AA280="","",[1]主干线!AA280)</f>
        <v/>
      </c>
    </row>
    <row r="281" spans="1:7" x14ac:dyDescent="0.15">
      <c r="A281" s="22" t="str">
        <f>IF([1]主干线!A281="","",[1]主干线!A281)</f>
        <v/>
      </c>
      <c r="B281" s="22" t="str">
        <f>IF([1]主干线!B281="","",[1]主干线!B281)</f>
        <v/>
      </c>
      <c r="C281" s="22" t="str">
        <f>IF([1]主干线!D281="","",[1]主干线!D281)</f>
        <v/>
      </c>
      <c r="D281" s="22" t="str">
        <f>IF([1]主干线!F281="","",[1]主干线!F281)</f>
        <v/>
      </c>
      <c r="E281" s="22" t="str">
        <f>IF([1]主干线!Q281="","",[1]主干线!Q281)</f>
        <v/>
      </c>
      <c r="F281" s="22" t="str">
        <f>IF([1]主干线!H281="","",[1]主干线!H281)</f>
        <v/>
      </c>
      <c r="G281" s="22" t="str">
        <f>IF([1]主干线!AA281="","",[1]主干线!AA281)</f>
        <v/>
      </c>
    </row>
    <row r="282" spans="1:7" x14ac:dyDescent="0.15">
      <c r="A282" s="22" t="str">
        <f>IF([1]主干线!A282="","",[1]主干线!A282)</f>
        <v/>
      </c>
      <c r="B282" s="22" t="str">
        <f>IF([1]主干线!B282="","",[1]主干线!B282)</f>
        <v/>
      </c>
      <c r="C282" s="22" t="str">
        <f>IF([1]主干线!D282="","",[1]主干线!D282)</f>
        <v/>
      </c>
      <c r="D282" s="22" t="str">
        <f>IF([1]主干线!F282="","",[1]主干线!F282)</f>
        <v/>
      </c>
      <c r="E282" s="22" t="str">
        <f>IF([1]主干线!Q282="","",[1]主干线!Q282)</f>
        <v/>
      </c>
      <c r="F282" s="22" t="str">
        <f>IF([1]主干线!H282="","",[1]主干线!H282)</f>
        <v/>
      </c>
      <c r="G282" s="22" t="str">
        <f>IF([1]主干线!AA282="","",[1]主干线!AA282)</f>
        <v/>
      </c>
    </row>
    <row r="283" spans="1:7" x14ac:dyDescent="0.15">
      <c r="A283" s="22" t="str">
        <f>IF([1]主干线!A283="","",[1]主干线!A283)</f>
        <v/>
      </c>
      <c r="B283" s="22" t="str">
        <f>IF([1]主干线!B283="","",[1]主干线!B283)</f>
        <v/>
      </c>
      <c r="C283" s="22" t="str">
        <f>IF([1]主干线!D283="","",[1]主干线!D283)</f>
        <v/>
      </c>
      <c r="D283" s="22" t="str">
        <f>IF([1]主干线!F283="","",[1]主干线!F283)</f>
        <v/>
      </c>
      <c r="E283" s="22" t="str">
        <f>IF([1]主干线!Q283="","",[1]主干线!Q283)</f>
        <v/>
      </c>
      <c r="F283" s="22" t="str">
        <f>IF([1]主干线!H283="","",[1]主干线!H283)</f>
        <v/>
      </c>
      <c r="G283" s="22" t="str">
        <f>IF([1]主干线!AA283="","",[1]主干线!AA283)</f>
        <v/>
      </c>
    </row>
    <row r="284" spans="1:7" x14ac:dyDescent="0.15">
      <c r="A284" s="22" t="str">
        <f>IF([1]主干线!A284="","",[1]主干线!A284)</f>
        <v/>
      </c>
      <c r="B284" s="22" t="str">
        <f>IF([1]主干线!B284="","",[1]主干线!B284)</f>
        <v/>
      </c>
      <c r="C284" s="22" t="str">
        <f>IF([1]主干线!D284="","",[1]主干线!D284)</f>
        <v/>
      </c>
      <c r="D284" s="22" t="str">
        <f>IF([1]主干线!F284="","",[1]主干线!F284)</f>
        <v/>
      </c>
      <c r="E284" s="22" t="str">
        <f>IF([1]主干线!Q284="","",[1]主干线!Q284)</f>
        <v/>
      </c>
      <c r="F284" s="22" t="str">
        <f>IF([1]主干线!H284="","",[1]主干线!H284)</f>
        <v/>
      </c>
      <c r="G284" s="22" t="str">
        <f>IF([1]主干线!AA284="","",[1]主干线!AA284)</f>
        <v/>
      </c>
    </row>
    <row r="285" spans="1:7" x14ac:dyDescent="0.15">
      <c r="A285" s="22" t="str">
        <f>IF([1]主干线!A285="","",[1]主干线!A285)</f>
        <v/>
      </c>
      <c r="B285" s="22" t="str">
        <f>IF([1]主干线!B285="","",[1]主干线!B285)</f>
        <v/>
      </c>
      <c r="C285" s="22" t="str">
        <f>IF([1]主干线!D285="","",[1]主干线!D285)</f>
        <v/>
      </c>
      <c r="D285" s="22" t="str">
        <f>IF([1]主干线!F285="","",[1]主干线!F285)</f>
        <v/>
      </c>
      <c r="E285" s="22" t="str">
        <f>IF([1]主干线!Q285="","",[1]主干线!Q285)</f>
        <v/>
      </c>
      <c r="F285" s="22" t="str">
        <f>IF([1]主干线!H285="","",[1]主干线!H285)</f>
        <v/>
      </c>
      <c r="G285" s="22" t="str">
        <f>IF([1]主干线!AA285="","",[1]主干线!AA285)</f>
        <v/>
      </c>
    </row>
    <row r="286" spans="1:7" x14ac:dyDescent="0.15">
      <c r="A286" s="22" t="str">
        <f>IF([1]主干线!A286="","",[1]主干线!A286)</f>
        <v/>
      </c>
      <c r="B286" s="22" t="str">
        <f>IF([1]主干线!B286="","",[1]主干线!B286)</f>
        <v/>
      </c>
      <c r="C286" s="22" t="str">
        <f>IF([1]主干线!D286="","",[1]主干线!D286)</f>
        <v/>
      </c>
      <c r="D286" s="22" t="str">
        <f>IF([1]主干线!F286="","",[1]主干线!F286)</f>
        <v/>
      </c>
      <c r="E286" s="22" t="str">
        <f>IF([1]主干线!Q286="","",[1]主干线!Q286)</f>
        <v/>
      </c>
      <c r="F286" s="22" t="str">
        <f>IF([1]主干线!H286="","",[1]主干线!H286)</f>
        <v/>
      </c>
      <c r="G286" s="22" t="str">
        <f>IF([1]主干线!AA286="","",[1]主干线!AA286)</f>
        <v/>
      </c>
    </row>
    <row r="287" spans="1:7" x14ac:dyDescent="0.15">
      <c r="A287" s="22" t="str">
        <f>IF([1]主干线!A287="","",[1]主干线!A287)</f>
        <v/>
      </c>
      <c r="B287" s="22" t="str">
        <f>IF([1]主干线!B287="","",[1]主干线!B287)</f>
        <v/>
      </c>
      <c r="C287" s="22" t="str">
        <f>IF([1]主干线!D287="","",[1]主干线!D287)</f>
        <v/>
      </c>
      <c r="D287" s="22" t="str">
        <f>IF([1]主干线!F287="","",[1]主干线!F287)</f>
        <v/>
      </c>
      <c r="E287" s="22" t="str">
        <f>IF([1]主干线!Q287="","",[1]主干线!Q287)</f>
        <v/>
      </c>
      <c r="F287" s="22" t="str">
        <f>IF([1]主干线!H287="","",[1]主干线!H287)</f>
        <v/>
      </c>
      <c r="G287" s="22" t="str">
        <f>IF([1]主干线!AA287="","",[1]主干线!AA287)</f>
        <v/>
      </c>
    </row>
    <row r="288" spans="1:7" x14ac:dyDescent="0.15">
      <c r="A288" s="22" t="str">
        <f>IF([1]主干线!A288="","",[1]主干线!A288)</f>
        <v/>
      </c>
      <c r="B288" s="22" t="str">
        <f>IF([1]主干线!B288="","",[1]主干线!B288)</f>
        <v/>
      </c>
      <c r="C288" s="22" t="str">
        <f>IF([1]主干线!D288="","",[1]主干线!D288)</f>
        <v/>
      </c>
      <c r="D288" s="22" t="str">
        <f>IF([1]主干线!F288="","",[1]主干线!F288)</f>
        <v/>
      </c>
      <c r="E288" s="22" t="str">
        <f>IF([1]主干线!Q288="","",[1]主干线!Q288)</f>
        <v/>
      </c>
      <c r="F288" s="22" t="str">
        <f>IF([1]主干线!H288="","",[1]主干线!H288)</f>
        <v/>
      </c>
      <c r="G288" s="22" t="str">
        <f>IF([1]主干线!AA288="","",[1]主干线!AA288)</f>
        <v/>
      </c>
    </row>
    <row r="289" spans="1:7" x14ac:dyDescent="0.15">
      <c r="A289" s="22" t="str">
        <f>IF([1]主干线!A289="","",[1]主干线!A289)</f>
        <v/>
      </c>
      <c r="B289" s="22" t="str">
        <f>IF([1]主干线!B289="","",[1]主干线!B289)</f>
        <v/>
      </c>
      <c r="C289" s="22" t="str">
        <f>IF([1]主干线!D289="","",[1]主干线!D289)</f>
        <v/>
      </c>
      <c r="D289" s="22" t="str">
        <f>IF([1]主干线!F289="","",[1]主干线!F289)</f>
        <v/>
      </c>
      <c r="E289" s="22" t="str">
        <f>IF([1]主干线!Q289="","",[1]主干线!Q289)</f>
        <v/>
      </c>
      <c r="F289" s="22" t="str">
        <f>IF([1]主干线!H289="","",[1]主干线!H289)</f>
        <v/>
      </c>
      <c r="G289" s="22" t="str">
        <f>IF([1]主干线!AA289="","",[1]主干线!AA289)</f>
        <v/>
      </c>
    </row>
    <row r="290" spans="1:7" x14ac:dyDescent="0.15">
      <c r="A290" s="22" t="str">
        <f>IF([1]主干线!A290="","",[1]主干线!A290)</f>
        <v/>
      </c>
      <c r="B290" s="22" t="str">
        <f>IF([1]主干线!B290="","",[1]主干线!B290)</f>
        <v/>
      </c>
      <c r="C290" s="22" t="str">
        <f>IF([1]主干线!D290="","",[1]主干线!D290)</f>
        <v/>
      </c>
      <c r="D290" s="22" t="str">
        <f>IF([1]主干线!F290="","",[1]主干线!F290)</f>
        <v/>
      </c>
      <c r="E290" s="22" t="str">
        <f>IF([1]主干线!Q290="","",[1]主干线!Q290)</f>
        <v/>
      </c>
      <c r="F290" s="22" t="str">
        <f>IF([1]主干线!H290="","",[1]主干线!H290)</f>
        <v/>
      </c>
      <c r="G290" s="22" t="str">
        <f>IF([1]主干线!AA290="","",[1]主干线!AA290)</f>
        <v/>
      </c>
    </row>
    <row r="291" spans="1:7" x14ac:dyDescent="0.15">
      <c r="A291" s="22" t="str">
        <f>IF([1]主干线!A291="","",[1]主干线!A291)</f>
        <v/>
      </c>
      <c r="B291" s="22" t="str">
        <f>IF([1]主干线!B291="","",[1]主干线!B291)</f>
        <v/>
      </c>
      <c r="C291" s="22" t="str">
        <f>IF([1]主干线!D291="","",[1]主干线!D291)</f>
        <v/>
      </c>
      <c r="D291" s="22" t="str">
        <f>IF([1]主干线!F291="","",[1]主干线!F291)</f>
        <v/>
      </c>
      <c r="E291" s="22" t="str">
        <f>IF([1]主干线!Q291="","",[1]主干线!Q291)</f>
        <v/>
      </c>
      <c r="F291" s="22" t="str">
        <f>IF([1]主干线!H291="","",[1]主干线!H291)</f>
        <v/>
      </c>
      <c r="G291" s="22" t="str">
        <f>IF([1]主干线!AA291="","",[1]主干线!AA291)</f>
        <v/>
      </c>
    </row>
    <row r="292" spans="1:7" x14ac:dyDescent="0.15">
      <c r="A292" s="22" t="str">
        <f>IF([1]主干线!A292="","",[1]主干线!A292)</f>
        <v/>
      </c>
      <c r="B292" s="22" t="str">
        <f>IF([1]主干线!B292="","",[1]主干线!B292)</f>
        <v/>
      </c>
      <c r="C292" s="22" t="str">
        <f>IF([1]主干线!D292="","",[1]主干线!D292)</f>
        <v/>
      </c>
      <c r="D292" s="22" t="str">
        <f>IF([1]主干线!F292="","",[1]主干线!F292)</f>
        <v/>
      </c>
      <c r="E292" s="22" t="str">
        <f>IF([1]主干线!Q292="","",[1]主干线!Q292)</f>
        <v/>
      </c>
      <c r="F292" s="22" t="str">
        <f>IF([1]主干线!H292="","",[1]主干线!H292)</f>
        <v/>
      </c>
      <c r="G292" s="22" t="str">
        <f>IF([1]主干线!AA292="","",[1]主干线!AA292)</f>
        <v/>
      </c>
    </row>
    <row r="293" spans="1:7" x14ac:dyDescent="0.15">
      <c r="A293" s="22" t="str">
        <f>IF([1]主干线!A293="","",[1]主干线!A293)</f>
        <v/>
      </c>
      <c r="B293" s="22" t="str">
        <f>IF([1]主干线!B293="","",[1]主干线!B293)</f>
        <v/>
      </c>
      <c r="C293" s="22" t="str">
        <f>IF([1]主干线!D293="","",[1]主干线!D293)</f>
        <v/>
      </c>
      <c r="D293" s="22" t="str">
        <f>IF([1]主干线!F293="","",[1]主干线!F293)</f>
        <v/>
      </c>
      <c r="E293" s="22" t="str">
        <f>IF([1]主干线!Q293="","",[1]主干线!Q293)</f>
        <v/>
      </c>
      <c r="F293" s="22" t="str">
        <f>IF([1]主干线!H293="","",[1]主干线!H293)</f>
        <v/>
      </c>
      <c r="G293" s="22" t="str">
        <f>IF([1]主干线!AA293="","",[1]主干线!AA293)</f>
        <v/>
      </c>
    </row>
    <row r="294" spans="1:7" x14ac:dyDescent="0.15">
      <c r="A294" s="22" t="str">
        <f>IF([1]主干线!A294="","",[1]主干线!A294)</f>
        <v/>
      </c>
      <c r="B294" s="22" t="str">
        <f>IF([1]主干线!B294="","",[1]主干线!B294)</f>
        <v/>
      </c>
      <c r="C294" s="22" t="str">
        <f>IF([1]主干线!D294="","",[1]主干线!D294)</f>
        <v/>
      </c>
      <c r="D294" s="22" t="str">
        <f>IF([1]主干线!F294="","",[1]主干线!F294)</f>
        <v/>
      </c>
      <c r="E294" s="22" t="str">
        <f>IF([1]主干线!Q294="","",[1]主干线!Q294)</f>
        <v/>
      </c>
      <c r="F294" s="22" t="str">
        <f>IF([1]主干线!H294="","",[1]主干线!H294)</f>
        <v/>
      </c>
      <c r="G294" s="22" t="str">
        <f>IF([1]主干线!AA294="","",[1]主干线!AA294)</f>
        <v/>
      </c>
    </row>
    <row r="295" spans="1:7" x14ac:dyDescent="0.15">
      <c r="A295" s="22" t="str">
        <f>IF([1]主干线!A295="","",[1]主干线!A295)</f>
        <v/>
      </c>
      <c r="B295" s="22" t="str">
        <f>IF([1]主干线!B295="","",[1]主干线!B295)</f>
        <v/>
      </c>
      <c r="C295" s="22" t="str">
        <f>IF([1]主干线!D295="","",[1]主干线!D295)</f>
        <v/>
      </c>
      <c r="D295" s="22" t="str">
        <f>IF([1]主干线!F295="","",[1]主干线!F295)</f>
        <v/>
      </c>
      <c r="E295" s="22" t="str">
        <f>IF([1]主干线!Q295="","",[1]主干线!Q295)</f>
        <v/>
      </c>
      <c r="F295" s="22" t="str">
        <f>IF([1]主干线!H295="","",[1]主干线!H295)</f>
        <v/>
      </c>
      <c r="G295" s="22" t="str">
        <f>IF([1]主干线!AA295="","",[1]主干线!AA295)</f>
        <v/>
      </c>
    </row>
    <row r="296" spans="1:7" x14ac:dyDescent="0.15">
      <c r="A296" s="22" t="str">
        <f>IF([1]主干线!A296="","",[1]主干线!A296)</f>
        <v/>
      </c>
      <c r="B296" s="22" t="str">
        <f>IF([1]主干线!B296="","",[1]主干线!B296)</f>
        <v/>
      </c>
      <c r="C296" s="22" t="str">
        <f>IF([1]主干线!D296="","",[1]主干线!D296)</f>
        <v/>
      </c>
      <c r="D296" s="22" t="str">
        <f>IF([1]主干线!F296="","",[1]主干线!F296)</f>
        <v/>
      </c>
      <c r="E296" s="22" t="str">
        <f>IF([1]主干线!Q296="","",[1]主干线!Q296)</f>
        <v/>
      </c>
      <c r="F296" s="22" t="str">
        <f>IF([1]主干线!H296="","",[1]主干线!H296)</f>
        <v/>
      </c>
      <c r="G296" s="22" t="str">
        <f>IF([1]主干线!AA296="","",[1]主干线!AA296)</f>
        <v/>
      </c>
    </row>
    <row r="297" spans="1:7" x14ac:dyDescent="0.15">
      <c r="A297" s="22" t="str">
        <f>IF([1]主干线!A297="","",[1]主干线!A297)</f>
        <v/>
      </c>
      <c r="B297" s="22" t="str">
        <f>IF([1]主干线!B297="","",[1]主干线!B297)</f>
        <v/>
      </c>
      <c r="C297" s="22" t="str">
        <f>IF([1]主干线!D297="","",[1]主干线!D297)</f>
        <v/>
      </c>
      <c r="D297" s="22" t="str">
        <f>IF([1]主干线!F297="","",[1]主干线!F297)</f>
        <v/>
      </c>
      <c r="E297" s="22" t="str">
        <f>IF([1]主干线!Q297="","",[1]主干线!Q297)</f>
        <v/>
      </c>
      <c r="F297" s="22" t="str">
        <f>IF([1]主干线!H297="","",[1]主干线!H297)</f>
        <v/>
      </c>
      <c r="G297" s="22" t="str">
        <f>IF([1]主干线!AA297="","",[1]主干线!AA297)</f>
        <v/>
      </c>
    </row>
    <row r="298" spans="1:7" x14ac:dyDescent="0.15">
      <c r="A298" s="22" t="str">
        <f>IF([1]主干线!A298="","",[1]主干线!A298)</f>
        <v/>
      </c>
      <c r="B298" s="22" t="str">
        <f>IF([1]主干线!B298="","",[1]主干线!B298)</f>
        <v/>
      </c>
      <c r="C298" s="22" t="str">
        <f>IF([1]主干线!D298="","",[1]主干线!D298)</f>
        <v/>
      </c>
      <c r="D298" s="22" t="str">
        <f>IF([1]主干线!F298="","",[1]主干线!F298)</f>
        <v/>
      </c>
      <c r="E298" s="22" t="str">
        <f>IF([1]主干线!Q298="","",[1]主干线!Q298)</f>
        <v/>
      </c>
      <c r="F298" s="22" t="str">
        <f>IF([1]主干线!H298="","",[1]主干线!H298)</f>
        <v/>
      </c>
      <c r="G298" s="22" t="str">
        <f>IF([1]主干线!AA298="","",[1]主干线!AA298)</f>
        <v/>
      </c>
    </row>
    <row r="299" spans="1:7" x14ac:dyDescent="0.15">
      <c r="A299" s="22" t="str">
        <f>IF([1]主干线!A299="","",[1]主干线!A299)</f>
        <v/>
      </c>
      <c r="B299" s="22" t="str">
        <f>IF([1]主干线!B299="","",[1]主干线!B299)</f>
        <v/>
      </c>
      <c r="C299" s="22" t="str">
        <f>IF([1]主干线!D299="","",[1]主干线!D299)</f>
        <v/>
      </c>
      <c r="D299" s="22" t="str">
        <f>IF([1]主干线!F299="","",[1]主干线!F299)</f>
        <v/>
      </c>
      <c r="E299" s="22" t="str">
        <f>IF([1]主干线!Q299="","",[1]主干线!Q299)</f>
        <v/>
      </c>
      <c r="F299" s="22" t="str">
        <f>IF([1]主干线!H299="","",[1]主干线!H299)</f>
        <v/>
      </c>
      <c r="G299" s="22" t="str">
        <f>IF([1]主干线!AA299="","",[1]主干线!AA299)</f>
        <v/>
      </c>
    </row>
    <row r="300" spans="1:7" x14ac:dyDescent="0.15">
      <c r="A300" s="22" t="str">
        <f>IF([1]主干线!A300="","",[1]主干线!A300)</f>
        <v/>
      </c>
      <c r="B300" s="22" t="str">
        <f>IF([1]主干线!B300="","",[1]主干线!B300)</f>
        <v/>
      </c>
      <c r="C300" s="22" t="str">
        <f>IF([1]主干线!D300="","",[1]主干线!D300)</f>
        <v/>
      </c>
      <c r="D300" s="22" t="str">
        <f>IF([1]主干线!F300="","",[1]主干线!F300)</f>
        <v/>
      </c>
      <c r="E300" s="22" t="str">
        <f>IF([1]主干线!Q300="","",[1]主干线!Q300)</f>
        <v/>
      </c>
      <c r="F300" s="22" t="str">
        <f>IF([1]主干线!H300="","",[1]主干线!H300)</f>
        <v/>
      </c>
      <c r="G300" s="22" t="str">
        <f>IF([1]主干线!AA300="","",[1]主干线!AA300)</f>
        <v/>
      </c>
    </row>
    <row r="301" spans="1:7" x14ac:dyDescent="0.15">
      <c r="A301" s="22" t="str">
        <f>IF([1]主干线!A301="","",[1]主干线!A301)</f>
        <v/>
      </c>
      <c r="B301" s="22" t="str">
        <f>IF([1]主干线!B301="","",[1]主干线!B301)</f>
        <v/>
      </c>
      <c r="C301" s="22" t="str">
        <f>IF([1]主干线!D301="","",[1]主干线!D301)</f>
        <v/>
      </c>
      <c r="D301" s="22" t="str">
        <f>IF([1]主干线!F301="","",[1]主干线!F301)</f>
        <v/>
      </c>
      <c r="E301" s="22" t="str">
        <f>IF([1]主干线!Q301="","",[1]主干线!Q301)</f>
        <v/>
      </c>
      <c r="F301" s="22" t="str">
        <f>IF([1]主干线!H301="","",[1]主干线!H301)</f>
        <v/>
      </c>
      <c r="G301" s="22" t="str">
        <f>IF([1]主干线!AA301="","",[1]主干线!AA301)</f>
        <v/>
      </c>
    </row>
    <row r="302" spans="1:7" x14ac:dyDescent="0.15">
      <c r="A302" s="22" t="str">
        <f>IF([1]主干线!A302="","",[1]主干线!A302)</f>
        <v/>
      </c>
      <c r="B302" s="22" t="str">
        <f>IF([1]主干线!B302="","",[1]主干线!B302)</f>
        <v/>
      </c>
      <c r="C302" s="22" t="str">
        <f>IF([1]主干线!D302="","",[1]主干线!D302)</f>
        <v/>
      </c>
      <c r="D302" s="22" t="str">
        <f>IF([1]主干线!F302="","",[1]主干线!F302)</f>
        <v/>
      </c>
      <c r="E302" s="22" t="str">
        <f>IF([1]主干线!Q302="","",[1]主干线!Q302)</f>
        <v/>
      </c>
      <c r="F302" s="22" t="str">
        <f>IF([1]主干线!H302="","",[1]主干线!H302)</f>
        <v/>
      </c>
      <c r="G302" s="22" t="str">
        <f>IF([1]主干线!AA302="","",[1]主干线!AA302)</f>
        <v/>
      </c>
    </row>
    <row r="303" spans="1:7" x14ac:dyDescent="0.15">
      <c r="A303" s="22" t="str">
        <f>IF([1]主干线!A303="","",[1]主干线!A303)</f>
        <v/>
      </c>
      <c r="B303" s="22" t="str">
        <f>IF([1]主干线!B303="","",[1]主干线!B303)</f>
        <v/>
      </c>
      <c r="C303" s="22" t="str">
        <f>IF([1]主干线!D303="","",[1]主干线!D303)</f>
        <v/>
      </c>
      <c r="D303" s="22" t="str">
        <f>IF([1]主干线!F303="","",[1]主干线!F303)</f>
        <v/>
      </c>
      <c r="E303" s="22" t="str">
        <f>IF([1]主干线!Q303="","",[1]主干线!Q303)</f>
        <v/>
      </c>
      <c r="F303" s="22" t="str">
        <f>IF([1]主干线!H303="","",[1]主干线!H303)</f>
        <v/>
      </c>
      <c r="G303" s="22" t="str">
        <f>IF([1]主干线!AA303="","",[1]主干线!AA303)</f>
        <v/>
      </c>
    </row>
    <row r="304" spans="1:7" x14ac:dyDescent="0.15">
      <c r="A304" s="22" t="str">
        <f>IF([1]主干线!A304="","",[1]主干线!A304)</f>
        <v/>
      </c>
      <c r="B304" s="22" t="str">
        <f>IF([1]主干线!B304="","",[1]主干线!B304)</f>
        <v/>
      </c>
      <c r="C304" s="22" t="str">
        <f>IF([1]主干线!D304="","",[1]主干线!D304)</f>
        <v/>
      </c>
      <c r="D304" s="22" t="str">
        <f>IF([1]主干线!F304="","",[1]主干线!F304)</f>
        <v/>
      </c>
      <c r="E304" s="22" t="str">
        <f>IF([1]主干线!Q304="","",[1]主干线!Q304)</f>
        <v/>
      </c>
      <c r="F304" s="22" t="str">
        <f>IF([1]主干线!H304="","",[1]主干线!H304)</f>
        <v/>
      </c>
      <c r="G304" s="22" t="str">
        <f>IF([1]主干线!AA304="","",[1]主干线!AA304)</f>
        <v/>
      </c>
    </row>
    <row r="305" spans="1:7" x14ac:dyDescent="0.15">
      <c r="A305" s="22" t="str">
        <f>IF([1]主干线!A305="","",[1]主干线!A305)</f>
        <v/>
      </c>
      <c r="B305" s="22" t="str">
        <f>IF([1]主干线!B305="","",[1]主干线!B305)</f>
        <v/>
      </c>
      <c r="C305" s="22" t="str">
        <f>IF([1]主干线!D305="","",[1]主干线!D305)</f>
        <v/>
      </c>
      <c r="D305" s="22" t="str">
        <f>IF([1]主干线!F305="","",[1]主干线!F305)</f>
        <v/>
      </c>
      <c r="E305" s="22" t="str">
        <f>IF([1]主干线!Q305="","",[1]主干线!Q305)</f>
        <v/>
      </c>
      <c r="F305" s="22" t="str">
        <f>IF([1]主干线!H305="","",[1]主干线!H305)</f>
        <v/>
      </c>
      <c r="G305" s="22" t="str">
        <f>IF([1]主干线!AA305="","",[1]主干线!AA305)</f>
        <v/>
      </c>
    </row>
    <row r="306" spans="1:7" x14ac:dyDescent="0.15">
      <c r="A306" s="22" t="str">
        <f>IF([1]主干线!A306="","",[1]主干线!A306)</f>
        <v/>
      </c>
      <c r="B306" s="22" t="str">
        <f>IF([1]主干线!B306="","",[1]主干线!B306)</f>
        <v/>
      </c>
      <c r="C306" s="22" t="str">
        <f>IF([1]主干线!D306="","",[1]主干线!D306)</f>
        <v/>
      </c>
      <c r="D306" s="22" t="str">
        <f>IF([1]主干线!F306="","",[1]主干线!F306)</f>
        <v/>
      </c>
      <c r="E306" s="22" t="str">
        <f>IF([1]主干线!Q306="","",[1]主干线!Q306)</f>
        <v/>
      </c>
      <c r="F306" s="22" t="str">
        <f>IF([1]主干线!H306="","",[1]主干线!H306)</f>
        <v/>
      </c>
      <c r="G306" s="22" t="str">
        <f>IF([1]主干线!AA306="","",[1]主干线!AA306)</f>
        <v/>
      </c>
    </row>
    <row r="307" spans="1:7" x14ac:dyDescent="0.15">
      <c r="A307" s="22" t="str">
        <f>IF([1]主干线!A307="","",[1]主干线!A307)</f>
        <v/>
      </c>
      <c r="B307" s="22" t="str">
        <f>IF([1]主干线!B307="","",[1]主干线!B307)</f>
        <v/>
      </c>
      <c r="C307" s="22" t="str">
        <f>IF([1]主干线!D307="","",[1]主干线!D307)</f>
        <v/>
      </c>
      <c r="D307" s="22" t="str">
        <f>IF([1]主干线!F307="","",[1]主干线!F307)</f>
        <v/>
      </c>
      <c r="E307" s="22" t="str">
        <f>IF([1]主干线!Q307="","",[1]主干线!Q307)</f>
        <v/>
      </c>
      <c r="F307" s="22" t="str">
        <f>IF([1]主干线!H307="","",[1]主干线!H307)</f>
        <v/>
      </c>
      <c r="G307" s="22" t="str">
        <f>IF([1]主干线!AA307="","",[1]主干线!AA307)</f>
        <v/>
      </c>
    </row>
    <row r="308" spans="1:7" x14ac:dyDescent="0.15">
      <c r="A308" s="22" t="str">
        <f>IF([1]主干线!A308="","",[1]主干线!A308)</f>
        <v/>
      </c>
      <c r="B308" s="22" t="str">
        <f>IF([1]主干线!B308="","",[1]主干线!B308)</f>
        <v/>
      </c>
      <c r="C308" s="22" t="str">
        <f>IF([1]主干线!D308="","",[1]主干线!D308)</f>
        <v/>
      </c>
      <c r="D308" s="22" t="str">
        <f>IF([1]主干线!F308="","",[1]主干线!F308)</f>
        <v/>
      </c>
      <c r="E308" s="22" t="str">
        <f>IF([1]主干线!Q308="","",[1]主干线!Q308)</f>
        <v/>
      </c>
      <c r="F308" s="22" t="str">
        <f>IF([1]主干线!H308="","",[1]主干线!H308)</f>
        <v/>
      </c>
      <c r="G308" s="22" t="str">
        <f>IF([1]主干线!AA308="","",[1]主干线!AA308)</f>
        <v/>
      </c>
    </row>
    <row r="309" spans="1:7" x14ac:dyDescent="0.15">
      <c r="A309" s="22" t="str">
        <f>IF([1]主干线!A309="","",[1]主干线!A309)</f>
        <v/>
      </c>
      <c r="B309" s="22" t="str">
        <f>IF([1]主干线!B309="","",[1]主干线!B309)</f>
        <v/>
      </c>
      <c r="C309" s="22" t="str">
        <f>IF([1]主干线!D309="","",[1]主干线!D309)</f>
        <v/>
      </c>
      <c r="D309" s="22" t="str">
        <f>IF([1]主干线!F309="","",[1]主干线!F309)</f>
        <v/>
      </c>
      <c r="E309" s="22" t="str">
        <f>IF([1]主干线!Q309="","",[1]主干线!Q309)</f>
        <v/>
      </c>
      <c r="F309" s="22" t="str">
        <f>IF([1]主干线!H309="","",[1]主干线!H309)</f>
        <v/>
      </c>
      <c r="G309" s="22" t="str">
        <f>IF([1]主干线!AA309="","",[1]主干线!AA309)</f>
        <v/>
      </c>
    </row>
    <row r="310" spans="1:7" x14ac:dyDescent="0.15">
      <c r="A310" s="22" t="str">
        <f>IF([1]主干线!A310="","",[1]主干线!A310)</f>
        <v/>
      </c>
      <c r="B310" s="22" t="str">
        <f>IF([1]主干线!B310="","",[1]主干线!B310)</f>
        <v/>
      </c>
      <c r="C310" s="22" t="str">
        <f>IF([1]主干线!D310="","",[1]主干线!D310)</f>
        <v/>
      </c>
      <c r="D310" s="22" t="str">
        <f>IF([1]主干线!F310="","",[1]主干线!F310)</f>
        <v/>
      </c>
      <c r="E310" s="22" t="str">
        <f>IF([1]主干线!Q310="","",[1]主干线!Q310)</f>
        <v/>
      </c>
      <c r="F310" s="22" t="str">
        <f>IF([1]主干线!H310="","",[1]主干线!H310)</f>
        <v/>
      </c>
      <c r="G310" s="22" t="str">
        <f>IF([1]主干线!AA310="","",[1]主干线!AA310)</f>
        <v/>
      </c>
    </row>
    <row r="311" spans="1:7" x14ac:dyDescent="0.15">
      <c r="A311" s="22" t="str">
        <f>IF([1]主干线!A311="","",[1]主干线!A311)</f>
        <v/>
      </c>
      <c r="B311" s="22" t="str">
        <f>IF([1]主干线!B311="","",[1]主干线!B311)</f>
        <v/>
      </c>
      <c r="C311" s="22" t="str">
        <f>IF([1]主干线!D311="","",[1]主干线!D311)</f>
        <v/>
      </c>
      <c r="D311" s="22" t="str">
        <f>IF([1]主干线!F311="","",[1]主干线!F311)</f>
        <v/>
      </c>
      <c r="E311" s="22" t="str">
        <f>IF([1]主干线!Q311="","",[1]主干线!Q311)</f>
        <v/>
      </c>
      <c r="F311" s="22" t="str">
        <f>IF([1]主干线!H311="","",[1]主干线!H311)</f>
        <v/>
      </c>
      <c r="G311" s="22" t="str">
        <f>IF([1]主干线!AA311="","",[1]主干线!AA311)</f>
        <v/>
      </c>
    </row>
    <row r="312" spans="1:7" x14ac:dyDescent="0.15">
      <c r="A312" s="22" t="str">
        <f>IF([1]主干线!A312="","",[1]主干线!A312)</f>
        <v/>
      </c>
      <c r="B312" s="22" t="str">
        <f>IF([1]主干线!B312="","",[1]主干线!B312)</f>
        <v/>
      </c>
      <c r="C312" s="22" t="str">
        <f>IF([1]主干线!D312="","",[1]主干线!D312)</f>
        <v/>
      </c>
      <c r="D312" s="22" t="str">
        <f>IF([1]主干线!F312="","",[1]主干线!F312)</f>
        <v/>
      </c>
      <c r="E312" s="22" t="str">
        <f>IF([1]主干线!Q312="","",[1]主干线!Q312)</f>
        <v/>
      </c>
      <c r="F312" s="22" t="str">
        <f>IF([1]主干线!H312="","",[1]主干线!H312)</f>
        <v/>
      </c>
      <c r="G312" s="22" t="str">
        <f>IF([1]主干线!AA312="","",[1]主干线!AA312)</f>
        <v/>
      </c>
    </row>
    <row r="313" spans="1:7" x14ac:dyDescent="0.15">
      <c r="A313" s="22" t="str">
        <f>IF([1]主干线!A313="","",[1]主干线!A313)</f>
        <v/>
      </c>
      <c r="B313" s="22" t="str">
        <f>IF([1]主干线!B313="","",[1]主干线!B313)</f>
        <v/>
      </c>
      <c r="C313" s="22" t="str">
        <f>IF([1]主干线!D313="","",[1]主干线!D313)</f>
        <v/>
      </c>
      <c r="D313" s="22" t="str">
        <f>IF([1]主干线!F313="","",[1]主干线!F313)</f>
        <v/>
      </c>
      <c r="E313" s="22" t="str">
        <f>IF([1]主干线!Q313="","",[1]主干线!Q313)</f>
        <v/>
      </c>
      <c r="F313" s="22" t="str">
        <f>IF([1]主干线!H313="","",[1]主干线!H313)</f>
        <v/>
      </c>
      <c r="G313" s="22" t="str">
        <f>IF([1]主干线!AA313="","",[1]主干线!AA313)</f>
        <v/>
      </c>
    </row>
    <row r="314" spans="1:7" x14ac:dyDescent="0.15">
      <c r="A314" s="22" t="str">
        <f>IF([1]主干线!A314="","",[1]主干线!A314)</f>
        <v/>
      </c>
      <c r="B314" s="22" t="str">
        <f>IF([1]主干线!B314="","",[1]主干线!B314)</f>
        <v/>
      </c>
      <c r="C314" s="22" t="str">
        <f>IF([1]主干线!D314="","",[1]主干线!D314)</f>
        <v/>
      </c>
      <c r="D314" s="22" t="str">
        <f>IF([1]主干线!F314="","",[1]主干线!F314)</f>
        <v/>
      </c>
      <c r="E314" s="22" t="str">
        <f>IF([1]主干线!Q314="","",[1]主干线!Q314)</f>
        <v/>
      </c>
      <c r="F314" s="22" t="str">
        <f>IF([1]主干线!H314="","",[1]主干线!H314)</f>
        <v/>
      </c>
      <c r="G314" s="22" t="str">
        <f>IF([1]主干线!AA314="","",[1]主干线!AA314)</f>
        <v/>
      </c>
    </row>
    <row r="315" spans="1:7" x14ac:dyDescent="0.15">
      <c r="A315" s="22" t="str">
        <f>IF([1]主干线!A315="","",[1]主干线!A315)</f>
        <v/>
      </c>
      <c r="B315" s="22" t="str">
        <f>IF([1]主干线!B315="","",[1]主干线!B315)</f>
        <v/>
      </c>
      <c r="C315" s="22" t="str">
        <f>IF([1]主干线!D315="","",[1]主干线!D315)</f>
        <v/>
      </c>
      <c r="D315" s="22" t="str">
        <f>IF([1]主干线!F315="","",[1]主干线!F315)</f>
        <v/>
      </c>
      <c r="E315" s="22" t="str">
        <f>IF([1]主干线!Q315="","",[1]主干线!Q315)</f>
        <v/>
      </c>
      <c r="F315" s="22" t="str">
        <f>IF([1]主干线!H315="","",[1]主干线!H315)</f>
        <v/>
      </c>
      <c r="G315" s="22" t="str">
        <f>IF([1]主干线!AA315="","",[1]主干线!AA315)</f>
        <v/>
      </c>
    </row>
    <row r="316" spans="1:7" x14ac:dyDescent="0.15">
      <c r="A316" s="22" t="str">
        <f>IF([1]主干线!A316="","",[1]主干线!A316)</f>
        <v/>
      </c>
      <c r="B316" s="22" t="str">
        <f>IF([1]主干线!B316="","",[1]主干线!B316)</f>
        <v/>
      </c>
      <c r="C316" s="22" t="str">
        <f>IF([1]主干线!D316="","",[1]主干线!D316)</f>
        <v/>
      </c>
      <c r="D316" s="22" t="str">
        <f>IF([1]主干线!F316="","",[1]主干线!F316)</f>
        <v/>
      </c>
      <c r="E316" s="22" t="str">
        <f>IF([1]主干线!Q316="","",[1]主干线!Q316)</f>
        <v/>
      </c>
      <c r="F316" s="22" t="str">
        <f>IF([1]主干线!H316="","",[1]主干线!H316)</f>
        <v/>
      </c>
      <c r="G316" s="22" t="str">
        <f>IF([1]主干线!AA316="","",[1]主干线!AA316)</f>
        <v/>
      </c>
    </row>
    <row r="317" spans="1:7" x14ac:dyDescent="0.15">
      <c r="A317" s="22" t="str">
        <f>IF([1]主干线!A317="","",[1]主干线!A317)</f>
        <v/>
      </c>
      <c r="B317" s="22" t="str">
        <f>IF([1]主干线!B317="","",[1]主干线!B317)</f>
        <v/>
      </c>
      <c r="C317" s="22" t="str">
        <f>IF([1]主干线!D317="","",[1]主干线!D317)</f>
        <v/>
      </c>
      <c r="D317" s="22" t="str">
        <f>IF([1]主干线!F317="","",[1]主干线!F317)</f>
        <v/>
      </c>
      <c r="E317" s="22" t="str">
        <f>IF([1]主干线!Q317="","",[1]主干线!Q317)</f>
        <v/>
      </c>
      <c r="F317" s="22" t="str">
        <f>IF([1]主干线!H317="","",[1]主干线!H317)</f>
        <v/>
      </c>
      <c r="G317" s="22" t="str">
        <f>IF([1]主干线!AA317="","",[1]主干线!AA317)</f>
        <v/>
      </c>
    </row>
    <row r="318" spans="1:7" x14ac:dyDescent="0.15">
      <c r="A318" s="22" t="str">
        <f>IF([1]主干线!A318="","",[1]主干线!A318)</f>
        <v/>
      </c>
      <c r="B318" s="22" t="str">
        <f>IF([1]主干线!B318="","",[1]主干线!B318)</f>
        <v/>
      </c>
      <c r="C318" s="22" t="str">
        <f>IF([1]主干线!D318="","",[1]主干线!D318)</f>
        <v/>
      </c>
      <c r="D318" s="22" t="str">
        <f>IF([1]主干线!F318="","",[1]主干线!F318)</f>
        <v/>
      </c>
      <c r="E318" s="22" t="str">
        <f>IF([1]主干线!Q318="","",[1]主干线!Q318)</f>
        <v/>
      </c>
      <c r="F318" s="22" t="str">
        <f>IF([1]主干线!H318="","",[1]主干线!H318)</f>
        <v/>
      </c>
      <c r="G318" s="22" t="str">
        <f>IF([1]主干线!AA318="","",[1]主干线!AA318)</f>
        <v/>
      </c>
    </row>
    <row r="319" spans="1:7" x14ac:dyDescent="0.15">
      <c r="A319" s="22" t="str">
        <f>IF([1]主干线!A319="","",[1]主干线!A319)</f>
        <v/>
      </c>
      <c r="B319" s="22" t="str">
        <f>IF([1]主干线!B319="","",[1]主干线!B319)</f>
        <v/>
      </c>
      <c r="C319" s="22" t="str">
        <f>IF([1]主干线!D319="","",[1]主干线!D319)</f>
        <v/>
      </c>
      <c r="D319" s="22" t="str">
        <f>IF([1]主干线!F319="","",[1]主干线!F319)</f>
        <v/>
      </c>
      <c r="E319" s="22" t="str">
        <f>IF([1]主干线!Q319="","",[1]主干线!Q319)</f>
        <v/>
      </c>
      <c r="F319" s="22" t="str">
        <f>IF([1]主干线!H319="","",[1]主干线!H319)</f>
        <v/>
      </c>
      <c r="G319" s="22" t="str">
        <f>IF([1]主干线!AA319="","",[1]主干线!AA319)</f>
        <v/>
      </c>
    </row>
    <row r="320" spans="1:7" x14ac:dyDescent="0.15">
      <c r="A320" s="22" t="str">
        <f>IF([1]主干线!A320="","",[1]主干线!A320)</f>
        <v/>
      </c>
      <c r="B320" s="22" t="str">
        <f>IF([1]主干线!B320="","",[1]主干线!B320)</f>
        <v/>
      </c>
      <c r="C320" s="22" t="str">
        <f>IF([1]主干线!D320="","",[1]主干线!D320)</f>
        <v/>
      </c>
      <c r="D320" s="22" t="str">
        <f>IF([1]主干线!F320="","",[1]主干线!F320)</f>
        <v/>
      </c>
      <c r="E320" s="22" t="str">
        <f>IF([1]主干线!Q320="","",[1]主干线!Q320)</f>
        <v/>
      </c>
      <c r="F320" s="22" t="str">
        <f>IF([1]主干线!H320="","",[1]主干线!H320)</f>
        <v/>
      </c>
      <c r="G320" s="22" t="str">
        <f>IF([1]主干线!AA320="","",[1]主干线!AA320)</f>
        <v/>
      </c>
    </row>
    <row r="321" spans="1:7" x14ac:dyDescent="0.15">
      <c r="A321" s="22" t="str">
        <f>IF([1]主干线!A321="","",[1]主干线!A321)</f>
        <v/>
      </c>
      <c r="B321" s="22" t="str">
        <f>IF([1]主干线!B321="","",[1]主干线!B321)</f>
        <v/>
      </c>
      <c r="C321" s="22" t="str">
        <f>IF([1]主干线!D321="","",[1]主干线!D321)</f>
        <v/>
      </c>
      <c r="D321" s="22" t="str">
        <f>IF([1]主干线!F321="","",[1]主干线!F321)</f>
        <v/>
      </c>
      <c r="E321" s="22" t="str">
        <f>IF([1]主干线!Q321="","",[1]主干线!Q321)</f>
        <v/>
      </c>
      <c r="F321" s="22" t="str">
        <f>IF([1]主干线!H321="","",[1]主干线!H321)</f>
        <v/>
      </c>
      <c r="G321" s="22" t="str">
        <f>IF([1]主干线!AA321="","",[1]主干线!AA321)</f>
        <v/>
      </c>
    </row>
    <row r="322" spans="1:7" x14ac:dyDescent="0.15">
      <c r="A322" s="22" t="str">
        <f>IF([1]主干线!A322="","",[1]主干线!A322)</f>
        <v/>
      </c>
      <c r="B322" s="22" t="str">
        <f>IF([1]主干线!B322="","",[1]主干线!B322)</f>
        <v/>
      </c>
      <c r="C322" s="22" t="str">
        <f>IF([1]主干线!D322="","",[1]主干线!D322)</f>
        <v/>
      </c>
      <c r="D322" s="22" t="str">
        <f>IF([1]主干线!F322="","",[1]主干线!F322)</f>
        <v/>
      </c>
      <c r="E322" s="22" t="str">
        <f>IF([1]主干线!Q322="","",[1]主干线!Q322)</f>
        <v/>
      </c>
      <c r="F322" s="22" t="str">
        <f>IF([1]主干线!H322="","",[1]主干线!H322)</f>
        <v/>
      </c>
      <c r="G322" s="22" t="str">
        <f>IF([1]主干线!AA322="","",[1]主干线!AA322)</f>
        <v/>
      </c>
    </row>
    <row r="323" spans="1:7" x14ac:dyDescent="0.15">
      <c r="A323" s="22" t="str">
        <f>IF([1]主干线!A323="","",[1]主干线!A323)</f>
        <v/>
      </c>
      <c r="B323" s="22" t="str">
        <f>IF([1]主干线!B323="","",[1]主干线!B323)</f>
        <v/>
      </c>
      <c r="C323" s="22" t="str">
        <f>IF([1]主干线!D323="","",[1]主干线!D323)</f>
        <v/>
      </c>
      <c r="D323" s="22" t="str">
        <f>IF([1]主干线!F323="","",[1]主干线!F323)</f>
        <v/>
      </c>
      <c r="E323" s="22" t="str">
        <f>IF([1]主干线!Q323="","",[1]主干线!Q323)</f>
        <v/>
      </c>
      <c r="F323" s="22" t="str">
        <f>IF([1]主干线!H323="","",[1]主干线!H323)</f>
        <v/>
      </c>
      <c r="G323" s="22" t="str">
        <f>IF([1]主干线!AA323="","",[1]主干线!AA323)</f>
        <v/>
      </c>
    </row>
    <row r="324" spans="1:7" x14ac:dyDescent="0.15">
      <c r="A324" s="22" t="str">
        <f>IF([1]主干线!A324="","",[1]主干线!A324)</f>
        <v/>
      </c>
      <c r="B324" s="22" t="str">
        <f>IF([1]主干线!B324="","",[1]主干线!B324)</f>
        <v/>
      </c>
      <c r="C324" s="22" t="str">
        <f>IF([1]主干线!D324="","",[1]主干线!D324)</f>
        <v/>
      </c>
      <c r="D324" s="22" t="str">
        <f>IF([1]主干线!F324="","",[1]主干线!F324)</f>
        <v/>
      </c>
      <c r="E324" s="22" t="str">
        <f>IF([1]主干线!Q324="","",[1]主干线!Q324)</f>
        <v/>
      </c>
      <c r="F324" s="22" t="str">
        <f>IF([1]主干线!H324="","",[1]主干线!H324)</f>
        <v/>
      </c>
      <c r="G324" s="22" t="str">
        <f>IF([1]主干线!AA324="","",[1]主干线!AA324)</f>
        <v/>
      </c>
    </row>
    <row r="325" spans="1:7" x14ac:dyDescent="0.15">
      <c r="A325" s="22" t="str">
        <f>IF([1]主干线!A325="","",[1]主干线!A325)</f>
        <v/>
      </c>
      <c r="B325" s="22" t="str">
        <f>IF([1]主干线!B325="","",[1]主干线!B325)</f>
        <v/>
      </c>
      <c r="C325" s="22" t="str">
        <f>IF([1]主干线!D325="","",[1]主干线!D325)</f>
        <v/>
      </c>
      <c r="D325" s="22" t="str">
        <f>IF([1]主干线!F325="","",[1]主干线!F325)</f>
        <v/>
      </c>
      <c r="E325" s="22" t="str">
        <f>IF([1]主干线!Q325="","",[1]主干线!Q325)</f>
        <v/>
      </c>
      <c r="F325" s="22" t="str">
        <f>IF([1]主干线!H325="","",[1]主干线!H325)</f>
        <v/>
      </c>
      <c r="G325" s="22" t="str">
        <f>IF([1]主干线!AA325="","",[1]主干线!AA325)</f>
        <v/>
      </c>
    </row>
    <row r="326" spans="1:7" x14ac:dyDescent="0.15">
      <c r="A326" s="22" t="str">
        <f>IF([1]主干线!A326="","",[1]主干线!A326)</f>
        <v/>
      </c>
      <c r="B326" s="22" t="str">
        <f>IF([1]主干线!B326="","",[1]主干线!B326)</f>
        <v/>
      </c>
      <c r="C326" s="22" t="str">
        <f>IF([1]主干线!D326="","",[1]主干线!D326)</f>
        <v/>
      </c>
      <c r="D326" s="22" t="str">
        <f>IF([1]主干线!F326="","",[1]主干线!F326)</f>
        <v/>
      </c>
      <c r="E326" s="22" t="str">
        <f>IF([1]主干线!Q326="","",[1]主干线!Q326)</f>
        <v/>
      </c>
      <c r="F326" s="22" t="str">
        <f>IF([1]主干线!H326="","",[1]主干线!H326)</f>
        <v/>
      </c>
      <c r="G326" s="22" t="str">
        <f>IF([1]主干线!AA326="","",[1]主干线!AA326)</f>
        <v/>
      </c>
    </row>
    <row r="327" spans="1:7" x14ac:dyDescent="0.15">
      <c r="A327" s="22" t="str">
        <f>IF([1]主干线!A327="","",[1]主干线!A327)</f>
        <v/>
      </c>
      <c r="B327" s="22" t="str">
        <f>IF([1]主干线!B327="","",[1]主干线!B327)</f>
        <v/>
      </c>
      <c r="C327" s="22" t="str">
        <f>IF([1]主干线!D327="","",[1]主干线!D327)</f>
        <v/>
      </c>
      <c r="D327" s="22" t="str">
        <f>IF([1]主干线!F327="","",[1]主干线!F327)</f>
        <v/>
      </c>
      <c r="E327" s="22" t="str">
        <f>IF([1]主干线!Q327="","",[1]主干线!Q327)</f>
        <v/>
      </c>
      <c r="F327" s="22" t="str">
        <f>IF([1]主干线!H327="","",[1]主干线!H327)</f>
        <v/>
      </c>
      <c r="G327" s="22" t="str">
        <f>IF([1]主干线!AA327="","",[1]主干线!AA327)</f>
        <v/>
      </c>
    </row>
    <row r="328" spans="1:7" x14ac:dyDescent="0.15">
      <c r="A328" s="22" t="str">
        <f>IF([1]主干线!A328="","",[1]主干线!A328)</f>
        <v/>
      </c>
      <c r="B328" s="22" t="str">
        <f>IF([1]主干线!B328="","",[1]主干线!B328)</f>
        <v/>
      </c>
      <c r="C328" s="22" t="str">
        <f>IF([1]主干线!D328="","",[1]主干线!D328)</f>
        <v/>
      </c>
      <c r="D328" s="22" t="str">
        <f>IF([1]主干线!F328="","",[1]主干线!F328)</f>
        <v/>
      </c>
      <c r="E328" s="22" t="str">
        <f>IF([1]主干线!Q328="","",[1]主干线!Q328)</f>
        <v/>
      </c>
      <c r="F328" s="22" t="str">
        <f>IF([1]主干线!H328="","",[1]主干线!H328)</f>
        <v/>
      </c>
      <c r="G328" s="22" t="str">
        <f>IF([1]主干线!AA328="","",[1]主干线!AA328)</f>
        <v/>
      </c>
    </row>
    <row r="329" spans="1:7" x14ac:dyDescent="0.15">
      <c r="A329" s="22" t="str">
        <f>IF([1]主干线!A329="","",[1]主干线!A329)</f>
        <v/>
      </c>
      <c r="B329" s="22" t="str">
        <f>IF([1]主干线!B329="","",[1]主干线!B329)</f>
        <v/>
      </c>
      <c r="C329" s="22" t="str">
        <f>IF([1]主干线!D329="","",[1]主干线!D329)</f>
        <v/>
      </c>
      <c r="D329" s="22" t="str">
        <f>IF([1]主干线!F329="","",[1]主干线!F329)</f>
        <v/>
      </c>
      <c r="E329" s="22" t="str">
        <f>IF([1]主干线!Q329="","",[1]主干线!Q329)</f>
        <v/>
      </c>
      <c r="F329" s="22" t="str">
        <f>IF([1]主干线!H329="","",[1]主干线!H329)</f>
        <v/>
      </c>
      <c r="G329" s="22" t="str">
        <f>IF([1]主干线!AA329="","",[1]主干线!AA329)</f>
        <v/>
      </c>
    </row>
    <row r="330" spans="1:7" x14ac:dyDescent="0.15">
      <c r="A330" s="22" t="str">
        <f>IF([1]主干线!A330="","",[1]主干线!A330)</f>
        <v/>
      </c>
      <c r="B330" s="22" t="str">
        <f>IF([1]主干线!B330="","",[1]主干线!B330)</f>
        <v/>
      </c>
      <c r="C330" s="22" t="str">
        <f>IF([1]主干线!D330="","",[1]主干线!D330)</f>
        <v/>
      </c>
      <c r="D330" s="22" t="str">
        <f>IF([1]主干线!F330="","",[1]主干线!F330)</f>
        <v/>
      </c>
      <c r="E330" s="22" t="str">
        <f>IF([1]主干线!Q330="","",[1]主干线!Q330)</f>
        <v/>
      </c>
      <c r="F330" s="22" t="str">
        <f>IF([1]主干线!H330="","",[1]主干线!H330)</f>
        <v/>
      </c>
      <c r="G330" s="22" t="str">
        <f>IF([1]主干线!AA330="","",[1]主干线!AA330)</f>
        <v/>
      </c>
    </row>
    <row r="331" spans="1:7" x14ac:dyDescent="0.15">
      <c r="A331" s="22" t="str">
        <f>IF([1]主干线!A331="","",[1]主干线!A331)</f>
        <v/>
      </c>
      <c r="B331" s="22" t="str">
        <f>IF([1]主干线!B331="","",[1]主干线!B331)</f>
        <v/>
      </c>
      <c r="C331" s="22" t="str">
        <f>IF([1]主干线!D331="","",[1]主干线!D331)</f>
        <v/>
      </c>
      <c r="D331" s="22" t="str">
        <f>IF([1]主干线!F331="","",[1]主干线!F331)</f>
        <v/>
      </c>
      <c r="E331" s="22" t="str">
        <f>IF([1]主干线!Q331="","",[1]主干线!Q331)</f>
        <v/>
      </c>
      <c r="F331" s="22" t="str">
        <f>IF([1]主干线!H331="","",[1]主干线!H331)</f>
        <v/>
      </c>
      <c r="G331" s="22" t="str">
        <f>IF([1]主干线!AA331="","",[1]主干线!AA331)</f>
        <v/>
      </c>
    </row>
    <row r="332" spans="1:7" x14ac:dyDescent="0.15">
      <c r="A332" s="22" t="str">
        <f>IF([1]主干线!A332="","",[1]主干线!A332)</f>
        <v/>
      </c>
      <c r="B332" s="22" t="str">
        <f>IF([1]主干线!B332="","",[1]主干线!B332)</f>
        <v/>
      </c>
      <c r="C332" s="22" t="str">
        <f>IF([1]主干线!D332="","",[1]主干线!D332)</f>
        <v/>
      </c>
      <c r="D332" s="22" t="str">
        <f>IF([1]主干线!F332="","",[1]主干线!F332)</f>
        <v/>
      </c>
      <c r="E332" s="22" t="str">
        <f>IF([1]主干线!Q332="","",[1]主干线!Q332)</f>
        <v/>
      </c>
      <c r="F332" s="22" t="str">
        <f>IF([1]主干线!H332="","",[1]主干线!H332)</f>
        <v/>
      </c>
      <c r="G332" s="22" t="str">
        <f>IF([1]主干线!AA332="","",[1]主干线!AA332)</f>
        <v/>
      </c>
    </row>
    <row r="333" spans="1:7" x14ac:dyDescent="0.15">
      <c r="A333" s="22" t="str">
        <f>IF([1]主干线!A333="","",[1]主干线!A333)</f>
        <v/>
      </c>
      <c r="B333" s="22" t="str">
        <f>IF([1]主干线!B333="","",[1]主干线!B333)</f>
        <v/>
      </c>
      <c r="C333" s="22" t="str">
        <f>IF([1]主干线!D333="","",[1]主干线!D333)</f>
        <v/>
      </c>
      <c r="D333" s="22" t="str">
        <f>IF([1]主干线!F333="","",[1]主干线!F333)</f>
        <v/>
      </c>
      <c r="E333" s="22" t="str">
        <f>IF([1]主干线!Q333="","",[1]主干线!Q333)</f>
        <v/>
      </c>
      <c r="F333" s="22" t="str">
        <f>IF([1]主干线!H333="","",[1]主干线!H333)</f>
        <v/>
      </c>
      <c r="G333" s="22" t="str">
        <f>IF([1]主干线!AA333="","",[1]主干线!AA333)</f>
        <v/>
      </c>
    </row>
    <row r="334" spans="1:7" x14ac:dyDescent="0.15">
      <c r="A334" s="22" t="str">
        <f>IF([1]主干线!A334="","",[1]主干线!A334)</f>
        <v/>
      </c>
      <c r="B334" s="22" t="str">
        <f>IF([1]主干线!B334="","",[1]主干线!B334)</f>
        <v/>
      </c>
      <c r="C334" s="22" t="str">
        <f>IF([1]主干线!D334="","",[1]主干线!D334)</f>
        <v/>
      </c>
      <c r="D334" s="22" t="str">
        <f>IF([1]主干线!F334="","",[1]主干线!F334)</f>
        <v/>
      </c>
      <c r="E334" s="22" t="str">
        <f>IF([1]主干线!Q334="","",[1]主干线!Q334)</f>
        <v/>
      </c>
      <c r="F334" s="22" t="str">
        <f>IF([1]主干线!H334="","",[1]主干线!H334)</f>
        <v/>
      </c>
      <c r="G334" s="22" t="str">
        <f>IF([1]主干线!AA334="","",[1]主干线!AA334)</f>
        <v/>
      </c>
    </row>
    <row r="335" spans="1:7" x14ac:dyDescent="0.15">
      <c r="A335" s="22" t="str">
        <f>IF([1]主干线!A335="","",[1]主干线!A335)</f>
        <v/>
      </c>
      <c r="B335" s="22" t="str">
        <f>IF([1]主干线!B335="","",[1]主干线!B335)</f>
        <v/>
      </c>
      <c r="C335" s="22" t="str">
        <f>IF([1]主干线!D335="","",[1]主干线!D335)</f>
        <v/>
      </c>
      <c r="D335" s="22" t="str">
        <f>IF([1]主干线!F335="","",[1]主干线!F335)</f>
        <v/>
      </c>
      <c r="E335" s="22" t="str">
        <f>IF([1]主干线!Q335="","",[1]主干线!Q335)</f>
        <v/>
      </c>
      <c r="F335" s="22" t="str">
        <f>IF([1]主干线!H335="","",[1]主干线!H335)</f>
        <v/>
      </c>
      <c r="G335" s="22" t="str">
        <f>IF([1]主干线!AA335="","",[1]主干线!AA335)</f>
        <v/>
      </c>
    </row>
    <row r="336" spans="1:7" x14ac:dyDescent="0.15">
      <c r="A336" s="22" t="str">
        <f>IF([1]主干线!A336="","",[1]主干线!A336)</f>
        <v/>
      </c>
      <c r="B336" s="22" t="str">
        <f>IF([1]主干线!B336="","",[1]主干线!B336)</f>
        <v/>
      </c>
      <c r="C336" s="22" t="str">
        <f>IF([1]主干线!D336="","",[1]主干线!D336)</f>
        <v/>
      </c>
      <c r="D336" s="22" t="str">
        <f>IF([1]主干线!F336="","",[1]主干线!F336)</f>
        <v/>
      </c>
      <c r="E336" s="22" t="str">
        <f>IF([1]主干线!Q336="","",[1]主干线!Q336)</f>
        <v/>
      </c>
      <c r="F336" s="22" t="str">
        <f>IF([1]主干线!H336="","",[1]主干线!H336)</f>
        <v/>
      </c>
      <c r="G336" s="22" t="str">
        <f>IF([1]主干线!AA336="","",[1]主干线!AA336)</f>
        <v/>
      </c>
    </row>
    <row r="337" spans="1:7" x14ac:dyDescent="0.15">
      <c r="A337" s="22" t="str">
        <f>IF([1]主干线!A337="","",[1]主干线!A337)</f>
        <v/>
      </c>
      <c r="B337" s="22" t="str">
        <f>IF([1]主干线!B337="","",[1]主干线!B337)</f>
        <v/>
      </c>
      <c r="C337" s="22" t="str">
        <f>IF([1]主干线!D337="","",[1]主干线!D337)</f>
        <v/>
      </c>
      <c r="D337" s="22" t="str">
        <f>IF([1]主干线!F337="","",[1]主干线!F337)</f>
        <v/>
      </c>
      <c r="E337" s="22" t="str">
        <f>IF([1]主干线!Q337="","",[1]主干线!Q337)</f>
        <v/>
      </c>
      <c r="F337" s="22" t="str">
        <f>IF([1]主干线!H337="","",[1]主干线!H337)</f>
        <v/>
      </c>
      <c r="G337" s="22" t="str">
        <f>IF([1]主干线!AA337="","",[1]主干线!AA337)</f>
        <v/>
      </c>
    </row>
    <row r="338" spans="1:7" x14ac:dyDescent="0.15">
      <c r="A338" s="22" t="str">
        <f>IF([1]主干线!A338="","",[1]主干线!A338)</f>
        <v/>
      </c>
      <c r="B338" s="22" t="str">
        <f>IF([1]主干线!B338="","",[1]主干线!B338)</f>
        <v/>
      </c>
      <c r="C338" s="22" t="str">
        <f>IF([1]主干线!D338="","",[1]主干线!D338)</f>
        <v/>
      </c>
      <c r="D338" s="22" t="str">
        <f>IF([1]主干线!F338="","",[1]主干线!F338)</f>
        <v/>
      </c>
      <c r="E338" s="22" t="str">
        <f>IF([1]主干线!Q338="","",[1]主干线!Q338)</f>
        <v/>
      </c>
      <c r="F338" s="22" t="str">
        <f>IF([1]主干线!H338="","",[1]主干线!H338)</f>
        <v/>
      </c>
      <c r="G338" s="22" t="str">
        <f>IF([1]主干线!AA338="","",[1]主干线!AA338)</f>
        <v/>
      </c>
    </row>
    <row r="339" spans="1:7" x14ac:dyDescent="0.15">
      <c r="A339" s="22" t="str">
        <f>IF([1]主干线!A339="","",[1]主干线!A339)</f>
        <v/>
      </c>
      <c r="B339" s="22" t="str">
        <f>IF([1]主干线!B339="","",[1]主干线!B339)</f>
        <v/>
      </c>
      <c r="C339" s="22" t="str">
        <f>IF([1]主干线!D339="","",[1]主干线!D339)</f>
        <v/>
      </c>
      <c r="D339" s="22" t="str">
        <f>IF([1]主干线!F339="","",[1]主干线!F339)</f>
        <v/>
      </c>
      <c r="E339" s="22" t="str">
        <f>IF([1]主干线!Q339="","",[1]主干线!Q339)</f>
        <v/>
      </c>
      <c r="F339" s="22" t="str">
        <f>IF([1]主干线!H339="","",[1]主干线!H339)</f>
        <v/>
      </c>
      <c r="G339" s="22" t="str">
        <f>IF([1]主干线!AA339="","",[1]主干线!AA339)</f>
        <v/>
      </c>
    </row>
    <row r="340" spans="1:7" x14ac:dyDescent="0.15">
      <c r="A340" s="22" t="str">
        <f>IF([1]主干线!A340="","",[1]主干线!A340)</f>
        <v/>
      </c>
      <c r="B340" s="22" t="str">
        <f>IF([1]主干线!B340="","",[1]主干线!B340)</f>
        <v/>
      </c>
      <c r="C340" s="22" t="str">
        <f>IF([1]主干线!D340="","",[1]主干线!D340)</f>
        <v/>
      </c>
      <c r="D340" s="22" t="str">
        <f>IF([1]主干线!F340="","",[1]主干线!F340)</f>
        <v/>
      </c>
      <c r="E340" s="22" t="str">
        <f>IF([1]主干线!Q340="","",[1]主干线!Q340)</f>
        <v/>
      </c>
      <c r="F340" s="22" t="str">
        <f>IF([1]主干线!H340="","",[1]主干线!H340)</f>
        <v/>
      </c>
      <c r="G340" s="22" t="str">
        <f>IF([1]主干线!AA340="","",[1]主干线!AA340)</f>
        <v/>
      </c>
    </row>
    <row r="341" spans="1:7" x14ac:dyDescent="0.15">
      <c r="A341" s="22" t="str">
        <f>IF([1]主干线!A341="","",[1]主干线!A341)</f>
        <v/>
      </c>
      <c r="B341" s="22" t="str">
        <f>IF([1]主干线!B341="","",[1]主干线!B341)</f>
        <v/>
      </c>
      <c r="C341" s="22" t="str">
        <f>IF([1]主干线!D341="","",[1]主干线!D341)</f>
        <v/>
      </c>
      <c r="D341" s="22" t="str">
        <f>IF([1]主干线!F341="","",[1]主干线!F341)</f>
        <v/>
      </c>
      <c r="E341" s="22" t="str">
        <f>IF([1]主干线!Q341="","",[1]主干线!Q341)</f>
        <v/>
      </c>
      <c r="F341" s="22" t="str">
        <f>IF([1]主干线!H341="","",[1]主干线!H341)</f>
        <v/>
      </c>
      <c r="G341" s="22" t="str">
        <f>IF([1]主干线!AA341="","",[1]主干线!AA341)</f>
        <v/>
      </c>
    </row>
    <row r="342" spans="1:7" x14ac:dyDescent="0.15">
      <c r="A342" s="22" t="str">
        <f>IF([1]主干线!A342="","",[1]主干线!A342)</f>
        <v/>
      </c>
      <c r="B342" s="22" t="str">
        <f>IF([1]主干线!B342="","",[1]主干线!B342)</f>
        <v/>
      </c>
      <c r="C342" s="22" t="str">
        <f>IF([1]主干线!D342="","",[1]主干线!D342)</f>
        <v/>
      </c>
      <c r="D342" s="22" t="str">
        <f>IF([1]主干线!F342="","",[1]主干线!F342)</f>
        <v/>
      </c>
      <c r="E342" s="22" t="str">
        <f>IF([1]主干线!Q342="","",[1]主干线!Q342)</f>
        <v/>
      </c>
      <c r="F342" s="22" t="str">
        <f>IF([1]主干线!H342="","",[1]主干线!H342)</f>
        <v/>
      </c>
      <c r="G342" s="22" t="str">
        <f>IF([1]主干线!AA342="","",[1]主干线!AA342)</f>
        <v/>
      </c>
    </row>
    <row r="343" spans="1:7" x14ac:dyDescent="0.15">
      <c r="A343" s="22" t="str">
        <f>IF([1]主干线!A343="","",[1]主干线!A343)</f>
        <v/>
      </c>
      <c r="B343" s="22" t="str">
        <f>IF([1]主干线!B343="","",[1]主干线!B343)</f>
        <v/>
      </c>
      <c r="C343" s="22" t="str">
        <f>IF([1]主干线!D343="","",[1]主干线!D343)</f>
        <v/>
      </c>
      <c r="D343" s="22" t="str">
        <f>IF([1]主干线!F343="","",[1]主干线!F343)</f>
        <v/>
      </c>
      <c r="E343" s="22" t="str">
        <f>IF([1]主干线!Q343="","",[1]主干线!Q343)</f>
        <v/>
      </c>
      <c r="F343" s="22" t="str">
        <f>IF([1]主干线!H343="","",[1]主干线!H343)</f>
        <v/>
      </c>
      <c r="G343" s="22" t="str">
        <f>IF([1]主干线!AA343="","",[1]主干线!AA343)</f>
        <v/>
      </c>
    </row>
    <row r="344" spans="1:7" x14ac:dyDescent="0.15">
      <c r="A344" s="22" t="str">
        <f>IF([1]主干线!A344="","",[1]主干线!A344)</f>
        <v/>
      </c>
      <c r="B344" s="22" t="str">
        <f>IF([1]主干线!B344="","",[1]主干线!B344)</f>
        <v/>
      </c>
      <c r="C344" s="22" t="str">
        <f>IF([1]主干线!D344="","",[1]主干线!D344)</f>
        <v/>
      </c>
      <c r="D344" s="22" t="str">
        <f>IF([1]主干线!F344="","",[1]主干线!F344)</f>
        <v/>
      </c>
      <c r="E344" s="22" t="str">
        <f>IF([1]主干线!Q344="","",[1]主干线!Q344)</f>
        <v/>
      </c>
      <c r="F344" s="22" t="str">
        <f>IF([1]主干线!H344="","",[1]主干线!H344)</f>
        <v/>
      </c>
      <c r="G344" s="22" t="str">
        <f>IF([1]主干线!AA344="","",[1]主干线!AA344)</f>
        <v/>
      </c>
    </row>
    <row r="345" spans="1:7" x14ac:dyDescent="0.15">
      <c r="A345" s="22" t="str">
        <f>IF([1]主干线!A345="","",[1]主干线!A345)</f>
        <v/>
      </c>
      <c r="B345" s="22" t="str">
        <f>IF([1]主干线!B345="","",[1]主干线!B345)</f>
        <v/>
      </c>
      <c r="C345" s="22" t="str">
        <f>IF([1]主干线!D345="","",[1]主干线!D345)</f>
        <v/>
      </c>
      <c r="D345" s="22" t="str">
        <f>IF([1]主干线!F345="","",[1]主干线!F345)</f>
        <v/>
      </c>
      <c r="E345" s="22" t="str">
        <f>IF([1]主干线!Q345="","",[1]主干线!Q345)</f>
        <v/>
      </c>
      <c r="F345" s="22" t="str">
        <f>IF([1]主干线!H345="","",[1]主干线!H345)</f>
        <v/>
      </c>
      <c r="G345" s="22" t="str">
        <f>IF([1]主干线!AA345="","",[1]主干线!AA345)</f>
        <v/>
      </c>
    </row>
    <row r="346" spans="1:7" x14ac:dyDescent="0.15">
      <c r="A346" s="22" t="str">
        <f>IF([1]主干线!A346="","",[1]主干线!A346)</f>
        <v/>
      </c>
      <c r="B346" s="22" t="str">
        <f>IF([1]主干线!B346="","",[1]主干线!B346)</f>
        <v/>
      </c>
      <c r="C346" s="22" t="str">
        <f>IF([1]主干线!D346="","",[1]主干线!D346)</f>
        <v/>
      </c>
      <c r="D346" s="22" t="str">
        <f>IF([1]主干线!F346="","",[1]主干线!F346)</f>
        <v/>
      </c>
      <c r="E346" s="22" t="str">
        <f>IF([1]主干线!Q346="","",[1]主干线!Q346)</f>
        <v/>
      </c>
      <c r="F346" s="22" t="str">
        <f>IF([1]主干线!H346="","",[1]主干线!H346)</f>
        <v/>
      </c>
      <c r="G346" s="22" t="str">
        <f>IF([1]主干线!AA346="","",[1]主干线!AA346)</f>
        <v/>
      </c>
    </row>
    <row r="347" spans="1:7" x14ac:dyDescent="0.15">
      <c r="A347" s="22" t="str">
        <f>IF([1]主干线!A347="","",[1]主干线!A347)</f>
        <v/>
      </c>
      <c r="B347" s="22" t="str">
        <f>IF([1]主干线!B347="","",[1]主干线!B347)</f>
        <v/>
      </c>
      <c r="C347" s="22" t="str">
        <f>IF([1]主干线!D347="","",[1]主干线!D347)</f>
        <v/>
      </c>
      <c r="D347" s="22" t="str">
        <f>IF([1]主干线!F347="","",[1]主干线!F347)</f>
        <v/>
      </c>
      <c r="E347" s="22" t="str">
        <f>IF([1]主干线!Q347="","",[1]主干线!Q347)</f>
        <v/>
      </c>
      <c r="F347" s="22" t="str">
        <f>IF([1]主干线!H347="","",[1]主干线!H347)</f>
        <v/>
      </c>
      <c r="G347" s="22" t="str">
        <f>IF([1]主干线!AA347="","",[1]主干线!AA347)</f>
        <v/>
      </c>
    </row>
    <row r="348" spans="1:7" x14ac:dyDescent="0.15">
      <c r="A348" s="22" t="str">
        <f>IF([1]主干线!A348="","",[1]主干线!A348)</f>
        <v/>
      </c>
      <c r="B348" s="22" t="str">
        <f>IF([1]主干线!B348="","",[1]主干线!B348)</f>
        <v/>
      </c>
      <c r="C348" s="22" t="str">
        <f>IF([1]主干线!D348="","",[1]主干线!D348)</f>
        <v/>
      </c>
      <c r="D348" s="22" t="str">
        <f>IF([1]主干线!F348="","",[1]主干线!F348)</f>
        <v/>
      </c>
      <c r="E348" s="22" t="str">
        <f>IF([1]主干线!Q348="","",[1]主干线!Q348)</f>
        <v/>
      </c>
      <c r="F348" s="22" t="str">
        <f>IF([1]主干线!H348="","",[1]主干线!H348)</f>
        <v/>
      </c>
      <c r="G348" s="22" t="str">
        <f>IF([1]主干线!AA348="","",[1]主干线!AA348)</f>
        <v/>
      </c>
    </row>
    <row r="349" spans="1:7" x14ac:dyDescent="0.15">
      <c r="A349" s="22" t="str">
        <f>IF([1]主干线!A349="","",[1]主干线!A349)</f>
        <v/>
      </c>
      <c r="B349" s="22" t="str">
        <f>IF([1]主干线!B349="","",[1]主干线!B349)</f>
        <v/>
      </c>
      <c r="C349" s="22" t="str">
        <f>IF([1]主干线!D349="","",[1]主干线!D349)</f>
        <v/>
      </c>
      <c r="D349" s="22" t="str">
        <f>IF([1]主干线!F349="","",[1]主干线!F349)</f>
        <v/>
      </c>
      <c r="E349" s="22" t="str">
        <f>IF([1]主干线!Q349="","",[1]主干线!Q349)</f>
        <v/>
      </c>
      <c r="F349" s="22" t="str">
        <f>IF([1]主干线!H349="","",[1]主干线!H349)</f>
        <v/>
      </c>
      <c r="G349" s="22" t="str">
        <f>IF([1]主干线!AA349="","",[1]主干线!AA349)</f>
        <v/>
      </c>
    </row>
    <row r="350" spans="1:7" x14ac:dyDescent="0.15">
      <c r="A350" s="22" t="str">
        <f>IF([1]主干线!A350="","",[1]主干线!A350)</f>
        <v/>
      </c>
      <c r="B350" s="22" t="str">
        <f>IF([1]主干线!B350="","",[1]主干线!B350)</f>
        <v/>
      </c>
      <c r="C350" s="22" t="str">
        <f>IF([1]主干线!D350="","",[1]主干线!D350)</f>
        <v/>
      </c>
      <c r="D350" s="22" t="str">
        <f>IF([1]主干线!F350="","",[1]主干线!F350)</f>
        <v/>
      </c>
      <c r="E350" s="22" t="str">
        <f>IF([1]主干线!Q350="","",[1]主干线!Q350)</f>
        <v/>
      </c>
      <c r="F350" s="22" t="str">
        <f>IF([1]主干线!H350="","",[1]主干线!H350)</f>
        <v/>
      </c>
      <c r="G350" s="22" t="str">
        <f>IF([1]主干线!AA350="","",[1]主干线!AA350)</f>
        <v/>
      </c>
    </row>
    <row r="351" spans="1:7" x14ac:dyDescent="0.15">
      <c r="A351" s="22" t="str">
        <f>IF([1]主干线!A351="","",[1]主干线!A351)</f>
        <v/>
      </c>
      <c r="B351" s="22" t="str">
        <f>IF([1]主干线!B351="","",[1]主干线!B351)</f>
        <v/>
      </c>
      <c r="C351" s="22" t="str">
        <f>IF([1]主干线!D351="","",[1]主干线!D351)</f>
        <v/>
      </c>
      <c r="D351" s="22" t="str">
        <f>IF([1]主干线!F351="","",[1]主干线!F351)</f>
        <v/>
      </c>
      <c r="E351" s="22" t="str">
        <f>IF([1]主干线!Q351="","",[1]主干线!Q351)</f>
        <v/>
      </c>
      <c r="F351" s="22" t="str">
        <f>IF([1]主干线!H351="","",[1]主干线!H351)</f>
        <v/>
      </c>
      <c r="G351" s="22" t="str">
        <f>IF([1]主干线!AA351="","",[1]主干线!AA351)</f>
        <v/>
      </c>
    </row>
    <row r="352" spans="1:7" x14ac:dyDescent="0.15">
      <c r="A352" s="22" t="str">
        <f>IF([1]主干线!A352="","",[1]主干线!A352)</f>
        <v/>
      </c>
      <c r="B352" s="22" t="str">
        <f>IF([1]主干线!B352="","",[1]主干线!B352)</f>
        <v/>
      </c>
      <c r="C352" s="22" t="str">
        <f>IF([1]主干线!D352="","",[1]主干线!D352)</f>
        <v/>
      </c>
      <c r="D352" s="22" t="str">
        <f>IF([1]主干线!F352="","",[1]主干线!F352)</f>
        <v/>
      </c>
      <c r="E352" s="22" t="str">
        <f>IF([1]主干线!Q352="","",[1]主干线!Q352)</f>
        <v/>
      </c>
      <c r="F352" s="22" t="str">
        <f>IF([1]主干线!H352="","",[1]主干线!H352)</f>
        <v/>
      </c>
      <c r="G352" s="22" t="str">
        <f>IF([1]主干线!AA352="","",[1]主干线!AA352)</f>
        <v/>
      </c>
    </row>
    <row r="353" spans="1:7" x14ac:dyDescent="0.15">
      <c r="A353" s="22" t="str">
        <f>IF([1]主干线!A353="","",[1]主干线!A353)</f>
        <v/>
      </c>
      <c r="B353" s="22" t="str">
        <f>IF([1]主干线!B353="","",[1]主干线!B353)</f>
        <v/>
      </c>
      <c r="C353" s="22" t="str">
        <f>IF([1]主干线!D353="","",[1]主干线!D353)</f>
        <v/>
      </c>
      <c r="D353" s="22" t="str">
        <f>IF([1]主干线!F353="","",[1]主干线!F353)</f>
        <v/>
      </c>
      <c r="E353" s="22" t="str">
        <f>IF([1]主干线!Q353="","",[1]主干线!Q353)</f>
        <v/>
      </c>
      <c r="F353" s="22" t="str">
        <f>IF([1]主干线!H353="","",[1]主干线!H353)</f>
        <v/>
      </c>
      <c r="G353" s="22" t="str">
        <f>IF([1]主干线!AA353="","",[1]主干线!AA353)</f>
        <v/>
      </c>
    </row>
    <row r="354" spans="1:7" x14ac:dyDescent="0.15">
      <c r="A354" s="22" t="str">
        <f>IF([1]主干线!A354="","",[1]主干线!A354)</f>
        <v/>
      </c>
      <c r="B354" s="22" t="str">
        <f>IF([1]主干线!B354="","",[1]主干线!B354)</f>
        <v/>
      </c>
      <c r="C354" s="22" t="str">
        <f>IF([1]主干线!D354="","",[1]主干线!D354)</f>
        <v/>
      </c>
      <c r="D354" s="22" t="str">
        <f>IF([1]主干线!F354="","",[1]主干线!F354)</f>
        <v/>
      </c>
      <c r="E354" s="22" t="str">
        <f>IF([1]主干线!Q354="","",[1]主干线!Q354)</f>
        <v/>
      </c>
      <c r="F354" s="22" t="str">
        <f>IF([1]主干线!H354="","",[1]主干线!H354)</f>
        <v/>
      </c>
      <c r="G354" s="22" t="str">
        <f>IF([1]主干线!AA354="","",[1]主干线!AA354)</f>
        <v/>
      </c>
    </row>
    <row r="355" spans="1:7" x14ac:dyDescent="0.15">
      <c r="A355" s="22" t="str">
        <f>IF([1]主干线!A355="","",[1]主干线!A355)</f>
        <v/>
      </c>
      <c r="B355" s="22" t="str">
        <f>IF([1]主干线!B355="","",[1]主干线!B355)</f>
        <v/>
      </c>
      <c r="C355" s="22" t="str">
        <f>IF([1]主干线!D355="","",[1]主干线!D355)</f>
        <v/>
      </c>
      <c r="D355" s="22" t="str">
        <f>IF([1]主干线!F355="","",[1]主干线!F355)</f>
        <v/>
      </c>
      <c r="E355" s="22" t="str">
        <f>IF([1]主干线!Q355="","",[1]主干线!Q355)</f>
        <v/>
      </c>
      <c r="F355" s="22" t="str">
        <f>IF([1]主干线!H355="","",[1]主干线!H355)</f>
        <v/>
      </c>
      <c r="G355" s="22" t="str">
        <f>IF([1]主干线!AA355="","",[1]主干线!AA355)</f>
        <v/>
      </c>
    </row>
    <row r="356" spans="1:7" x14ac:dyDescent="0.15">
      <c r="A356" s="22" t="str">
        <f>IF([1]主干线!A356="","",[1]主干线!A356)</f>
        <v/>
      </c>
      <c r="B356" s="22" t="str">
        <f>IF([1]主干线!B356="","",[1]主干线!B356)</f>
        <v/>
      </c>
      <c r="C356" s="22" t="str">
        <f>IF([1]主干线!D356="","",[1]主干线!D356)</f>
        <v/>
      </c>
      <c r="D356" s="22" t="str">
        <f>IF([1]主干线!F356="","",[1]主干线!F356)</f>
        <v/>
      </c>
      <c r="E356" s="22" t="str">
        <f>IF([1]主干线!Q356="","",[1]主干线!Q356)</f>
        <v/>
      </c>
      <c r="F356" s="22" t="str">
        <f>IF([1]主干线!H356="","",[1]主干线!H356)</f>
        <v/>
      </c>
      <c r="G356" s="22" t="str">
        <f>IF([1]主干线!AA356="","",[1]主干线!AA356)</f>
        <v/>
      </c>
    </row>
    <row r="357" spans="1:7" x14ac:dyDescent="0.15">
      <c r="A357" s="22" t="str">
        <f>IF([1]主干线!A357="","",[1]主干线!A357)</f>
        <v/>
      </c>
      <c r="B357" s="22" t="str">
        <f>IF([1]主干线!B357="","",[1]主干线!B357)</f>
        <v/>
      </c>
      <c r="C357" s="22" t="str">
        <f>IF([1]主干线!D357="","",[1]主干线!D357)</f>
        <v/>
      </c>
      <c r="D357" s="22" t="str">
        <f>IF([1]主干线!F357="","",[1]主干线!F357)</f>
        <v/>
      </c>
      <c r="E357" s="22" t="str">
        <f>IF([1]主干线!Q357="","",[1]主干线!Q357)</f>
        <v/>
      </c>
      <c r="F357" s="22" t="str">
        <f>IF([1]主干线!H357="","",[1]主干线!H357)</f>
        <v/>
      </c>
      <c r="G357" s="22" t="str">
        <f>IF([1]主干线!AA357="","",[1]主干线!AA357)</f>
        <v/>
      </c>
    </row>
    <row r="358" spans="1:7" x14ac:dyDescent="0.15">
      <c r="A358" s="22" t="str">
        <f>IF([1]主干线!A358="","",[1]主干线!A358)</f>
        <v/>
      </c>
      <c r="B358" s="22" t="str">
        <f>IF([1]主干线!B358="","",[1]主干线!B358)</f>
        <v/>
      </c>
      <c r="C358" s="22" t="str">
        <f>IF([1]主干线!D358="","",[1]主干线!D358)</f>
        <v/>
      </c>
      <c r="D358" s="22" t="str">
        <f>IF([1]主干线!F358="","",[1]主干线!F358)</f>
        <v/>
      </c>
      <c r="E358" s="22" t="str">
        <f>IF([1]主干线!Q358="","",[1]主干线!Q358)</f>
        <v/>
      </c>
      <c r="F358" s="22" t="str">
        <f>IF([1]主干线!H358="","",[1]主干线!H358)</f>
        <v/>
      </c>
      <c r="G358" s="22" t="str">
        <f>IF([1]主干线!AA358="","",[1]主干线!AA358)</f>
        <v/>
      </c>
    </row>
    <row r="359" spans="1:7" x14ac:dyDescent="0.15">
      <c r="A359" s="22" t="str">
        <f>IF([1]主干线!A359="","",[1]主干线!A359)</f>
        <v/>
      </c>
      <c r="B359" s="22" t="str">
        <f>IF([1]主干线!B359="","",[1]主干线!B359)</f>
        <v/>
      </c>
      <c r="C359" s="22" t="str">
        <f>IF([1]主干线!D359="","",[1]主干线!D359)</f>
        <v/>
      </c>
      <c r="D359" s="22" t="str">
        <f>IF([1]主干线!F359="","",[1]主干线!F359)</f>
        <v/>
      </c>
      <c r="E359" s="22" t="str">
        <f>IF([1]主干线!Q359="","",[1]主干线!Q359)</f>
        <v/>
      </c>
      <c r="F359" s="22" t="str">
        <f>IF([1]主干线!H359="","",[1]主干线!H359)</f>
        <v/>
      </c>
      <c r="G359" s="22" t="str">
        <f>IF([1]主干线!AA359="","",[1]主干线!AA359)</f>
        <v/>
      </c>
    </row>
    <row r="360" spans="1:7" x14ac:dyDescent="0.15">
      <c r="A360" s="22" t="str">
        <f>IF([1]主干线!A360="","",[1]主干线!A360)</f>
        <v/>
      </c>
      <c r="B360" s="22" t="str">
        <f>IF([1]主干线!B360="","",[1]主干线!B360)</f>
        <v/>
      </c>
      <c r="C360" s="22" t="str">
        <f>IF([1]主干线!D360="","",[1]主干线!D360)</f>
        <v/>
      </c>
      <c r="D360" s="22" t="str">
        <f>IF([1]主干线!F360="","",[1]主干线!F360)</f>
        <v/>
      </c>
      <c r="E360" s="22" t="str">
        <f>IF([1]主干线!Q360="","",[1]主干线!Q360)</f>
        <v/>
      </c>
      <c r="F360" s="22" t="str">
        <f>IF([1]主干线!H360="","",[1]主干线!H360)</f>
        <v/>
      </c>
      <c r="G360" s="22" t="str">
        <f>IF([1]主干线!AA360="","",[1]主干线!AA360)</f>
        <v/>
      </c>
    </row>
    <row r="361" spans="1:7" x14ac:dyDescent="0.15">
      <c r="A361" s="22" t="str">
        <f>IF([1]主干线!A361="","",[1]主干线!A361)</f>
        <v/>
      </c>
      <c r="B361" s="22" t="str">
        <f>IF([1]主干线!B361="","",[1]主干线!B361)</f>
        <v/>
      </c>
      <c r="C361" s="22" t="str">
        <f>IF([1]主干线!D361="","",[1]主干线!D361)</f>
        <v/>
      </c>
      <c r="D361" s="22" t="str">
        <f>IF([1]主干线!F361="","",[1]主干线!F361)</f>
        <v/>
      </c>
      <c r="E361" s="22" t="str">
        <f>IF([1]主干线!Q361="","",[1]主干线!Q361)</f>
        <v/>
      </c>
      <c r="F361" s="22" t="str">
        <f>IF([1]主干线!H361="","",[1]主干线!H361)</f>
        <v/>
      </c>
      <c r="G361" s="22" t="str">
        <f>IF([1]主干线!AA361="","",[1]主干线!AA361)</f>
        <v/>
      </c>
    </row>
    <row r="362" spans="1:7" x14ac:dyDescent="0.15">
      <c r="A362" s="22" t="str">
        <f>IF([1]主干线!A362="","",[1]主干线!A362)</f>
        <v/>
      </c>
      <c r="B362" s="22" t="str">
        <f>IF([1]主干线!B362="","",[1]主干线!B362)</f>
        <v/>
      </c>
      <c r="C362" s="22" t="str">
        <f>IF([1]主干线!D362="","",[1]主干线!D362)</f>
        <v/>
      </c>
      <c r="D362" s="22" t="str">
        <f>IF([1]主干线!F362="","",[1]主干线!F362)</f>
        <v/>
      </c>
      <c r="E362" s="22" t="str">
        <f>IF([1]主干线!Q362="","",[1]主干线!Q362)</f>
        <v/>
      </c>
      <c r="F362" s="22" t="str">
        <f>IF([1]主干线!H362="","",[1]主干线!H362)</f>
        <v/>
      </c>
      <c r="G362" s="22" t="str">
        <f>IF([1]主干线!AA362="","",[1]主干线!AA362)</f>
        <v/>
      </c>
    </row>
    <row r="363" spans="1:7" x14ac:dyDescent="0.15">
      <c r="A363" s="22" t="str">
        <f>IF([1]主干线!A363="","",[1]主干线!A363)</f>
        <v/>
      </c>
      <c r="B363" s="22" t="str">
        <f>IF([1]主干线!B363="","",[1]主干线!B363)</f>
        <v/>
      </c>
      <c r="C363" s="22" t="str">
        <f>IF([1]主干线!D363="","",[1]主干线!D363)</f>
        <v/>
      </c>
      <c r="D363" s="22" t="str">
        <f>IF([1]主干线!F363="","",[1]主干线!F363)</f>
        <v/>
      </c>
      <c r="E363" s="22" t="str">
        <f>IF([1]主干线!Q363="","",[1]主干线!Q363)</f>
        <v/>
      </c>
      <c r="F363" s="22" t="str">
        <f>IF([1]主干线!H363="","",[1]主干线!H363)</f>
        <v/>
      </c>
      <c r="G363" s="22" t="str">
        <f>IF([1]主干线!AA363="","",[1]主干线!AA363)</f>
        <v/>
      </c>
    </row>
    <row r="364" spans="1:7" x14ac:dyDescent="0.15">
      <c r="A364" s="22" t="str">
        <f>IF([1]主干线!A364="","",[1]主干线!A364)</f>
        <v/>
      </c>
      <c r="B364" s="22" t="str">
        <f>IF([1]主干线!B364="","",[1]主干线!B364)</f>
        <v/>
      </c>
      <c r="C364" s="22" t="str">
        <f>IF([1]主干线!D364="","",[1]主干线!D364)</f>
        <v/>
      </c>
      <c r="D364" s="22" t="str">
        <f>IF([1]主干线!F364="","",[1]主干线!F364)</f>
        <v/>
      </c>
      <c r="E364" s="22" t="str">
        <f>IF([1]主干线!Q364="","",[1]主干线!Q364)</f>
        <v/>
      </c>
      <c r="F364" s="22" t="str">
        <f>IF([1]主干线!H364="","",[1]主干线!H364)</f>
        <v/>
      </c>
      <c r="G364" s="22" t="str">
        <f>IF([1]主干线!AA364="","",[1]主干线!AA364)</f>
        <v/>
      </c>
    </row>
    <row r="365" spans="1:7" x14ac:dyDescent="0.15">
      <c r="A365" s="22" t="str">
        <f>IF([1]主干线!A365="","",[1]主干线!A365)</f>
        <v/>
      </c>
      <c r="B365" s="22" t="str">
        <f>IF([1]主干线!B365="","",[1]主干线!B365)</f>
        <v/>
      </c>
      <c r="C365" s="22" t="str">
        <f>IF([1]主干线!D365="","",[1]主干线!D365)</f>
        <v/>
      </c>
      <c r="D365" s="22" t="str">
        <f>IF([1]主干线!F365="","",[1]主干线!F365)</f>
        <v/>
      </c>
      <c r="E365" s="22" t="str">
        <f>IF([1]主干线!Q365="","",[1]主干线!Q365)</f>
        <v/>
      </c>
      <c r="F365" s="22" t="str">
        <f>IF([1]主干线!H365="","",[1]主干线!H365)</f>
        <v/>
      </c>
      <c r="G365" s="22" t="str">
        <f>IF([1]主干线!AA365="","",[1]主干线!AA365)</f>
        <v/>
      </c>
    </row>
    <row r="366" spans="1:7" x14ac:dyDescent="0.15">
      <c r="A366" s="22" t="str">
        <f>IF([1]主干线!A366="","",[1]主干线!A366)</f>
        <v/>
      </c>
      <c r="B366" s="22" t="str">
        <f>IF([1]主干线!B366="","",[1]主干线!B366)</f>
        <v/>
      </c>
      <c r="C366" s="22" t="str">
        <f>IF([1]主干线!D366="","",[1]主干线!D366)</f>
        <v/>
      </c>
      <c r="D366" s="22" t="str">
        <f>IF([1]主干线!F366="","",[1]主干线!F366)</f>
        <v/>
      </c>
      <c r="E366" s="22" t="str">
        <f>IF([1]主干线!Q366="","",[1]主干线!Q366)</f>
        <v/>
      </c>
      <c r="F366" s="22" t="str">
        <f>IF([1]主干线!H366="","",[1]主干线!H366)</f>
        <v/>
      </c>
      <c r="G366" s="22" t="str">
        <f>IF([1]主干线!AA366="","",[1]主干线!AA366)</f>
        <v/>
      </c>
    </row>
    <row r="367" spans="1:7" x14ac:dyDescent="0.15">
      <c r="A367" s="22" t="str">
        <f>IF([1]主干线!A367="","",[1]主干线!A367)</f>
        <v/>
      </c>
      <c r="B367" s="22" t="str">
        <f>IF([1]主干线!B367="","",[1]主干线!B367)</f>
        <v/>
      </c>
      <c r="C367" s="22" t="str">
        <f>IF([1]主干线!D367="","",[1]主干线!D367)</f>
        <v/>
      </c>
      <c r="D367" s="22" t="str">
        <f>IF([1]主干线!F367="","",[1]主干线!F367)</f>
        <v/>
      </c>
      <c r="E367" s="22" t="str">
        <f>IF([1]主干线!Q367="","",[1]主干线!Q367)</f>
        <v/>
      </c>
      <c r="F367" s="22" t="str">
        <f>IF([1]主干线!H367="","",[1]主干线!H367)</f>
        <v/>
      </c>
      <c r="G367" s="22" t="str">
        <f>IF([1]主干线!AA367="","",[1]主干线!AA367)</f>
        <v/>
      </c>
    </row>
    <row r="368" spans="1:7" x14ac:dyDescent="0.15">
      <c r="A368" s="22" t="str">
        <f>IF([1]主干线!A368="","",[1]主干线!A368)</f>
        <v/>
      </c>
      <c r="B368" s="22" t="str">
        <f>IF([1]主干线!B368="","",[1]主干线!B368)</f>
        <v/>
      </c>
      <c r="C368" s="22" t="str">
        <f>IF([1]主干线!D368="","",[1]主干线!D368)</f>
        <v/>
      </c>
      <c r="D368" s="22" t="str">
        <f>IF([1]主干线!F368="","",[1]主干线!F368)</f>
        <v/>
      </c>
      <c r="E368" s="22" t="str">
        <f>IF([1]主干线!Q368="","",[1]主干线!Q368)</f>
        <v/>
      </c>
      <c r="F368" s="22" t="str">
        <f>IF([1]主干线!H368="","",[1]主干线!H368)</f>
        <v/>
      </c>
      <c r="G368" s="22" t="str">
        <f>IF([1]主干线!AA368="","",[1]主干线!AA368)</f>
        <v/>
      </c>
    </row>
    <row r="369" spans="1:7" x14ac:dyDescent="0.15">
      <c r="A369" s="22" t="str">
        <f>IF([1]主干线!A369="","",[1]主干线!A369)</f>
        <v/>
      </c>
      <c r="B369" s="22" t="str">
        <f>IF([1]主干线!B369="","",[1]主干线!B369)</f>
        <v/>
      </c>
      <c r="C369" s="22" t="str">
        <f>IF([1]主干线!D369="","",[1]主干线!D369)</f>
        <v/>
      </c>
      <c r="D369" s="22" t="str">
        <f>IF([1]主干线!F369="","",[1]主干线!F369)</f>
        <v/>
      </c>
      <c r="E369" s="22" t="str">
        <f>IF([1]主干线!Q369="","",[1]主干线!Q369)</f>
        <v/>
      </c>
      <c r="F369" s="22" t="str">
        <f>IF([1]主干线!H369="","",[1]主干线!H369)</f>
        <v/>
      </c>
      <c r="G369" s="22" t="str">
        <f>IF([1]主干线!AA369="","",[1]主干线!AA369)</f>
        <v/>
      </c>
    </row>
    <row r="370" spans="1:7" x14ac:dyDescent="0.15">
      <c r="A370" s="22" t="str">
        <f>IF([1]主干线!A370="","",[1]主干线!A370)</f>
        <v/>
      </c>
      <c r="B370" s="22" t="str">
        <f>IF([1]主干线!B370="","",[1]主干线!B370)</f>
        <v/>
      </c>
      <c r="C370" s="22" t="str">
        <f>IF([1]主干线!D370="","",[1]主干线!D370)</f>
        <v/>
      </c>
      <c r="D370" s="22" t="str">
        <f>IF([1]主干线!F370="","",[1]主干线!F370)</f>
        <v/>
      </c>
      <c r="E370" s="22" t="str">
        <f>IF([1]主干线!Q370="","",[1]主干线!Q370)</f>
        <v/>
      </c>
      <c r="F370" s="22" t="str">
        <f>IF([1]主干线!H370="","",[1]主干线!H370)</f>
        <v/>
      </c>
      <c r="G370" s="22" t="str">
        <f>IF([1]主干线!AA370="","",[1]主干线!AA370)</f>
        <v/>
      </c>
    </row>
    <row r="371" spans="1:7" x14ac:dyDescent="0.15">
      <c r="A371" s="22" t="str">
        <f>IF([1]主干线!A371="","",[1]主干线!A371)</f>
        <v/>
      </c>
      <c r="B371" s="22" t="str">
        <f>IF([1]主干线!B371="","",[1]主干线!B371)</f>
        <v/>
      </c>
      <c r="C371" s="22" t="str">
        <f>IF([1]主干线!D371="","",[1]主干线!D371)</f>
        <v/>
      </c>
      <c r="D371" s="22" t="str">
        <f>IF([1]主干线!F371="","",[1]主干线!F371)</f>
        <v/>
      </c>
      <c r="E371" s="22" t="str">
        <f>IF([1]主干线!Q371="","",[1]主干线!Q371)</f>
        <v/>
      </c>
      <c r="F371" s="22" t="str">
        <f>IF([1]主干线!H371="","",[1]主干线!H371)</f>
        <v/>
      </c>
      <c r="G371" s="22" t="str">
        <f>IF([1]主干线!AA371="","",[1]主干线!AA371)</f>
        <v/>
      </c>
    </row>
    <row r="372" spans="1:7" x14ac:dyDescent="0.15">
      <c r="A372" s="22" t="str">
        <f>IF([1]主干线!A372="","",[1]主干线!A372)</f>
        <v/>
      </c>
      <c r="B372" s="22" t="str">
        <f>IF([1]主干线!B372="","",[1]主干线!B372)</f>
        <v/>
      </c>
      <c r="C372" s="22" t="str">
        <f>IF([1]主干线!D372="","",[1]主干线!D372)</f>
        <v/>
      </c>
      <c r="D372" s="22" t="str">
        <f>IF([1]主干线!F372="","",[1]主干线!F372)</f>
        <v/>
      </c>
      <c r="E372" s="22" t="str">
        <f>IF([1]主干线!Q372="","",[1]主干线!Q372)</f>
        <v/>
      </c>
      <c r="F372" s="22" t="str">
        <f>IF([1]主干线!H372="","",[1]主干线!H372)</f>
        <v/>
      </c>
      <c r="G372" s="22" t="str">
        <f>IF([1]主干线!AA372="","",[1]主干线!AA372)</f>
        <v/>
      </c>
    </row>
    <row r="373" spans="1:7" x14ac:dyDescent="0.15">
      <c r="A373" s="22" t="str">
        <f>IF([1]主干线!A373="","",[1]主干线!A373)</f>
        <v/>
      </c>
      <c r="B373" s="22" t="str">
        <f>IF([1]主干线!B373="","",[1]主干线!B373)</f>
        <v/>
      </c>
      <c r="C373" s="22" t="str">
        <f>IF([1]主干线!D373="","",[1]主干线!D373)</f>
        <v/>
      </c>
      <c r="D373" s="22" t="str">
        <f>IF([1]主干线!F373="","",[1]主干线!F373)</f>
        <v/>
      </c>
      <c r="E373" s="22" t="str">
        <f>IF([1]主干线!Q373="","",[1]主干线!Q373)</f>
        <v/>
      </c>
      <c r="F373" s="22" t="str">
        <f>IF([1]主干线!H373="","",[1]主干线!H373)</f>
        <v/>
      </c>
      <c r="G373" s="22" t="str">
        <f>IF([1]主干线!AA373="","",[1]主干线!AA373)</f>
        <v/>
      </c>
    </row>
    <row r="374" spans="1:7" x14ac:dyDescent="0.15">
      <c r="A374" s="22" t="str">
        <f>IF([1]主干线!A374="","",[1]主干线!A374)</f>
        <v/>
      </c>
      <c r="B374" s="22" t="str">
        <f>IF([1]主干线!B374="","",[1]主干线!B374)</f>
        <v/>
      </c>
      <c r="C374" s="22" t="str">
        <f>IF([1]主干线!D374="","",[1]主干线!D374)</f>
        <v/>
      </c>
      <c r="D374" s="22" t="str">
        <f>IF([1]主干线!F374="","",[1]主干线!F374)</f>
        <v/>
      </c>
      <c r="E374" s="22" t="str">
        <f>IF([1]主干线!Q374="","",[1]主干线!Q374)</f>
        <v/>
      </c>
      <c r="F374" s="22" t="str">
        <f>IF([1]主干线!H374="","",[1]主干线!H374)</f>
        <v/>
      </c>
      <c r="G374" s="22" t="str">
        <f>IF([1]主干线!AA374="","",[1]主干线!AA374)</f>
        <v/>
      </c>
    </row>
    <row r="375" spans="1:7" x14ac:dyDescent="0.15">
      <c r="A375" s="22" t="str">
        <f>IF([1]主干线!A375="","",[1]主干线!A375)</f>
        <v/>
      </c>
      <c r="B375" s="22" t="str">
        <f>IF([1]主干线!B375="","",[1]主干线!B375)</f>
        <v/>
      </c>
      <c r="C375" s="22" t="str">
        <f>IF([1]主干线!D375="","",[1]主干线!D375)</f>
        <v/>
      </c>
      <c r="D375" s="22" t="str">
        <f>IF([1]主干线!F375="","",[1]主干线!F375)</f>
        <v/>
      </c>
      <c r="E375" s="22" t="str">
        <f>IF([1]主干线!Q375="","",[1]主干线!Q375)</f>
        <v/>
      </c>
      <c r="F375" s="22" t="str">
        <f>IF([1]主干线!H375="","",[1]主干线!H375)</f>
        <v/>
      </c>
      <c r="G375" s="22" t="str">
        <f>IF([1]主干线!AA375="","",[1]主干线!AA375)</f>
        <v/>
      </c>
    </row>
    <row r="376" spans="1:7" x14ac:dyDescent="0.15">
      <c r="A376" s="22" t="str">
        <f>IF([1]主干线!A376="","",[1]主干线!A376)</f>
        <v/>
      </c>
      <c r="B376" s="22" t="str">
        <f>IF([1]主干线!B376="","",[1]主干线!B376)</f>
        <v/>
      </c>
      <c r="C376" s="22" t="str">
        <f>IF([1]主干线!D376="","",[1]主干线!D376)</f>
        <v/>
      </c>
      <c r="D376" s="22" t="str">
        <f>IF([1]主干线!F376="","",[1]主干线!F376)</f>
        <v/>
      </c>
      <c r="E376" s="22" t="str">
        <f>IF([1]主干线!Q376="","",[1]主干线!Q376)</f>
        <v/>
      </c>
      <c r="F376" s="22" t="str">
        <f>IF([1]主干线!H376="","",[1]主干线!H376)</f>
        <v/>
      </c>
      <c r="G376" s="22" t="str">
        <f>IF([1]主干线!AA376="","",[1]主干线!AA376)</f>
        <v/>
      </c>
    </row>
    <row r="377" spans="1:7" x14ac:dyDescent="0.15">
      <c r="A377" s="22" t="str">
        <f>IF([1]主干线!A377="","",[1]主干线!A377)</f>
        <v/>
      </c>
      <c r="B377" s="22" t="str">
        <f>IF([1]主干线!B377="","",[1]主干线!B377)</f>
        <v/>
      </c>
      <c r="C377" s="22" t="str">
        <f>IF([1]主干线!D377="","",[1]主干线!D377)</f>
        <v/>
      </c>
      <c r="D377" s="22" t="str">
        <f>IF([1]主干线!F377="","",[1]主干线!F377)</f>
        <v/>
      </c>
      <c r="E377" s="22" t="str">
        <f>IF([1]主干线!Q377="","",[1]主干线!Q377)</f>
        <v/>
      </c>
      <c r="F377" s="22" t="str">
        <f>IF([1]主干线!H377="","",[1]主干线!H377)</f>
        <v/>
      </c>
      <c r="G377" s="22" t="str">
        <f>IF([1]主干线!AA377="","",[1]主干线!AA377)</f>
        <v/>
      </c>
    </row>
    <row r="378" spans="1:7" x14ac:dyDescent="0.15">
      <c r="A378" s="22" t="str">
        <f>IF([1]主干线!A378="","",[1]主干线!A378)</f>
        <v/>
      </c>
      <c r="B378" s="22" t="str">
        <f>IF([1]主干线!B378="","",[1]主干线!B378)</f>
        <v/>
      </c>
      <c r="C378" s="22" t="str">
        <f>IF([1]主干线!D378="","",[1]主干线!D378)</f>
        <v/>
      </c>
      <c r="D378" s="22" t="str">
        <f>IF([1]主干线!F378="","",[1]主干线!F378)</f>
        <v/>
      </c>
      <c r="E378" s="22" t="str">
        <f>IF([1]主干线!Q378="","",[1]主干线!Q378)</f>
        <v/>
      </c>
      <c r="F378" s="22" t="str">
        <f>IF([1]主干线!H378="","",[1]主干线!H378)</f>
        <v/>
      </c>
      <c r="G378" s="22" t="str">
        <f>IF([1]主干线!AA378="","",[1]主干线!AA378)</f>
        <v/>
      </c>
    </row>
    <row r="379" spans="1:7" x14ac:dyDescent="0.15">
      <c r="A379" s="22" t="str">
        <f>IF([1]主干线!A379="","",[1]主干线!A379)</f>
        <v/>
      </c>
      <c r="B379" s="22" t="str">
        <f>IF([1]主干线!B379="","",[1]主干线!B379)</f>
        <v/>
      </c>
      <c r="C379" s="22" t="str">
        <f>IF([1]主干线!D379="","",[1]主干线!D379)</f>
        <v/>
      </c>
      <c r="D379" s="22" t="str">
        <f>IF([1]主干线!F379="","",[1]主干线!F379)</f>
        <v/>
      </c>
      <c r="E379" s="22" t="str">
        <f>IF([1]主干线!Q379="","",[1]主干线!Q379)</f>
        <v/>
      </c>
      <c r="F379" s="22" t="str">
        <f>IF([1]主干线!H379="","",[1]主干线!H379)</f>
        <v/>
      </c>
      <c r="G379" s="22" t="str">
        <f>IF([1]主干线!AA379="","",[1]主干线!AA379)</f>
        <v/>
      </c>
    </row>
    <row r="380" spans="1:7" x14ac:dyDescent="0.15">
      <c r="A380" s="22" t="str">
        <f>IF([1]主干线!A380="","",[1]主干线!A380)</f>
        <v/>
      </c>
      <c r="B380" s="22" t="str">
        <f>IF([1]主干线!B380="","",[1]主干线!B380)</f>
        <v/>
      </c>
      <c r="C380" s="22" t="str">
        <f>IF([1]主干线!D380="","",[1]主干线!D380)</f>
        <v/>
      </c>
      <c r="D380" s="22" t="str">
        <f>IF([1]主干线!F380="","",[1]主干线!F380)</f>
        <v/>
      </c>
      <c r="E380" s="22" t="str">
        <f>IF([1]主干线!Q380="","",[1]主干线!Q380)</f>
        <v/>
      </c>
      <c r="F380" s="22" t="str">
        <f>IF([1]主干线!H380="","",[1]主干线!H380)</f>
        <v/>
      </c>
      <c r="G380" s="22" t="str">
        <f>IF([1]主干线!AA380="","",[1]主干线!AA380)</f>
        <v/>
      </c>
    </row>
    <row r="381" spans="1:7" x14ac:dyDescent="0.15">
      <c r="A381" s="22" t="str">
        <f>IF([1]主干线!A381="","",[1]主干线!A381)</f>
        <v/>
      </c>
      <c r="B381" s="22" t="str">
        <f>IF([1]主干线!B381="","",[1]主干线!B381)</f>
        <v/>
      </c>
      <c r="C381" s="22" t="str">
        <f>IF([1]主干线!D381="","",[1]主干线!D381)</f>
        <v/>
      </c>
      <c r="D381" s="22" t="str">
        <f>IF([1]主干线!F381="","",[1]主干线!F381)</f>
        <v/>
      </c>
      <c r="E381" s="22" t="str">
        <f>IF([1]主干线!Q381="","",[1]主干线!Q381)</f>
        <v/>
      </c>
      <c r="F381" s="22" t="str">
        <f>IF([1]主干线!H381="","",[1]主干线!H381)</f>
        <v/>
      </c>
      <c r="G381" s="22" t="str">
        <f>IF([1]主干线!AA381="","",[1]主干线!AA381)</f>
        <v/>
      </c>
    </row>
    <row r="382" spans="1:7" x14ac:dyDescent="0.15">
      <c r="A382" s="22" t="str">
        <f>IF([1]主干线!A382="","",[1]主干线!A382)</f>
        <v/>
      </c>
      <c r="B382" s="22" t="str">
        <f>IF([1]主干线!B382="","",[1]主干线!B382)</f>
        <v/>
      </c>
      <c r="C382" s="22" t="str">
        <f>IF([1]主干线!D382="","",[1]主干线!D382)</f>
        <v/>
      </c>
      <c r="D382" s="22" t="str">
        <f>IF([1]主干线!F382="","",[1]主干线!F382)</f>
        <v/>
      </c>
      <c r="E382" s="22" t="str">
        <f>IF([1]主干线!Q382="","",[1]主干线!Q382)</f>
        <v/>
      </c>
      <c r="F382" s="22" t="str">
        <f>IF([1]主干线!H382="","",[1]主干线!H382)</f>
        <v/>
      </c>
      <c r="G382" s="22" t="str">
        <f>IF([1]主干线!AA382="","",[1]主干线!AA382)</f>
        <v/>
      </c>
    </row>
    <row r="383" spans="1:7" x14ac:dyDescent="0.15">
      <c r="A383" s="22" t="str">
        <f>IF([1]主干线!A383="","",[1]主干线!A383)</f>
        <v/>
      </c>
      <c r="B383" s="22" t="str">
        <f>IF([1]主干线!B383="","",[1]主干线!B383)</f>
        <v/>
      </c>
      <c r="C383" s="22" t="str">
        <f>IF([1]主干线!D383="","",[1]主干线!D383)</f>
        <v/>
      </c>
      <c r="D383" s="22" t="str">
        <f>IF([1]主干线!F383="","",[1]主干线!F383)</f>
        <v/>
      </c>
      <c r="E383" s="22" t="str">
        <f>IF([1]主干线!Q383="","",[1]主干线!Q383)</f>
        <v/>
      </c>
      <c r="F383" s="22" t="str">
        <f>IF([1]主干线!H383="","",[1]主干线!H383)</f>
        <v/>
      </c>
      <c r="G383" s="22" t="str">
        <f>IF([1]主干线!AA383="","",[1]主干线!AA383)</f>
        <v/>
      </c>
    </row>
    <row r="384" spans="1:7" x14ac:dyDescent="0.15">
      <c r="A384" s="22" t="str">
        <f>IF([1]主干线!A384="","",[1]主干线!A384)</f>
        <v/>
      </c>
      <c r="B384" s="22" t="str">
        <f>IF([1]主干线!B384="","",[1]主干线!B384)</f>
        <v/>
      </c>
      <c r="C384" s="22" t="str">
        <f>IF([1]主干线!D384="","",[1]主干线!D384)</f>
        <v/>
      </c>
      <c r="D384" s="22" t="str">
        <f>IF([1]主干线!F384="","",[1]主干线!F384)</f>
        <v/>
      </c>
      <c r="E384" s="22" t="str">
        <f>IF([1]主干线!Q384="","",[1]主干线!Q384)</f>
        <v/>
      </c>
      <c r="F384" s="22" t="str">
        <f>IF([1]主干线!H384="","",[1]主干线!H384)</f>
        <v/>
      </c>
      <c r="G384" s="22" t="str">
        <f>IF([1]主干线!AA384="","",[1]主干线!AA384)</f>
        <v/>
      </c>
    </row>
    <row r="385" spans="1:7" x14ac:dyDescent="0.15">
      <c r="A385" s="22" t="str">
        <f>IF([1]主干线!A385="","",[1]主干线!A385)</f>
        <v/>
      </c>
      <c r="B385" s="22" t="str">
        <f>IF([1]主干线!B385="","",[1]主干线!B385)</f>
        <v/>
      </c>
      <c r="C385" s="22" t="str">
        <f>IF([1]主干线!D385="","",[1]主干线!D385)</f>
        <v/>
      </c>
      <c r="D385" s="22" t="str">
        <f>IF([1]主干线!F385="","",[1]主干线!F385)</f>
        <v/>
      </c>
      <c r="E385" s="22" t="str">
        <f>IF([1]主干线!Q385="","",[1]主干线!Q385)</f>
        <v/>
      </c>
      <c r="F385" s="22" t="str">
        <f>IF([1]主干线!H385="","",[1]主干线!H385)</f>
        <v/>
      </c>
      <c r="G385" s="22" t="str">
        <f>IF([1]主干线!AA385="","",[1]主干线!AA385)</f>
        <v/>
      </c>
    </row>
    <row r="386" spans="1:7" x14ac:dyDescent="0.15">
      <c r="A386" s="22" t="str">
        <f>IF([1]主干线!A386="","",[1]主干线!A386)</f>
        <v/>
      </c>
      <c r="B386" s="22" t="str">
        <f>IF([1]主干线!B386="","",[1]主干线!B386)</f>
        <v/>
      </c>
      <c r="C386" s="22" t="str">
        <f>IF([1]主干线!D386="","",[1]主干线!D386)</f>
        <v/>
      </c>
      <c r="D386" s="22" t="str">
        <f>IF([1]主干线!F386="","",[1]主干线!F386)</f>
        <v/>
      </c>
      <c r="E386" s="22" t="str">
        <f>IF([1]主干线!Q386="","",[1]主干线!Q386)</f>
        <v/>
      </c>
      <c r="F386" s="22" t="str">
        <f>IF([1]主干线!H386="","",[1]主干线!H386)</f>
        <v/>
      </c>
      <c r="G386" s="22" t="str">
        <f>IF([1]主干线!AA386="","",[1]主干线!AA386)</f>
        <v/>
      </c>
    </row>
    <row r="387" spans="1:7" x14ac:dyDescent="0.15">
      <c r="A387" s="22" t="str">
        <f>IF([1]主干线!A387="","",[1]主干线!A387)</f>
        <v/>
      </c>
      <c r="B387" s="22" t="str">
        <f>IF([1]主干线!B387="","",[1]主干线!B387)</f>
        <v/>
      </c>
      <c r="C387" s="22" t="str">
        <f>IF([1]主干线!D387="","",[1]主干线!D387)</f>
        <v/>
      </c>
      <c r="D387" s="22" t="str">
        <f>IF([1]主干线!F387="","",[1]主干线!F387)</f>
        <v/>
      </c>
      <c r="E387" s="22" t="str">
        <f>IF([1]主干线!Q387="","",[1]主干线!Q387)</f>
        <v/>
      </c>
      <c r="F387" s="22" t="str">
        <f>IF([1]主干线!H387="","",[1]主干线!H387)</f>
        <v/>
      </c>
      <c r="G387" s="22" t="str">
        <f>IF([1]主干线!AA387="","",[1]主干线!AA387)</f>
        <v/>
      </c>
    </row>
    <row r="388" spans="1:7" x14ac:dyDescent="0.15">
      <c r="A388" s="22" t="str">
        <f>IF([1]主干线!A388="","",[1]主干线!A388)</f>
        <v/>
      </c>
      <c r="B388" s="22" t="str">
        <f>IF([1]主干线!B388="","",[1]主干线!B388)</f>
        <v/>
      </c>
      <c r="C388" s="22" t="str">
        <f>IF([1]主干线!D388="","",[1]主干线!D388)</f>
        <v/>
      </c>
      <c r="D388" s="22" t="str">
        <f>IF([1]主干线!F388="","",[1]主干线!F388)</f>
        <v/>
      </c>
      <c r="E388" s="22" t="str">
        <f>IF([1]主干线!Q388="","",[1]主干线!Q388)</f>
        <v/>
      </c>
      <c r="F388" s="22" t="str">
        <f>IF([1]主干线!H388="","",[1]主干线!H388)</f>
        <v/>
      </c>
      <c r="G388" s="22" t="str">
        <f>IF([1]主干线!AA388="","",[1]主干线!AA388)</f>
        <v/>
      </c>
    </row>
    <row r="389" spans="1:7" x14ac:dyDescent="0.15">
      <c r="A389" s="22" t="str">
        <f>IF([1]主干线!A389="","",[1]主干线!A389)</f>
        <v/>
      </c>
      <c r="B389" s="22" t="str">
        <f>IF([1]主干线!B389="","",[1]主干线!B389)</f>
        <v/>
      </c>
      <c r="C389" s="22" t="str">
        <f>IF([1]主干线!D389="","",[1]主干线!D389)</f>
        <v/>
      </c>
      <c r="D389" s="22" t="str">
        <f>IF([1]主干线!F389="","",[1]主干线!F389)</f>
        <v/>
      </c>
      <c r="E389" s="22" t="str">
        <f>IF([1]主干线!Q389="","",[1]主干线!Q389)</f>
        <v/>
      </c>
      <c r="F389" s="22" t="str">
        <f>IF([1]主干线!H389="","",[1]主干线!H389)</f>
        <v/>
      </c>
      <c r="G389" s="22" t="str">
        <f>IF([1]主干线!AA389="","",[1]主干线!AA389)</f>
        <v/>
      </c>
    </row>
    <row r="390" spans="1:7" x14ac:dyDescent="0.15">
      <c r="A390" s="22" t="str">
        <f>IF([1]主干线!A390="","",[1]主干线!A390)</f>
        <v/>
      </c>
      <c r="B390" s="22" t="str">
        <f>IF([1]主干线!B390="","",[1]主干线!B390)</f>
        <v/>
      </c>
      <c r="C390" s="22" t="str">
        <f>IF([1]主干线!D390="","",[1]主干线!D390)</f>
        <v/>
      </c>
      <c r="D390" s="22" t="str">
        <f>IF([1]主干线!F390="","",[1]主干线!F390)</f>
        <v/>
      </c>
      <c r="E390" s="22" t="str">
        <f>IF([1]主干线!Q390="","",[1]主干线!Q390)</f>
        <v/>
      </c>
      <c r="F390" s="22" t="str">
        <f>IF([1]主干线!H390="","",[1]主干线!H390)</f>
        <v/>
      </c>
      <c r="G390" s="22" t="str">
        <f>IF([1]主干线!AA390="","",[1]主干线!AA390)</f>
        <v/>
      </c>
    </row>
    <row r="391" spans="1:7" x14ac:dyDescent="0.15">
      <c r="A391" s="22" t="str">
        <f>IF([1]主干线!A391="","",[1]主干线!A391)</f>
        <v/>
      </c>
      <c r="B391" s="22" t="str">
        <f>IF([1]主干线!B391="","",[1]主干线!B391)</f>
        <v/>
      </c>
      <c r="C391" s="22" t="str">
        <f>IF([1]主干线!D391="","",[1]主干线!D391)</f>
        <v/>
      </c>
      <c r="D391" s="22" t="str">
        <f>IF([1]主干线!F391="","",[1]主干线!F391)</f>
        <v/>
      </c>
      <c r="E391" s="22" t="str">
        <f>IF([1]主干线!Q391="","",[1]主干线!Q391)</f>
        <v/>
      </c>
      <c r="F391" s="22" t="str">
        <f>IF([1]主干线!H391="","",[1]主干线!H391)</f>
        <v/>
      </c>
      <c r="G391" s="22" t="str">
        <f>IF([1]主干线!AA391="","",[1]主干线!AA391)</f>
        <v/>
      </c>
    </row>
    <row r="392" spans="1:7" x14ac:dyDescent="0.15">
      <c r="A392" s="22" t="str">
        <f>IF([1]主干线!A392="","",[1]主干线!A392)</f>
        <v/>
      </c>
      <c r="B392" s="22" t="str">
        <f>IF([1]主干线!B392="","",[1]主干线!B392)</f>
        <v/>
      </c>
      <c r="C392" s="22" t="str">
        <f>IF([1]主干线!D392="","",[1]主干线!D392)</f>
        <v/>
      </c>
      <c r="D392" s="22" t="str">
        <f>IF([1]主干线!F392="","",[1]主干线!F392)</f>
        <v/>
      </c>
      <c r="E392" s="22" t="str">
        <f>IF([1]主干线!Q392="","",[1]主干线!Q392)</f>
        <v/>
      </c>
      <c r="F392" s="22" t="str">
        <f>IF([1]主干线!H392="","",[1]主干线!H392)</f>
        <v/>
      </c>
      <c r="G392" s="22" t="str">
        <f>IF([1]主干线!AA392="","",[1]主干线!AA392)</f>
        <v/>
      </c>
    </row>
    <row r="393" spans="1:7" x14ac:dyDescent="0.15">
      <c r="A393" s="22" t="str">
        <f>IF([1]主干线!A393="","",[1]主干线!A393)</f>
        <v/>
      </c>
      <c r="B393" s="22" t="str">
        <f>IF([1]主干线!B393="","",[1]主干线!B393)</f>
        <v/>
      </c>
      <c r="C393" s="22" t="str">
        <f>IF([1]主干线!D393="","",[1]主干线!D393)</f>
        <v/>
      </c>
      <c r="D393" s="22" t="str">
        <f>IF([1]主干线!F393="","",[1]主干线!F393)</f>
        <v/>
      </c>
      <c r="E393" s="22" t="str">
        <f>IF([1]主干线!Q393="","",[1]主干线!Q393)</f>
        <v/>
      </c>
      <c r="F393" s="22" t="str">
        <f>IF([1]主干线!H393="","",[1]主干线!H393)</f>
        <v/>
      </c>
      <c r="G393" s="22" t="str">
        <f>IF([1]主干线!AA393="","",[1]主干线!AA393)</f>
        <v/>
      </c>
    </row>
    <row r="394" spans="1:7" x14ac:dyDescent="0.15">
      <c r="A394" s="22" t="str">
        <f>IF([1]主干线!A394="","",[1]主干线!A394)</f>
        <v/>
      </c>
      <c r="B394" s="22" t="str">
        <f>IF([1]主干线!B394="","",[1]主干线!B394)</f>
        <v/>
      </c>
      <c r="C394" s="22" t="str">
        <f>IF([1]主干线!D394="","",[1]主干线!D394)</f>
        <v/>
      </c>
      <c r="D394" s="22" t="str">
        <f>IF([1]主干线!F394="","",[1]主干线!F394)</f>
        <v/>
      </c>
      <c r="E394" s="22" t="str">
        <f>IF([1]主干线!Q394="","",[1]主干线!Q394)</f>
        <v/>
      </c>
      <c r="F394" s="22" t="str">
        <f>IF([1]主干线!H394="","",[1]主干线!H394)</f>
        <v/>
      </c>
      <c r="G394" s="22" t="str">
        <f>IF([1]主干线!AA394="","",[1]主干线!AA394)</f>
        <v/>
      </c>
    </row>
    <row r="395" spans="1:7" x14ac:dyDescent="0.15">
      <c r="A395" s="22" t="str">
        <f>IF([1]主干线!A395="","",[1]主干线!A395)</f>
        <v/>
      </c>
      <c r="B395" s="22" t="str">
        <f>IF([1]主干线!B395="","",[1]主干线!B395)</f>
        <v/>
      </c>
      <c r="C395" s="22" t="str">
        <f>IF([1]主干线!D395="","",[1]主干线!D395)</f>
        <v/>
      </c>
      <c r="D395" s="22" t="str">
        <f>IF([1]主干线!F395="","",[1]主干线!F395)</f>
        <v/>
      </c>
      <c r="E395" s="22" t="str">
        <f>IF([1]主干线!Q395="","",[1]主干线!Q395)</f>
        <v/>
      </c>
      <c r="F395" s="22" t="str">
        <f>IF([1]主干线!H395="","",[1]主干线!H395)</f>
        <v/>
      </c>
      <c r="G395" s="22" t="str">
        <f>IF([1]主干线!AA395="","",[1]主干线!AA395)</f>
        <v/>
      </c>
    </row>
    <row r="396" spans="1:7" x14ac:dyDescent="0.15">
      <c r="A396" s="22" t="str">
        <f>IF([1]主干线!A396="","",[1]主干线!A396)</f>
        <v/>
      </c>
      <c r="B396" s="22" t="str">
        <f>IF([1]主干线!B396="","",[1]主干线!B396)</f>
        <v/>
      </c>
      <c r="C396" s="22" t="str">
        <f>IF([1]主干线!D396="","",[1]主干线!D396)</f>
        <v/>
      </c>
      <c r="D396" s="22" t="str">
        <f>IF([1]主干线!F396="","",[1]主干线!F396)</f>
        <v/>
      </c>
      <c r="E396" s="22" t="str">
        <f>IF([1]主干线!Q396="","",[1]主干线!Q396)</f>
        <v/>
      </c>
      <c r="F396" s="22" t="str">
        <f>IF([1]主干线!H396="","",[1]主干线!H396)</f>
        <v/>
      </c>
      <c r="G396" s="22" t="str">
        <f>IF([1]主干线!AA396="","",[1]主干线!AA396)</f>
        <v/>
      </c>
    </row>
    <row r="397" spans="1:7" x14ac:dyDescent="0.15">
      <c r="A397" s="22" t="str">
        <f>IF([1]主干线!A397="","",[1]主干线!A397)</f>
        <v/>
      </c>
      <c r="B397" s="22" t="str">
        <f>IF([1]主干线!B397="","",[1]主干线!B397)</f>
        <v/>
      </c>
      <c r="C397" s="22" t="str">
        <f>IF([1]主干线!D397="","",[1]主干线!D397)</f>
        <v/>
      </c>
      <c r="D397" s="22" t="str">
        <f>IF([1]主干线!F397="","",[1]主干线!F397)</f>
        <v/>
      </c>
      <c r="E397" s="22" t="str">
        <f>IF([1]主干线!Q397="","",[1]主干线!Q397)</f>
        <v/>
      </c>
      <c r="F397" s="22" t="str">
        <f>IF([1]主干线!H397="","",[1]主干线!H397)</f>
        <v/>
      </c>
      <c r="G397" s="22" t="str">
        <f>IF([1]主干线!AA397="","",[1]主干线!AA397)</f>
        <v/>
      </c>
    </row>
    <row r="398" spans="1:7" x14ac:dyDescent="0.15">
      <c r="A398" s="22" t="str">
        <f>IF([1]主干线!A398="","",[1]主干线!A398)</f>
        <v/>
      </c>
      <c r="B398" s="22" t="str">
        <f>IF([1]主干线!B398="","",[1]主干线!B398)</f>
        <v/>
      </c>
      <c r="C398" s="22" t="str">
        <f>IF([1]主干线!D398="","",[1]主干线!D398)</f>
        <v/>
      </c>
      <c r="D398" s="22" t="str">
        <f>IF([1]主干线!F398="","",[1]主干线!F398)</f>
        <v/>
      </c>
      <c r="E398" s="22" t="str">
        <f>IF([1]主干线!Q398="","",[1]主干线!Q398)</f>
        <v/>
      </c>
      <c r="F398" s="22" t="str">
        <f>IF([1]主干线!H398="","",[1]主干线!H398)</f>
        <v/>
      </c>
      <c r="G398" s="22" t="str">
        <f>IF([1]主干线!AA398="","",[1]主干线!AA398)</f>
        <v/>
      </c>
    </row>
    <row r="399" spans="1:7" x14ac:dyDescent="0.15">
      <c r="A399" s="22" t="str">
        <f>IF([1]主干线!A399="","",[1]主干线!A399)</f>
        <v/>
      </c>
      <c r="B399" s="22" t="str">
        <f>IF([1]主干线!B399="","",[1]主干线!B399)</f>
        <v/>
      </c>
      <c r="C399" s="22" t="str">
        <f>IF([1]主干线!D399="","",[1]主干线!D399)</f>
        <v/>
      </c>
      <c r="D399" s="22" t="str">
        <f>IF([1]主干线!F399="","",[1]主干线!F399)</f>
        <v/>
      </c>
      <c r="E399" s="22" t="str">
        <f>IF([1]主干线!Q399="","",[1]主干线!Q399)</f>
        <v/>
      </c>
      <c r="F399" s="22" t="str">
        <f>IF([1]主干线!H399="","",[1]主干线!H399)</f>
        <v/>
      </c>
      <c r="G399" s="22" t="str">
        <f>IF([1]主干线!AA399="","",[1]主干线!AA399)</f>
        <v/>
      </c>
    </row>
    <row r="400" spans="1:7" x14ac:dyDescent="0.15">
      <c r="A400" s="22" t="str">
        <f>IF([1]主干线!A400="","",[1]主干线!A400)</f>
        <v/>
      </c>
      <c r="B400" s="22" t="str">
        <f>IF([1]主干线!B400="","",[1]主干线!B400)</f>
        <v/>
      </c>
      <c r="C400" s="22" t="str">
        <f>IF([1]主干线!D400="","",[1]主干线!D400)</f>
        <v/>
      </c>
      <c r="D400" s="22" t="str">
        <f>IF([1]主干线!F400="","",[1]主干线!F400)</f>
        <v/>
      </c>
      <c r="E400" s="22" t="str">
        <f>IF([1]主干线!Q400="","",[1]主干线!Q400)</f>
        <v/>
      </c>
      <c r="F400" s="22" t="str">
        <f>IF([1]主干线!H400="","",[1]主干线!H400)</f>
        <v/>
      </c>
      <c r="G400" s="22" t="str">
        <f>IF([1]主干线!AA400="","",[1]主干线!AA400)</f>
        <v/>
      </c>
    </row>
    <row r="401" spans="1:7" x14ac:dyDescent="0.15">
      <c r="A401" s="22" t="str">
        <f>IF([1]主干线!A401="","",[1]主干线!A401)</f>
        <v/>
      </c>
      <c r="B401" s="22" t="str">
        <f>IF([1]主干线!B401="","",[1]主干线!B401)</f>
        <v/>
      </c>
      <c r="C401" s="22" t="str">
        <f>IF([1]主干线!D401="","",[1]主干线!D401)</f>
        <v/>
      </c>
      <c r="D401" s="22" t="str">
        <f>IF([1]主干线!F401="","",[1]主干线!F401)</f>
        <v/>
      </c>
      <c r="E401" s="22" t="str">
        <f>IF([1]主干线!Q401="","",[1]主干线!Q401)</f>
        <v/>
      </c>
      <c r="F401" s="22" t="str">
        <f>IF([1]主干线!H401="","",[1]主干线!H401)</f>
        <v/>
      </c>
      <c r="G401" s="22" t="str">
        <f>IF([1]主干线!AA401="","",[1]主干线!AA401)</f>
        <v/>
      </c>
    </row>
    <row r="402" spans="1:7" x14ac:dyDescent="0.15">
      <c r="A402" s="22" t="str">
        <f>IF([1]主干线!A402="","",[1]主干线!A402)</f>
        <v/>
      </c>
      <c r="B402" s="22" t="str">
        <f>IF([1]主干线!B402="","",[1]主干线!B402)</f>
        <v/>
      </c>
      <c r="C402" s="22" t="str">
        <f>IF([1]主干线!D402="","",[1]主干线!D402)</f>
        <v/>
      </c>
      <c r="D402" s="22" t="str">
        <f>IF([1]主干线!F402="","",[1]主干线!F402)</f>
        <v/>
      </c>
      <c r="E402" s="22" t="str">
        <f>IF([1]主干线!Q402="","",[1]主干线!Q402)</f>
        <v/>
      </c>
      <c r="F402" s="22" t="str">
        <f>IF([1]主干线!H402="","",[1]主干线!H402)</f>
        <v/>
      </c>
      <c r="G402" s="22" t="str">
        <f>IF([1]主干线!AA402="","",[1]主干线!AA402)</f>
        <v/>
      </c>
    </row>
    <row r="403" spans="1:7" x14ac:dyDescent="0.15">
      <c r="A403" s="22" t="str">
        <f>IF([1]主干线!A403="","",[1]主干线!A403)</f>
        <v/>
      </c>
      <c r="B403" s="22" t="str">
        <f>IF([1]主干线!B403="","",[1]主干线!B403)</f>
        <v/>
      </c>
      <c r="C403" s="22" t="str">
        <f>IF([1]主干线!D403="","",[1]主干线!D403)</f>
        <v/>
      </c>
      <c r="D403" s="22" t="str">
        <f>IF([1]主干线!F403="","",[1]主干线!F403)</f>
        <v/>
      </c>
      <c r="E403" s="22" t="str">
        <f>IF([1]主干线!Q403="","",[1]主干线!Q403)</f>
        <v/>
      </c>
      <c r="F403" s="22" t="str">
        <f>IF([1]主干线!H403="","",[1]主干线!H403)</f>
        <v/>
      </c>
      <c r="G403" s="22" t="str">
        <f>IF([1]主干线!AA403="","",[1]主干线!AA403)</f>
        <v/>
      </c>
    </row>
    <row r="404" spans="1:7" x14ac:dyDescent="0.15">
      <c r="A404" s="22" t="str">
        <f>IF([1]主干线!A404="","",[1]主干线!A404)</f>
        <v/>
      </c>
      <c r="B404" s="22" t="str">
        <f>IF([1]主干线!B404="","",[1]主干线!B404)</f>
        <v/>
      </c>
      <c r="C404" s="22" t="str">
        <f>IF([1]主干线!D404="","",[1]主干线!D404)</f>
        <v/>
      </c>
      <c r="D404" s="22" t="str">
        <f>IF([1]主干线!F404="","",[1]主干线!F404)</f>
        <v/>
      </c>
      <c r="E404" s="22" t="str">
        <f>IF([1]主干线!Q404="","",[1]主干线!Q404)</f>
        <v/>
      </c>
      <c r="F404" s="22" t="str">
        <f>IF([1]主干线!H404="","",[1]主干线!H404)</f>
        <v/>
      </c>
      <c r="G404" s="22" t="str">
        <f>IF([1]主干线!AA404="","",[1]主干线!AA404)</f>
        <v/>
      </c>
    </row>
    <row r="405" spans="1:7" x14ac:dyDescent="0.15">
      <c r="A405" s="22" t="str">
        <f>IF([1]主干线!A405="","",[1]主干线!A405)</f>
        <v/>
      </c>
      <c r="B405" s="22" t="str">
        <f>IF([1]主干线!B405="","",[1]主干线!B405)</f>
        <v/>
      </c>
      <c r="C405" s="22" t="str">
        <f>IF([1]主干线!D405="","",[1]主干线!D405)</f>
        <v/>
      </c>
      <c r="D405" s="22" t="str">
        <f>IF([1]主干线!F405="","",[1]主干线!F405)</f>
        <v/>
      </c>
      <c r="E405" s="22" t="str">
        <f>IF([1]主干线!Q405="","",[1]主干线!Q405)</f>
        <v/>
      </c>
      <c r="F405" s="22" t="str">
        <f>IF([1]主干线!H405="","",[1]主干线!H405)</f>
        <v/>
      </c>
      <c r="G405" s="22" t="str">
        <f>IF([1]主干线!AA405="","",[1]主干线!AA405)</f>
        <v/>
      </c>
    </row>
    <row r="406" spans="1:7" x14ac:dyDescent="0.15">
      <c r="A406" s="22" t="str">
        <f>IF([1]主干线!A406="","",[1]主干线!A406)</f>
        <v/>
      </c>
      <c r="B406" s="22" t="str">
        <f>IF([1]主干线!B406="","",[1]主干线!B406)</f>
        <v/>
      </c>
      <c r="C406" s="22" t="str">
        <f>IF([1]主干线!D406="","",[1]主干线!D406)</f>
        <v/>
      </c>
      <c r="D406" s="22" t="str">
        <f>IF([1]主干线!F406="","",[1]主干线!F406)</f>
        <v/>
      </c>
      <c r="E406" s="22" t="str">
        <f>IF([1]主干线!Q406="","",[1]主干线!Q406)</f>
        <v/>
      </c>
      <c r="F406" s="22" t="str">
        <f>IF([1]主干线!H406="","",[1]主干线!H406)</f>
        <v/>
      </c>
      <c r="G406" s="22" t="str">
        <f>IF([1]主干线!AA406="","",[1]主干线!AA406)</f>
        <v/>
      </c>
    </row>
    <row r="407" spans="1:7" x14ac:dyDescent="0.15">
      <c r="A407" s="22" t="str">
        <f>IF([1]主干线!A407="","",[1]主干线!A407)</f>
        <v/>
      </c>
      <c r="B407" s="22" t="str">
        <f>IF([1]主干线!B407="","",[1]主干线!B407)</f>
        <v/>
      </c>
      <c r="C407" s="22" t="str">
        <f>IF([1]主干线!D407="","",[1]主干线!D407)</f>
        <v/>
      </c>
      <c r="D407" s="22" t="str">
        <f>IF([1]主干线!F407="","",[1]主干线!F407)</f>
        <v/>
      </c>
      <c r="E407" s="22" t="str">
        <f>IF([1]主干线!Q407="","",[1]主干线!Q407)</f>
        <v/>
      </c>
      <c r="F407" s="22" t="str">
        <f>IF([1]主干线!H407="","",[1]主干线!H407)</f>
        <v/>
      </c>
      <c r="G407" s="22" t="str">
        <f>IF([1]主干线!AA407="","",[1]主干线!AA407)</f>
        <v/>
      </c>
    </row>
    <row r="408" spans="1:7" x14ac:dyDescent="0.15">
      <c r="A408" s="22" t="str">
        <f>IF([1]主干线!A408="","",[1]主干线!A408)</f>
        <v/>
      </c>
      <c r="B408" s="22" t="str">
        <f>IF([1]主干线!B408="","",[1]主干线!B408)</f>
        <v/>
      </c>
      <c r="C408" s="22" t="str">
        <f>IF([1]主干线!D408="","",[1]主干线!D408)</f>
        <v/>
      </c>
      <c r="D408" s="22" t="str">
        <f>IF([1]主干线!F408="","",[1]主干线!F408)</f>
        <v/>
      </c>
      <c r="E408" s="22" t="str">
        <f>IF([1]主干线!Q408="","",[1]主干线!Q408)</f>
        <v/>
      </c>
      <c r="F408" s="22" t="str">
        <f>IF([1]主干线!H408="","",[1]主干线!H408)</f>
        <v/>
      </c>
      <c r="G408" s="22" t="str">
        <f>IF([1]主干线!AA408="","",[1]主干线!AA408)</f>
        <v/>
      </c>
    </row>
    <row r="409" spans="1:7" x14ac:dyDescent="0.15">
      <c r="A409" s="22" t="str">
        <f>IF([1]主干线!A409="","",[1]主干线!A409)</f>
        <v/>
      </c>
      <c r="B409" s="22" t="str">
        <f>IF([1]主干线!B409="","",[1]主干线!B409)</f>
        <v/>
      </c>
      <c r="C409" s="22" t="str">
        <f>IF([1]主干线!D409="","",[1]主干线!D409)</f>
        <v/>
      </c>
      <c r="D409" s="22" t="str">
        <f>IF([1]主干线!F409="","",[1]主干线!F409)</f>
        <v/>
      </c>
      <c r="E409" s="22" t="str">
        <f>IF([1]主干线!Q409="","",[1]主干线!Q409)</f>
        <v/>
      </c>
      <c r="F409" s="22" t="str">
        <f>IF([1]主干线!H409="","",[1]主干线!H409)</f>
        <v/>
      </c>
      <c r="G409" s="22" t="str">
        <f>IF([1]主干线!AA409="","",[1]主干线!AA409)</f>
        <v/>
      </c>
    </row>
    <row r="410" spans="1:7" x14ac:dyDescent="0.15">
      <c r="A410" s="22" t="str">
        <f>IF([1]主干线!A410="","",[1]主干线!A410)</f>
        <v/>
      </c>
      <c r="B410" s="22" t="str">
        <f>IF([1]主干线!B410="","",[1]主干线!B410)</f>
        <v/>
      </c>
      <c r="C410" s="22" t="str">
        <f>IF([1]主干线!D410="","",[1]主干线!D410)</f>
        <v/>
      </c>
      <c r="D410" s="22" t="str">
        <f>IF([1]主干线!F410="","",[1]主干线!F410)</f>
        <v/>
      </c>
      <c r="E410" s="22" t="str">
        <f>IF([1]主干线!Q410="","",[1]主干线!Q410)</f>
        <v/>
      </c>
      <c r="F410" s="22" t="str">
        <f>IF([1]主干线!H410="","",[1]主干线!H410)</f>
        <v/>
      </c>
      <c r="G410" s="22" t="str">
        <f>IF([1]主干线!AA410="","",[1]主干线!AA410)</f>
        <v/>
      </c>
    </row>
    <row r="411" spans="1:7" x14ac:dyDescent="0.15">
      <c r="A411" s="22" t="str">
        <f>IF([1]主干线!A411="","",[1]主干线!A411)</f>
        <v/>
      </c>
      <c r="B411" s="22" t="str">
        <f>IF([1]主干线!B411="","",[1]主干线!B411)</f>
        <v/>
      </c>
      <c r="C411" s="22" t="str">
        <f>IF([1]主干线!D411="","",[1]主干线!D411)</f>
        <v/>
      </c>
      <c r="D411" s="22" t="str">
        <f>IF([1]主干线!F411="","",[1]主干线!F411)</f>
        <v/>
      </c>
      <c r="E411" s="22" t="str">
        <f>IF([1]主干线!Q411="","",[1]主干线!Q411)</f>
        <v/>
      </c>
      <c r="F411" s="22" t="str">
        <f>IF([1]主干线!H411="","",[1]主干线!H411)</f>
        <v/>
      </c>
      <c r="G411" s="22" t="str">
        <f>IF([1]主干线!AA411="","",[1]主干线!AA411)</f>
        <v/>
      </c>
    </row>
    <row r="412" spans="1:7" x14ac:dyDescent="0.15">
      <c r="A412" s="22" t="str">
        <f>IF([1]主干线!A412="","",[1]主干线!A412)</f>
        <v/>
      </c>
      <c r="B412" s="22" t="str">
        <f>IF([1]主干线!B412="","",[1]主干线!B412)</f>
        <v/>
      </c>
      <c r="C412" s="22" t="str">
        <f>IF([1]主干线!D412="","",[1]主干线!D412)</f>
        <v/>
      </c>
      <c r="D412" s="22" t="str">
        <f>IF([1]主干线!F412="","",[1]主干线!F412)</f>
        <v/>
      </c>
      <c r="E412" s="22" t="str">
        <f>IF([1]主干线!Q412="","",[1]主干线!Q412)</f>
        <v/>
      </c>
      <c r="F412" s="22" t="str">
        <f>IF([1]主干线!H412="","",[1]主干线!H412)</f>
        <v/>
      </c>
      <c r="G412" s="22" t="str">
        <f>IF([1]主干线!AA412="","",[1]主干线!AA412)</f>
        <v/>
      </c>
    </row>
    <row r="413" spans="1:7" x14ac:dyDescent="0.15">
      <c r="A413" s="22" t="str">
        <f>IF([1]主干线!A413="","",[1]主干线!A413)</f>
        <v/>
      </c>
      <c r="B413" s="22" t="str">
        <f>IF([1]主干线!B413="","",[1]主干线!B413)</f>
        <v/>
      </c>
      <c r="C413" s="22" t="str">
        <f>IF([1]主干线!D413="","",[1]主干线!D413)</f>
        <v/>
      </c>
      <c r="D413" s="22" t="str">
        <f>IF([1]主干线!F413="","",[1]主干线!F413)</f>
        <v/>
      </c>
      <c r="E413" s="22" t="str">
        <f>IF([1]主干线!Q413="","",[1]主干线!Q413)</f>
        <v/>
      </c>
      <c r="F413" s="22" t="str">
        <f>IF([1]主干线!H413="","",[1]主干线!H413)</f>
        <v/>
      </c>
      <c r="G413" s="22" t="str">
        <f>IF([1]主干线!AA413="","",[1]主干线!AA413)</f>
        <v/>
      </c>
    </row>
    <row r="414" spans="1:7" x14ac:dyDescent="0.15">
      <c r="A414" s="22" t="str">
        <f>IF([1]主干线!A414="","",[1]主干线!A414)</f>
        <v/>
      </c>
      <c r="B414" s="22" t="str">
        <f>IF([1]主干线!B414="","",[1]主干线!B414)</f>
        <v/>
      </c>
      <c r="C414" s="22" t="str">
        <f>IF([1]主干线!D414="","",[1]主干线!D414)</f>
        <v/>
      </c>
      <c r="D414" s="22" t="str">
        <f>IF([1]主干线!F414="","",[1]主干线!F414)</f>
        <v/>
      </c>
      <c r="E414" s="22" t="str">
        <f>IF([1]主干线!Q414="","",[1]主干线!Q414)</f>
        <v/>
      </c>
      <c r="F414" s="22" t="str">
        <f>IF([1]主干线!H414="","",[1]主干线!H414)</f>
        <v/>
      </c>
      <c r="G414" s="22" t="str">
        <f>IF([1]主干线!AA414="","",[1]主干线!AA414)</f>
        <v/>
      </c>
    </row>
    <row r="415" spans="1:7" x14ac:dyDescent="0.15">
      <c r="A415" s="22" t="str">
        <f>IF([1]主干线!A415="","",[1]主干线!A415)</f>
        <v/>
      </c>
      <c r="B415" s="22" t="str">
        <f>IF([1]主干线!B415="","",[1]主干线!B415)</f>
        <v/>
      </c>
      <c r="C415" s="22" t="str">
        <f>IF([1]主干线!D415="","",[1]主干线!D415)</f>
        <v/>
      </c>
      <c r="D415" s="22" t="str">
        <f>IF([1]主干线!F415="","",[1]主干线!F415)</f>
        <v/>
      </c>
      <c r="E415" s="22" t="str">
        <f>IF([1]主干线!Q415="","",[1]主干线!Q415)</f>
        <v/>
      </c>
      <c r="F415" s="22" t="str">
        <f>IF([1]主干线!H415="","",[1]主干线!H415)</f>
        <v/>
      </c>
      <c r="G415" s="22" t="str">
        <f>IF([1]主干线!AA415="","",[1]主干线!AA415)</f>
        <v/>
      </c>
    </row>
    <row r="416" spans="1:7" x14ac:dyDescent="0.15">
      <c r="A416" s="22" t="str">
        <f>IF([1]主干线!A416="","",[1]主干线!A416)</f>
        <v/>
      </c>
      <c r="B416" s="22" t="str">
        <f>IF([1]主干线!B416="","",[1]主干线!B416)</f>
        <v/>
      </c>
      <c r="C416" s="22" t="str">
        <f>IF([1]主干线!D416="","",[1]主干线!D416)</f>
        <v/>
      </c>
      <c r="D416" s="22" t="str">
        <f>IF([1]主干线!F416="","",[1]主干线!F416)</f>
        <v/>
      </c>
      <c r="E416" s="22" t="str">
        <f>IF([1]主干线!Q416="","",[1]主干线!Q416)</f>
        <v/>
      </c>
      <c r="F416" s="22" t="str">
        <f>IF([1]主干线!H416="","",[1]主干线!H416)</f>
        <v/>
      </c>
      <c r="G416" s="22" t="str">
        <f>IF([1]主干线!AA416="","",[1]主干线!AA416)</f>
        <v/>
      </c>
    </row>
    <row r="417" spans="1:7" x14ac:dyDescent="0.15">
      <c r="A417" s="22" t="str">
        <f>IF([1]主干线!A417="","",[1]主干线!A417)</f>
        <v/>
      </c>
      <c r="B417" s="22" t="str">
        <f>IF([1]主干线!B417="","",[1]主干线!B417)</f>
        <v/>
      </c>
      <c r="C417" s="22" t="str">
        <f>IF([1]主干线!D417="","",[1]主干线!D417)</f>
        <v/>
      </c>
      <c r="D417" s="22" t="str">
        <f>IF([1]主干线!F417="","",[1]主干线!F417)</f>
        <v/>
      </c>
      <c r="E417" s="22" t="str">
        <f>IF([1]主干线!Q417="","",[1]主干线!Q417)</f>
        <v/>
      </c>
      <c r="F417" s="22" t="str">
        <f>IF([1]主干线!H417="","",[1]主干线!H417)</f>
        <v/>
      </c>
      <c r="G417" s="22" t="str">
        <f>IF([1]主干线!AA417="","",[1]主干线!AA417)</f>
        <v/>
      </c>
    </row>
    <row r="418" spans="1:7" x14ac:dyDescent="0.15">
      <c r="A418" s="22" t="str">
        <f>IF([1]主干线!A418="","",[1]主干线!A418)</f>
        <v/>
      </c>
      <c r="B418" s="22" t="str">
        <f>IF([1]主干线!B418="","",[1]主干线!B418)</f>
        <v/>
      </c>
      <c r="C418" s="22" t="str">
        <f>IF([1]主干线!D418="","",[1]主干线!D418)</f>
        <v/>
      </c>
      <c r="D418" s="22" t="str">
        <f>IF([1]主干线!F418="","",[1]主干线!F418)</f>
        <v/>
      </c>
      <c r="E418" s="22" t="str">
        <f>IF([1]主干线!Q418="","",[1]主干线!Q418)</f>
        <v/>
      </c>
      <c r="F418" s="22" t="str">
        <f>IF([1]主干线!H418="","",[1]主干线!H418)</f>
        <v/>
      </c>
      <c r="G418" s="22" t="str">
        <f>IF([1]主干线!AA418="","",[1]主干线!AA418)</f>
        <v/>
      </c>
    </row>
    <row r="419" spans="1:7" x14ac:dyDescent="0.15">
      <c r="A419" s="22" t="str">
        <f>IF([1]主干线!A419="","",[1]主干线!A419)</f>
        <v/>
      </c>
      <c r="B419" s="22" t="str">
        <f>IF([1]主干线!B419="","",[1]主干线!B419)</f>
        <v/>
      </c>
      <c r="C419" s="22" t="str">
        <f>IF([1]主干线!D419="","",[1]主干线!D419)</f>
        <v/>
      </c>
      <c r="D419" s="22" t="str">
        <f>IF([1]主干线!F419="","",[1]主干线!F419)</f>
        <v/>
      </c>
      <c r="E419" s="22" t="str">
        <f>IF([1]主干线!Q419="","",[1]主干线!Q419)</f>
        <v/>
      </c>
      <c r="F419" s="22" t="str">
        <f>IF([1]主干线!H419="","",[1]主干线!H419)</f>
        <v/>
      </c>
      <c r="G419" s="22" t="str">
        <f>IF([1]主干线!AA419="","",[1]主干线!AA419)</f>
        <v/>
      </c>
    </row>
    <row r="420" spans="1:7" x14ac:dyDescent="0.15">
      <c r="A420" s="22" t="str">
        <f>IF([1]主干线!A420="","",[1]主干线!A420)</f>
        <v/>
      </c>
      <c r="B420" s="22" t="str">
        <f>IF([1]主干线!B420="","",[1]主干线!B420)</f>
        <v/>
      </c>
      <c r="C420" s="22" t="str">
        <f>IF([1]主干线!D420="","",[1]主干线!D420)</f>
        <v/>
      </c>
      <c r="D420" s="22" t="str">
        <f>IF([1]主干线!F420="","",[1]主干线!F420)</f>
        <v/>
      </c>
      <c r="E420" s="22" t="str">
        <f>IF([1]主干线!Q420="","",[1]主干线!Q420)</f>
        <v/>
      </c>
      <c r="F420" s="22" t="str">
        <f>IF([1]主干线!H420="","",[1]主干线!H420)</f>
        <v/>
      </c>
      <c r="G420" s="22" t="str">
        <f>IF([1]主干线!AA420="","",[1]主干线!AA420)</f>
        <v/>
      </c>
    </row>
    <row r="421" spans="1:7" x14ac:dyDescent="0.15">
      <c r="A421" s="22" t="str">
        <f>IF([1]主干线!A421="","",[1]主干线!A421)</f>
        <v/>
      </c>
      <c r="B421" s="22" t="str">
        <f>IF([1]主干线!B421="","",[1]主干线!B421)</f>
        <v/>
      </c>
      <c r="C421" s="22" t="str">
        <f>IF([1]主干线!D421="","",[1]主干线!D421)</f>
        <v/>
      </c>
      <c r="D421" s="22" t="str">
        <f>IF([1]主干线!F421="","",[1]主干线!F421)</f>
        <v/>
      </c>
      <c r="E421" s="22" t="str">
        <f>IF([1]主干线!Q421="","",[1]主干线!Q421)</f>
        <v/>
      </c>
      <c r="F421" s="22" t="str">
        <f>IF([1]主干线!H421="","",[1]主干线!H421)</f>
        <v/>
      </c>
      <c r="G421" s="22" t="str">
        <f>IF([1]主干线!AA421="","",[1]主干线!AA421)</f>
        <v/>
      </c>
    </row>
    <row r="422" spans="1:7" x14ac:dyDescent="0.15">
      <c r="A422" s="22" t="str">
        <f>IF([1]主干线!A422="","",[1]主干线!A422)</f>
        <v/>
      </c>
      <c r="B422" s="22" t="str">
        <f>IF([1]主干线!B422="","",[1]主干线!B422)</f>
        <v/>
      </c>
      <c r="C422" s="22" t="str">
        <f>IF([1]主干线!D422="","",[1]主干线!D422)</f>
        <v/>
      </c>
      <c r="D422" s="22" t="str">
        <f>IF([1]主干线!F422="","",[1]主干线!F422)</f>
        <v/>
      </c>
      <c r="E422" s="22" t="str">
        <f>IF([1]主干线!Q422="","",[1]主干线!Q422)</f>
        <v/>
      </c>
      <c r="F422" s="22" t="str">
        <f>IF([1]主干线!H422="","",[1]主干线!H422)</f>
        <v/>
      </c>
      <c r="G422" s="22" t="str">
        <f>IF([1]主干线!AA422="","",[1]主干线!AA422)</f>
        <v/>
      </c>
    </row>
    <row r="423" spans="1:7" x14ac:dyDescent="0.15">
      <c r="A423" s="22" t="str">
        <f>IF([1]主干线!A423="","",[1]主干线!A423)</f>
        <v/>
      </c>
      <c r="B423" s="22" t="str">
        <f>IF([1]主干线!B423="","",[1]主干线!B423)</f>
        <v/>
      </c>
      <c r="C423" s="22" t="str">
        <f>IF([1]主干线!D423="","",[1]主干线!D423)</f>
        <v/>
      </c>
      <c r="D423" s="22" t="str">
        <f>IF([1]主干线!F423="","",[1]主干线!F423)</f>
        <v/>
      </c>
      <c r="E423" s="22" t="str">
        <f>IF([1]主干线!Q423="","",[1]主干线!Q423)</f>
        <v/>
      </c>
      <c r="F423" s="22" t="str">
        <f>IF([1]主干线!H423="","",[1]主干线!H423)</f>
        <v/>
      </c>
      <c r="G423" s="22" t="str">
        <f>IF([1]主干线!AA423="","",[1]主干线!AA423)</f>
        <v/>
      </c>
    </row>
    <row r="424" spans="1:7" x14ac:dyDescent="0.15">
      <c r="A424" s="22" t="str">
        <f>IF([1]主干线!A424="","",[1]主干线!A424)</f>
        <v/>
      </c>
      <c r="B424" s="22" t="str">
        <f>IF([1]主干线!B424="","",[1]主干线!B424)</f>
        <v/>
      </c>
      <c r="C424" s="22" t="str">
        <f>IF([1]主干线!D424="","",[1]主干线!D424)</f>
        <v/>
      </c>
      <c r="D424" s="22" t="str">
        <f>IF([1]主干线!F424="","",[1]主干线!F424)</f>
        <v/>
      </c>
      <c r="E424" s="22" t="str">
        <f>IF([1]主干线!Q424="","",[1]主干线!Q424)</f>
        <v/>
      </c>
      <c r="F424" s="22" t="str">
        <f>IF([1]主干线!H424="","",[1]主干线!H424)</f>
        <v/>
      </c>
      <c r="G424" s="22" t="str">
        <f>IF([1]主干线!AA424="","",[1]主干线!AA424)</f>
        <v/>
      </c>
    </row>
    <row r="425" spans="1:7" x14ac:dyDescent="0.15">
      <c r="A425" s="22" t="str">
        <f>IF([1]主干线!A425="","",[1]主干线!A425)</f>
        <v/>
      </c>
      <c r="B425" s="22" t="str">
        <f>IF([1]主干线!B425="","",[1]主干线!B425)</f>
        <v/>
      </c>
      <c r="C425" s="22" t="str">
        <f>IF([1]主干线!D425="","",[1]主干线!D425)</f>
        <v/>
      </c>
      <c r="D425" s="22" t="str">
        <f>IF([1]主干线!F425="","",[1]主干线!F425)</f>
        <v/>
      </c>
      <c r="E425" s="22" t="str">
        <f>IF([1]主干线!Q425="","",[1]主干线!Q425)</f>
        <v/>
      </c>
      <c r="F425" s="22" t="str">
        <f>IF([1]主干线!H425="","",[1]主干线!H425)</f>
        <v/>
      </c>
      <c r="G425" s="22" t="str">
        <f>IF([1]主干线!AA425="","",[1]主干线!AA425)</f>
        <v/>
      </c>
    </row>
    <row r="426" spans="1:7" x14ac:dyDescent="0.15">
      <c r="A426" s="22" t="str">
        <f>IF([1]主干线!A426="","",[1]主干线!A426)</f>
        <v/>
      </c>
      <c r="B426" s="22" t="str">
        <f>IF([1]主干线!B426="","",[1]主干线!B426)</f>
        <v/>
      </c>
      <c r="C426" s="22" t="str">
        <f>IF([1]主干线!D426="","",[1]主干线!D426)</f>
        <v/>
      </c>
      <c r="D426" s="22" t="str">
        <f>IF([1]主干线!F426="","",[1]主干线!F426)</f>
        <v/>
      </c>
      <c r="E426" s="22" t="str">
        <f>IF([1]主干线!Q426="","",[1]主干线!Q426)</f>
        <v/>
      </c>
      <c r="F426" s="22" t="str">
        <f>IF([1]主干线!H426="","",[1]主干线!H426)</f>
        <v/>
      </c>
      <c r="G426" s="22" t="str">
        <f>IF([1]主干线!AA426="","",[1]主干线!AA426)</f>
        <v/>
      </c>
    </row>
    <row r="427" spans="1:7" x14ac:dyDescent="0.15">
      <c r="A427" s="22" t="str">
        <f>IF([1]主干线!A427="","",[1]主干线!A427)</f>
        <v/>
      </c>
      <c r="B427" s="22" t="str">
        <f>IF([1]主干线!B427="","",[1]主干线!B427)</f>
        <v/>
      </c>
      <c r="C427" s="22" t="str">
        <f>IF([1]主干线!D427="","",[1]主干线!D427)</f>
        <v/>
      </c>
      <c r="D427" s="22" t="str">
        <f>IF([1]主干线!F427="","",[1]主干线!F427)</f>
        <v/>
      </c>
      <c r="E427" s="22" t="str">
        <f>IF([1]主干线!Q427="","",[1]主干线!Q427)</f>
        <v/>
      </c>
      <c r="F427" s="22" t="str">
        <f>IF([1]主干线!H427="","",[1]主干线!H427)</f>
        <v/>
      </c>
      <c r="G427" s="22" t="str">
        <f>IF([1]主干线!AA427="","",[1]主干线!AA427)</f>
        <v/>
      </c>
    </row>
    <row r="428" spans="1:7" x14ac:dyDescent="0.15">
      <c r="A428" s="22" t="str">
        <f>IF([1]主干线!A428="","",[1]主干线!A428)</f>
        <v/>
      </c>
      <c r="B428" s="22" t="str">
        <f>IF([1]主干线!B428="","",[1]主干线!B428)</f>
        <v/>
      </c>
      <c r="C428" s="22" t="str">
        <f>IF([1]主干线!D428="","",[1]主干线!D428)</f>
        <v/>
      </c>
      <c r="D428" s="22" t="str">
        <f>IF([1]主干线!F428="","",[1]主干线!F428)</f>
        <v/>
      </c>
      <c r="E428" s="22" t="str">
        <f>IF([1]主干线!Q428="","",[1]主干线!Q428)</f>
        <v/>
      </c>
      <c r="F428" s="22" t="str">
        <f>IF([1]主干线!H428="","",[1]主干线!H428)</f>
        <v/>
      </c>
      <c r="G428" s="22" t="str">
        <f>IF([1]主干线!AA428="","",[1]主干线!AA428)</f>
        <v/>
      </c>
    </row>
    <row r="429" spans="1:7" x14ac:dyDescent="0.15">
      <c r="A429" s="22" t="str">
        <f>IF([1]主干线!A429="","",[1]主干线!A429)</f>
        <v/>
      </c>
      <c r="B429" s="22" t="str">
        <f>IF([1]主干线!B429="","",[1]主干线!B429)</f>
        <v/>
      </c>
      <c r="C429" s="22" t="str">
        <f>IF([1]主干线!D429="","",[1]主干线!D429)</f>
        <v/>
      </c>
      <c r="D429" s="22" t="str">
        <f>IF([1]主干线!F429="","",[1]主干线!F429)</f>
        <v/>
      </c>
      <c r="E429" s="22" t="str">
        <f>IF([1]主干线!Q429="","",[1]主干线!Q429)</f>
        <v/>
      </c>
      <c r="F429" s="22" t="str">
        <f>IF([1]主干线!H429="","",[1]主干线!H429)</f>
        <v/>
      </c>
      <c r="G429" s="22" t="str">
        <f>IF([1]主干线!AA429="","",[1]主干线!AA429)</f>
        <v/>
      </c>
    </row>
    <row r="430" spans="1:7" x14ac:dyDescent="0.15">
      <c r="A430" s="22" t="str">
        <f>IF([1]主干线!A430="","",[1]主干线!A430)</f>
        <v/>
      </c>
      <c r="B430" s="22" t="str">
        <f>IF([1]主干线!B430="","",[1]主干线!B430)</f>
        <v/>
      </c>
      <c r="C430" s="22" t="str">
        <f>IF([1]主干线!D430="","",[1]主干线!D430)</f>
        <v/>
      </c>
      <c r="D430" s="22" t="str">
        <f>IF([1]主干线!F430="","",[1]主干线!F430)</f>
        <v/>
      </c>
      <c r="E430" s="22" t="str">
        <f>IF([1]主干线!Q430="","",[1]主干线!Q430)</f>
        <v/>
      </c>
      <c r="F430" s="22" t="str">
        <f>IF([1]主干线!H430="","",[1]主干线!H430)</f>
        <v/>
      </c>
      <c r="G430" s="22" t="str">
        <f>IF([1]主干线!AA430="","",[1]主干线!AA430)</f>
        <v/>
      </c>
    </row>
    <row r="431" spans="1:7" x14ac:dyDescent="0.15">
      <c r="A431" s="22" t="str">
        <f>IF([1]主干线!A431="","",[1]主干线!A431)</f>
        <v/>
      </c>
      <c r="B431" s="22" t="str">
        <f>IF([1]主干线!B431="","",[1]主干线!B431)</f>
        <v/>
      </c>
      <c r="C431" s="22" t="str">
        <f>IF([1]主干线!D431="","",[1]主干线!D431)</f>
        <v/>
      </c>
      <c r="D431" s="22" t="str">
        <f>IF([1]主干线!F431="","",[1]主干线!F431)</f>
        <v/>
      </c>
      <c r="E431" s="22" t="str">
        <f>IF([1]主干线!Q431="","",[1]主干线!Q431)</f>
        <v/>
      </c>
      <c r="F431" s="22" t="str">
        <f>IF([1]主干线!H431="","",[1]主干线!H431)</f>
        <v/>
      </c>
      <c r="G431" s="22" t="str">
        <f>IF([1]主干线!AA431="","",[1]主干线!AA431)</f>
        <v/>
      </c>
    </row>
    <row r="432" spans="1:7" x14ac:dyDescent="0.15">
      <c r="A432" s="22" t="str">
        <f>IF([1]主干线!A432="","",[1]主干线!A432)</f>
        <v/>
      </c>
      <c r="B432" s="22" t="str">
        <f>IF([1]主干线!B432="","",[1]主干线!B432)</f>
        <v/>
      </c>
      <c r="C432" s="22" t="str">
        <f>IF([1]主干线!D432="","",[1]主干线!D432)</f>
        <v/>
      </c>
      <c r="D432" s="22" t="str">
        <f>IF([1]主干线!F432="","",[1]主干线!F432)</f>
        <v/>
      </c>
      <c r="E432" s="22" t="str">
        <f>IF([1]主干线!Q432="","",[1]主干线!Q432)</f>
        <v/>
      </c>
      <c r="F432" s="22" t="str">
        <f>IF([1]主干线!H432="","",[1]主干线!H432)</f>
        <v/>
      </c>
      <c r="G432" s="22" t="str">
        <f>IF([1]主干线!AA432="","",[1]主干线!AA432)</f>
        <v/>
      </c>
    </row>
    <row r="433" spans="1:7" x14ac:dyDescent="0.15">
      <c r="A433" s="22" t="str">
        <f>IF([1]主干线!A433="","",[1]主干线!A433)</f>
        <v/>
      </c>
      <c r="B433" s="22" t="str">
        <f>IF([1]主干线!B433="","",[1]主干线!B433)</f>
        <v/>
      </c>
      <c r="C433" s="22" t="str">
        <f>IF([1]主干线!D433="","",[1]主干线!D433)</f>
        <v/>
      </c>
      <c r="D433" s="22" t="str">
        <f>IF([1]主干线!F433="","",[1]主干线!F433)</f>
        <v/>
      </c>
      <c r="E433" s="22" t="str">
        <f>IF([1]主干线!Q433="","",[1]主干线!Q433)</f>
        <v/>
      </c>
      <c r="F433" s="22" t="str">
        <f>IF([1]主干线!H433="","",[1]主干线!H433)</f>
        <v/>
      </c>
      <c r="G433" s="22" t="str">
        <f>IF([1]主干线!AA433="","",[1]主干线!AA433)</f>
        <v/>
      </c>
    </row>
    <row r="434" spans="1:7" x14ac:dyDescent="0.15">
      <c r="A434" s="22" t="str">
        <f>IF([1]主干线!A434="","",[1]主干线!A434)</f>
        <v/>
      </c>
      <c r="B434" s="22" t="str">
        <f>IF([1]主干线!B434="","",[1]主干线!B434)</f>
        <v/>
      </c>
      <c r="C434" s="22" t="str">
        <f>IF([1]主干线!D434="","",[1]主干线!D434)</f>
        <v/>
      </c>
      <c r="D434" s="22" t="str">
        <f>IF([1]主干线!F434="","",[1]主干线!F434)</f>
        <v/>
      </c>
      <c r="E434" s="22" t="str">
        <f>IF([1]主干线!Q434="","",[1]主干线!Q434)</f>
        <v/>
      </c>
      <c r="F434" s="22" t="str">
        <f>IF([1]主干线!H434="","",[1]主干线!H434)</f>
        <v/>
      </c>
      <c r="G434" s="22" t="str">
        <f>IF([1]主干线!AA434="","",[1]主干线!AA434)</f>
        <v/>
      </c>
    </row>
    <row r="435" spans="1:7" x14ac:dyDescent="0.15">
      <c r="A435" s="22" t="str">
        <f>IF([1]主干线!A435="","",[1]主干线!A435)</f>
        <v/>
      </c>
      <c r="B435" s="22" t="str">
        <f>IF([1]主干线!B435="","",[1]主干线!B435)</f>
        <v/>
      </c>
      <c r="C435" s="22" t="str">
        <f>IF([1]主干线!D435="","",[1]主干线!D435)</f>
        <v/>
      </c>
      <c r="D435" s="22" t="str">
        <f>IF([1]主干线!F435="","",[1]主干线!F435)</f>
        <v/>
      </c>
      <c r="E435" s="22" t="str">
        <f>IF([1]主干线!Q435="","",[1]主干线!Q435)</f>
        <v/>
      </c>
      <c r="F435" s="22" t="str">
        <f>IF([1]主干线!H435="","",[1]主干线!H435)</f>
        <v/>
      </c>
      <c r="G435" s="22" t="str">
        <f>IF([1]主干线!AA435="","",[1]主干线!AA435)</f>
        <v/>
      </c>
    </row>
    <row r="436" spans="1:7" x14ac:dyDescent="0.15">
      <c r="A436" s="22" t="str">
        <f>IF([1]主干线!A436="","",[1]主干线!A436)</f>
        <v/>
      </c>
      <c r="B436" s="22" t="str">
        <f>IF([1]主干线!B436="","",[1]主干线!B436)</f>
        <v/>
      </c>
      <c r="C436" s="22" t="str">
        <f>IF([1]主干线!D436="","",[1]主干线!D436)</f>
        <v/>
      </c>
      <c r="D436" s="22" t="str">
        <f>IF([1]主干线!F436="","",[1]主干线!F436)</f>
        <v/>
      </c>
      <c r="E436" s="22" t="str">
        <f>IF([1]主干线!Q436="","",[1]主干线!Q436)</f>
        <v/>
      </c>
      <c r="F436" s="22" t="str">
        <f>IF([1]主干线!H436="","",[1]主干线!H436)</f>
        <v/>
      </c>
      <c r="G436" s="22" t="str">
        <f>IF([1]主干线!AA436="","",[1]主干线!AA436)</f>
        <v/>
      </c>
    </row>
    <row r="437" spans="1:7" x14ac:dyDescent="0.15">
      <c r="A437" s="22" t="str">
        <f>IF([1]主干线!A437="","",[1]主干线!A437)</f>
        <v/>
      </c>
      <c r="B437" s="22" t="str">
        <f>IF([1]主干线!B437="","",[1]主干线!B437)</f>
        <v/>
      </c>
      <c r="C437" s="22" t="str">
        <f>IF([1]主干线!D437="","",[1]主干线!D437)</f>
        <v/>
      </c>
      <c r="D437" s="22" t="str">
        <f>IF([1]主干线!F437="","",[1]主干线!F437)</f>
        <v/>
      </c>
      <c r="E437" s="22" t="str">
        <f>IF([1]主干线!Q437="","",[1]主干线!Q437)</f>
        <v/>
      </c>
      <c r="F437" s="22" t="str">
        <f>IF([1]主干线!H437="","",[1]主干线!H437)</f>
        <v/>
      </c>
      <c r="G437" s="22" t="str">
        <f>IF([1]主干线!AA437="","",[1]主干线!AA437)</f>
        <v/>
      </c>
    </row>
    <row r="438" spans="1:7" x14ac:dyDescent="0.15">
      <c r="A438" s="22" t="str">
        <f>IF([1]主干线!A438="","",[1]主干线!A438)</f>
        <v/>
      </c>
      <c r="B438" s="22" t="str">
        <f>IF([1]主干线!B438="","",[1]主干线!B438)</f>
        <v/>
      </c>
      <c r="C438" s="22" t="str">
        <f>IF([1]主干线!D438="","",[1]主干线!D438)</f>
        <v/>
      </c>
      <c r="D438" s="22" t="str">
        <f>IF([1]主干线!F438="","",[1]主干线!F438)</f>
        <v/>
      </c>
      <c r="E438" s="22" t="str">
        <f>IF([1]主干线!Q438="","",[1]主干线!Q438)</f>
        <v/>
      </c>
      <c r="F438" s="22" t="str">
        <f>IF([1]主干线!H438="","",[1]主干线!H438)</f>
        <v/>
      </c>
      <c r="G438" s="22" t="str">
        <f>IF([1]主干线!AA438="","",[1]主干线!AA438)</f>
        <v/>
      </c>
    </row>
    <row r="439" spans="1:7" x14ac:dyDescent="0.15">
      <c r="A439" s="22" t="str">
        <f>IF([1]主干线!A439="","",[1]主干线!A439)</f>
        <v/>
      </c>
      <c r="B439" s="22" t="str">
        <f>IF([1]主干线!B439="","",[1]主干线!B439)</f>
        <v/>
      </c>
      <c r="C439" s="22" t="str">
        <f>IF([1]主干线!D439="","",[1]主干线!D439)</f>
        <v/>
      </c>
      <c r="D439" s="22" t="str">
        <f>IF([1]主干线!F439="","",[1]主干线!F439)</f>
        <v/>
      </c>
      <c r="E439" s="22" t="str">
        <f>IF([1]主干线!Q439="","",[1]主干线!Q439)</f>
        <v/>
      </c>
      <c r="F439" s="22" t="str">
        <f>IF([1]主干线!H439="","",[1]主干线!H439)</f>
        <v/>
      </c>
      <c r="G439" s="22" t="str">
        <f>IF([1]主干线!AA439="","",[1]主干线!AA439)</f>
        <v/>
      </c>
    </row>
    <row r="440" spans="1:7" x14ac:dyDescent="0.15">
      <c r="A440" s="22" t="str">
        <f>IF([1]主干线!A440="","",[1]主干线!A440)</f>
        <v/>
      </c>
      <c r="B440" s="22" t="str">
        <f>IF([1]主干线!B440="","",[1]主干线!B440)</f>
        <v/>
      </c>
      <c r="C440" s="22" t="str">
        <f>IF([1]主干线!D440="","",[1]主干线!D440)</f>
        <v/>
      </c>
      <c r="D440" s="22" t="str">
        <f>IF([1]主干线!F440="","",[1]主干线!F440)</f>
        <v/>
      </c>
      <c r="E440" s="22" t="str">
        <f>IF([1]主干线!Q440="","",[1]主干线!Q440)</f>
        <v/>
      </c>
      <c r="F440" s="22" t="str">
        <f>IF([1]主干线!H440="","",[1]主干线!H440)</f>
        <v/>
      </c>
      <c r="G440" s="22" t="str">
        <f>IF([1]主干线!AA440="","",[1]主干线!AA440)</f>
        <v/>
      </c>
    </row>
    <row r="441" spans="1:7" x14ac:dyDescent="0.15">
      <c r="A441" s="22" t="str">
        <f>IF([1]主干线!A441="","",[1]主干线!A441)</f>
        <v/>
      </c>
      <c r="B441" s="22" t="str">
        <f>IF([1]主干线!B441="","",[1]主干线!B441)</f>
        <v/>
      </c>
      <c r="C441" s="22" t="str">
        <f>IF([1]主干线!D441="","",[1]主干线!D441)</f>
        <v/>
      </c>
      <c r="D441" s="22" t="str">
        <f>IF([1]主干线!F441="","",[1]主干线!F441)</f>
        <v/>
      </c>
      <c r="E441" s="22" t="str">
        <f>IF([1]主干线!Q441="","",[1]主干线!Q441)</f>
        <v/>
      </c>
      <c r="F441" s="22" t="str">
        <f>IF([1]主干线!H441="","",[1]主干线!H441)</f>
        <v/>
      </c>
      <c r="G441" s="22" t="str">
        <f>IF([1]主干线!AA441="","",[1]主干线!AA441)</f>
        <v/>
      </c>
    </row>
    <row r="442" spans="1:7" x14ac:dyDescent="0.15">
      <c r="A442" s="22" t="str">
        <f>IF([1]主干线!A442="","",[1]主干线!A442)</f>
        <v/>
      </c>
      <c r="B442" s="22" t="str">
        <f>IF([1]主干线!B442="","",[1]主干线!B442)</f>
        <v/>
      </c>
      <c r="C442" s="22" t="str">
        <f>IF([1]主干线!D442="","",[1]主干线!D442)</f>
        <v/>
      </c>
      <c r="D442" s="22" t="str">
        <f>IF([1]主干线!F442="","",[1]主干线!F442)</f>
        <v/>
      </c>
      <c r="E442" s="22" t="str">
        <f>IF([1]主干线!Q442="","",[1]主干线!Q442)</f>
        <v/>
      </c>
      <c r="F442" s="22" t="str">
        <f>IF([1]主干线!H442="","",[1]主干线!H442)</f>
        <v/>
      </c>
      <c r="G442" s="22" t="str">
        <f>IF([1]主干线!AA442="","",[1]主干线!AA442)</f>
        <v/>
      </c>
    </row>
    <row r="443" spans="1:7" x14ac:dyDescent="0.15">
      <c r="A443" s="22" t="str">
        <f>IF([1]主干线!A443="","",[1]主干线!A443)</f>
        <v/>
      </c>
      <c r="B443" s="22" t="str">
        <f>IF([1]主干线!B443="","",[1]主干线!B443)</f>
        <v/>
      </c>
      <c r="C443" s="22" t="str">
        <f>IF([1]主干线!D443="","",[1]主干线!D443)</f>
        <v/>
      </c>
      <c r="D443" s="22" t="str">
        <f>IF([1]主干线!F443="","",[1]主干线!F443)</f>
        <v/>
      </c>
      <c r="E443" s="22" t="str">
        <f>IF([1]主干线!Q443="","",[1]主干线!Q443)</f>
        <v/>
      </c>
      <c r="F443" s="22" t="str">
        <f>IF([1]主干线!H443="","",[1]主干线!H443)</f>
        <v/>
      </c>
      <c r="G443" s="22" t="str">
        <f>IF([1]主干线!AA443="","",[1]主干线!AA443)</f>
        <v/>
      </c>
    </row>
    <row r="444" spans="1:7" x14ac:dyDescent="0.15">
      <c r="A444" s="22" t="str">
        <f>IF([1]主干线!A444="","",[1]主干线!A444)</f>
        <v/>
      </c>
      <c r="B444" s="22" t="str">
        <f>IF([1]主干线!B444="","",[1]主干线!B444)</f>
        <v/>
      </c>
      <c r="C444" s="22" t="str">
        <f>IF([1]主干线!D444="","",[1]主干线!D444)</f>
        <v/>
      </c>
      <c r="D444" s="22" t="str">
        <f>IF([1]主干线!F444="","",[1]主干线!F444)</f>
        <v/>
      </c>
      <c r="E444" s="22" t="str">
        <f>IF([1]主干线!Q444="","",[1]主干线!Q444)</f>
        <v/>
      </c>
      <c r="F444" s="22" t="str">
        <f>IF([1]主干线!H444="","",[1]主干线!H444)</f>
        <v/>
      </c>
      <c r="G444" s="22" t="str">
        <f>IF([1]主干线!AA444="","",[1]主干线!AA444)</f>
        <v/>
      </c>
    </row>
    <row r="445" spans="1:7" x14ac:dyDescent="0.15">
      <c r="A445" s="22" t="str">
        <f>IF([1]主干线!A445="","",[1]主干线!A445)</f>
        <v/>
      </c>
      <c r="B445" s="22" t="str">
        <f>IF([1]主干线!B445="","",[1]主干线!B445)</f>
        <v/>
      </c>
      <c r="C445" s="22" t="str">
        <f>IF([1]主干线!D445="","",[1]主干线!D445)</f>
        <v/>
      </c>
      <c r="D445" s="22" t="str">
        <f>IF([1]主干线!F445="","",[1]主干线!F445)</f>
        <v/>
      </c>
      <c r="E445" s="22" t="str">
        <f>IF([1]主干线!Q445="","",[1]主干线!Q445)</f>
        <v/>
      </c>
      <c r="F445" s="22" t="str">
        <f>IF([1]主干线!H445="","",[1]主干线!H445)</f>
        <v/>
      </c>
      <c r="G445" s="22" t="str">
        <f>IF([1]主干线!AA445="","",[1]主干线!AA445)</f>
        <v/>
      </c>
    </row>
    <row r="446" spans="1:7" x14ac:dyDescent="0.15">
      <c r="A446" s="22" t="str">
        <f>IF([1]主干线!A446="","",[1]主干线!A446)</f>
        <v/>
      </c>
      <c r="B446" s="22" t="str">
        <f>IF([1]主干线!B446="","",[1]主干线!B446)</f>
        <v/>
      </c>
      <c r="C446" s="22" t="str">
        <f>IF([1]主干线!D446="","",[1]主干线!D446)</f>
        <v/>
      </c>
      <c r="D446" s="22" t="str">
        <f>IF([1]主干线!F446="","",[1]主干线!F446)</f>
        <v/>
      </c>
      <c r="E446" s="22" t="str">
        <f>IF([1]主干线!Q446="","",[1]主干线!Q446)</f>
        <v/>
      </c>
      <c r="F446" s="22" t="str">
        <f>IF([1]主干线!H446="","",[1]主干线!H446)</f>
        <v/>
      </c>
      <c r="G446" s="22" t="str">
        <f>IF([1]主干线!AA446="","",[1]主干线!AA446)</f>
        <v/>
      </c>
    </row>
    <row r="447" spans="1:7" x14ac:dyDescent="0.15">
      <c r="A447" s="22" t="str">
        <f>IF([1]主干线!A447="","",[1]主干线!A447)</f>
        <v/>
      </c>
      <c r="B447" s="22" t="str">
        <f>IF([1]主干线!B447="","",[1]主干线!B447)</f>
        <v/>
      </c>
      <c r="C447" s="22" t="str">
        <f>IF([1]主干线!D447="","",[1]主干线!D447)</f>
        <v/>
      </c>
      <c r="D447" s="22" t="str">
        <f>IF([1]主干线!F447="","",[1]主干线!F447)</f>
        <v/>
      </c>
      <c r="E447" s="22" t="str">
        <f>IF([1]主干线!Q447="","",[1]主干线!Q447)</f>
        <v/>
      </c>
      <c r="F447" s="22" t="str">
        <f>IF([1]主干线!H447="","",[1]主干线!H447)</f>
        <v/>
      </c>
      <c r="G447" s="22" t="str">
        <f>IF([1]主干线!AA447="","",[1]主干线!AA447)</f>
        <v/>
      </c>
    </row>
    <row r="448" spans="1:7" x14ac:dyDescent="0.15">
      <c r="A448" s="22" t="str">
        <f>IF([1]主干线!A448="","",[1]主干线!A448)</f>
        <v/>
      </c>
      <c r="B448" s="22" t="str">
        <f>IF([1]主干线!B448="","",[1]主干线!B448)</f>
        <v/>
      </c>
      <c r="C448" s="22" t="str">
        <f>IF([1]主干线!D448="","",[1]主干线!D448)</f>
        <v/>
      </c>
      <c r="D448" s="22" t="str">
        <f>IF([1]主干线!F448="","",[1]主干线!F448)</f>
        <v/>
      </c>
      <c r="E448" s="22" t="str">
        <f>IF([1]主干线!Q448="","",[1]主干线!Q448)</f>
        <v/>
      </c>
      <c r="F448" s="22" t="str">
        <f>IF([1]主干线!H448="","",[1]主干线!H448)</f>
        <v/>
      </c>
      <c r="G448" s="22" t="str">
        <f>IF([1]主干线!AA448="","",[1]主干线!AA448)</f>
        <v/>
      </c>
    </row>
    <row r="449" spans="1:7" x14ac:dyDescent="0.15">
      <c r="A449" s="22" t="str">
        <f>IF([1]主干线!A449="","",[1]主干线!A449)</f>
        <v/>
      </c>
      <c r="B449" s="22" t="str">
        <f>IF([1]主干线!B449="","",[1]主干线!B449)</f>
        <v/>
      </c>
      <c r="C449" s="22" t="str">
        <f>IF([1]主干线!D449="","",[1]主干线!D449)</f>
        <v/>
      </c>
      <c r="D449" s="22" t="str">
        <f>IF([1]主干线!F449="","",[1]主干线!F449)</f>
        <v/>
      </c>
      <c r="E449" s="22" t="str">
        <f>IF([1]主干线!Q449="","",[1]主干线!Q449)</f>
        <v/>
      </c>
      <c r="F449" s="22" t="str">
        <f>IF([1]主干线!H449="","",[1]主干线!H449)</f>
        <v/>
      </c>
      <c r="G449" s="22" t="str">
        <f>IF([1]主干线!AA449="","",[1]主干线!AA449)</f>
        <v/>
      </c>
    </row>
    <row r="450" spans="1:7" x14ac:dyDescent="0.15">
      <c r="A450" s="22" t="str">
        <f>IF([1]主干线!A450="","",[1]主干线!A450)</f>
        <v/>
      </c>
      <c r="B450" s="22" t="str">
        <f>IF([1]主干线!B450="","",[1]主干线!B450)</f>
        <v/>
      </c>
      <c r="C450" s="22" t="str">
        <f>IF([1]主干线!D450="","",[1]主干线!D450)</f>
        <v/>
      </c>
      <c r="D450" s="22" t="str">
        <f>IF([1]主干线!F450="","",[1]主干线!F450)</f>
        <v/>
      </c>
      <c r="E450" s="22" t="str">
        <f>IF([1]主干线!Q450="","",[1]主干线!Q450)</f>
        <v/>
      </c>
      <c r="F450" s="22" t="str">
        <f>IF([1]主干线!H450="","",[1]主干线!H450)</f>
        <v/>
      </c>
      <c r="G450" s="22" t="str">
        <f>IF([1]主干线!AA450="","",[1]主干线!AA450)</f>
        <v/>
      </c>
    </row>
    <row r="451" spans="1:7" x14ac:dyDescent="0.15">
      <c r="A451" s="22" t="str">
        <f>IF([1]主干线!A451="","",[1]主干线!A451)</f>
        <v/>
      </c>
      <c r="B451" s="22" t="str">
        <f>IF([1]主干线!B451="","",[1]主干线!B451)</f>
        <v/>
      </c>
      <c r="C451" s="22" t="str">
        <f>IF([1]主干线!D451="","",[1]主干线!D451)</f>
        <v/>
      </c>
      <c r="D451" s="22" t="str">
        <f>IF([1]主干线!F451="","",[1]主干线!F451)</f>
        <v/>
      </c>
      <c r="E451" s="22" t="str">
        <f>IF([1]主干线!Q451="","",[1]主干线!Q451)</f>
        <v/>
      </c>
      <c r="F451" s="22" t="str">
        <f>IF([1]主干线!H451="","",[1]主干线!H451)</f>
        <v/>
      </c>
      <c r="G451" s="22" t="str">
        <f>IF([1]主干线!AA451="","",[1]主干线!AA451)</f>
        <v/>
      </c>
    </row>
    <row r="452" spans="1:7" x14ac:dyDescent="0.15">
      <c r="A452" s="22" t="str">
        <f>IF([1]主干线!A452="","",[1]主干线!A452)</f>
        <v/>
      </c>
      <c r="B452" s="22" t="str">
        <f>IF([1]主干线!B452="","",[1]主干线!B452)</f>
        <v/>
      </c>
      <c r="C452" s="22" t="str">
        <f>IF([1]主干线!D452="","",[1]主干线!D452)</f>
        <v/>
      </c>
      <c r="D452" s="22" t="str">
        <f>IF([1]主干线!F452="","",[1]主干线!F452)</f>
        <v/>
      </c>
      <c r="E452" s="22" t="str">
        <f>IF([1]主干线!Q452="","",[1]主干线!Q452)</f>
        <v/>
      </c>
      <c r="F452" s="22" t="str">
        <f>IF([1]主干线!H452="","",[1]主干线!H452)</f>
        <v/>
      </c>
      <c r="G452" s="22" t="str">
        <f>IF([1]主干线!AA452="","",[1]主干线!AA452)</f>
        <v/>
      </c>
    </row>
    <row r="453" spans="1:7" x14ac:dyDescent="0.15">
      <c r="A453" s="22" t="str">
        <f>IF([1]主干线!A453="","",[1]主干线!A453)</f>
        <v/>
      </c>
      <c r="B453" s="22" t="str">
        <f>IF([1]主干线!B453="","",[1]主干线!B453)</f>
        <v/>
      </c>
      <c r="C453" s="22" t="str">
        <f>IF([1]主干线!D453="","",[1]主干线!D453)</f>
        <v/>
      </c>
      <c r="D453" s="22" t="str">
        <f>IF([1]主干线!F453="","",[1]主干线!F453)</f>
        <v/>
      </c>
      <c r="E453" s="22" t="str">
        <f>IF([1]主干线!Q453="","",[1]主干线!Q453)</f>
        <v/>
      </c>
      <c r="F453" s="22" t="str">
        <f>IF([1]主干线!H453="","",[1]主干线!H453)</f>
        <v/>
      </c>
      <c r="G453" s="22" t="str">
        <f>IF([1]主干线!AA453="","",[1]主干线!AA453)</f>
        <v/>
      </c>
    </row>
    <row r="454" spans="1:7" x14ac:dyDescent="0.15">
      <c r="A454" s="22" t="str">
        <f>IF([1]主干线!A454="","",[1]主干线!A454)</f>
        <v/>
      </c>
      <c r="B454" s="22" t="str">
        <f>IF([1]主干线!B454="","",[1]主干线!B454)</f>
        <v/>
      </c>
      <c r="C454" s="22" t="str">
        <f>IF([1]主干线!D454="","",[1]主干线!D454)</f>
        <v/>
      </c>
      <c r="D454" s="22" t="str">
        <f>IF([1]主干线!F454="","",[1]主干线!F454)</f>
        <v/>
      </c>
      <c r="E454" s="22" t="str">
        <f>IF([1]主干线!Q454="","",[1]主干线!Q454)</f>
        <v/>
      </c>
      <c r="F454" s="22" t="str">
        <f>IF([1]主干线!H454="","",[1]主干线!H454)</f>
        <v/>
      </c>
      <c r="G454" s="22" t="str">
        <f>IF([1]主干线!AA454="","",[1]主干线!AA454)</f>
        <v/>
      </c>
    </row>
    <row r="455" spans="1:7" x14ac:dyDescent="0.15">
      <c r="A455" s="22" t="str">
        <f>IF([1]主干线!A455="","",[1]主干线!A455)</f>
        <v/>
      </c>
      <c r="B455" s="22" t="str">
        <f>IF([1]主干线!B455="","",[1]主干线!B455)</f>
        <v/>
      </c>
      <c r="C455" s="22" t="str">
        <f>IF([1]主干线!D455="","",[1]主干线!D455)</f>
        <v/>
      </c>
      <c r="D455" s="22" t="str">
        <f>IF([1]主干线!F455="","",[1]主干线!F455)</f>
        <v/>
      </c>
      <c r="E455" s="22" t="str">
        <f>IF([1]主干线!Q455="","",[1]主干线!Q455)</f>
        <v/>
      </c>
      <c r="F455" s="22" t="str">
        <f>IF([1]主干线!H455="","",[1]主干线!H455)</f>
        <v/>
      </c>
      <c r="G455" s="22" t="str">
        <f>IF([1]主干线!AA455="","",[1]主干线!AA455)</f>
        <v/>
      </c>
    </row>
    <row r="456" spans="1:7" x14ac:dyDescent="0.15">
      <c r="A456" s="22" t="str">
        <f>IF([1]主干线!A456="","",[1]主干线!A456)</f>
        <v/>
      </c>
      <c r="B456" s="22" t="str">
        <f>IF([1]主干线!B456="","",[1]主干线!B456)</f>
        <v/>
      </c>
      <c r="C456" s="22" t="str">
        <f>IF([1]主干线!D456="","",[1]主干线!D456)</f>
        <v/>
      </c>
      <c r="D456" s="22" t="str">
        <f>IF([1]主干线!F456="","",[1]主干线!F456)</f>
        <v/>
      </c>
      <c r="E456" s="22" t="str">
        <f>IF([1]主干线!Q456="","",[1]主干线!Q456)</f>
        <v/>
      </c>
      <c r="F456" s="22" t="str">
        <f>IF([1]主干线!H456="","",[1]主干线!H456)</f>
        <v/>
      </c>
      <c r="G456" s="22" t="str">
        <f>IF([1]主干线!AA456="","",[1]主干线!AA456)</f>
        <v/>
      </c>
    </row>
    <row r="457" spans="1:7" x14ac:dyDescent="0.15">
      <c r="A457" s="22" t="str">
        <f>IF([1]主干线!A457="","",[1]主干线!A457)</f>
        <v/>
      </c>
      <c r="B457" s="22" t="str">
        <f>IF([1]主干线!B457="","",[1]主干线!B457)</f>
        <v/>
      </c>
      <c r="C457" s="22" t="str">
        <f>IF([1]主干线!D457="","",[1]主干线!D457)</f>
        <v/>
      </c>
      <c r="D457" s="22" t="str">
        <f>IF([1]主干线!F457="","",[1]主干线!F457)</f>
        <v/>
      </c>
      <c r="E457" s="22" t="str">
        <f>IF([1]主干线!Q457="","",[1]主干线!Q457)</f>
        <v/>
      </c>
      <c r="F457" s="22" t="str">
        <f>IF([1]主干线!H457="","",[1]主干线!H457)</f>
        <v/>
      </c>
      <c r="G457" s="22" t="str">
        <f>IF([1]主干线!AA457="","",[1]主干线!AA457)</f>
        <v/>
      </c>
    </row>
    <row r="458" spans="1:7" x14ac:dyDescent="0.15">
      <c r="A458" s="22" t="str">
        <f>IF([1]主干线!A458="","",[1]主干线!A458)</f>
        <v/>
      </c>
      <c r="B458" s="22" t="str">
        <f>IF([1]主干线!B458="","",[1]主干线!B458)</f>
        <v/>
      </c>
      <c r="C458" s="22" t="str">
        <f>IF([1]主干线!D458="","",[1]主干线!D458)</f>
        <v/>
      </c>
      <c r="D458" s="22" t="str">
        <f>IF([1]主干线!F458="","",[1]主干线!F458)</f>
        <v/>
      </c>
      <c r="E458" s="22" t="str">
        <f>IF([1]主干线!Q458="","",[1]主干线!Q458)</f>
        <v/>
      </c>
      <c r="F458" s="22" t="str">
        <f>IF([1]主干线!H458="","",[1]主干线!H458)</f>
        <v/>
      </c>
      <c r="G458" s="22" t="str">
        <f>IF([1]主干线!AA458="","",[1]主干线!AA458)</f>
        <v/>
      </c>
    </row>
    <row r="459" spans="1:7" x14ac:dyDescent="0.15">
      <c r="A459" s="22" t="str">
        <f>IF([1]主干线!A459="","",[1]主干线!A459)</f>
        <v/>
      </c>
      <c r="B459" s="22" t="str">
        <f>IF([1]主干线!B459="","",[1]主干线!B459)</f>
        <v/>
      </c>
      <c r="C459" s="22" t="str">
        <f>IF([1]主干线!D459="","",[1]主干线!D459)</f>
        <v/>
      </c>
      <c r="D459" s="22" t="str">
        <f>IF([1]主干线!F459="","",[1]主干线!F459)</f>
        <v/>
      </c>
      <c r="E459" s="22" t="str">
        <f>IF([1]主干线!Q459="","",[1]主干线!Q459)</f>
        <v/>
      </c>
      <c r="F459" s="22" t="str">
        <f>IF([1]主干线!H459="","",[1]主干线!H459)</f>
        <v/>
      </c>
      <c r="G459" s="22" t="str">
        <f>IF([1]主干线!AA459="","",[1]主干线!AA459)</f>
        <v/>
      </c>
    </row>
    <row r="460" spans="1:7" x14ac:dyDescent="0.15">
      <c r="A460" s="22" t="str">
        <f>IF([1]主干线!A460="","",[1]主干线!A460)</f>
        <v/>
      </c>
      <c r="B460" s="22" t="str">
        <f>IF([1]主干线!B460="","",[1]主干线!B460)</f>
        <v/>
      </c>
      <c r="C460" s="22" t="str">
        <f>IF([1]主干线!D460="","",[1]主干线!D460)</f>
        <v/>
      </c>
      <c r="D460" s="22" t="str">
        <f>IF([1]主干线!F460="","",[1]主干线!F460)</f>
        <v/>
      </c>
      <c r="E460" s="22" t="str">
        <f>IF([1]主干线!Q460="","",[1]主干线!Q460)</f>
        <v/>
      </c>
      <c r="F460" s="22" t="str">
        <f>IF([1]主干线!H460="","",[1]主干线!H460)</f>
        <v/>
      </c>
      <c r="G460" s="22" t="str">
        <f>IF([1]主干线!AA460="","",[1]主干线!AA460)</f>
        <v/>
      </c>
    </row>
    <row r="461" spans="1:7" x14ac:dyDescent="0.15">
      <c r="A461" s="22" t="str">
        <f>IF([1]主干线!A461="","",[1]主干线!A461)</f>
        <v/>
      </c>
      <c r="B461" s="22" t="str">
        <f>IF([1]主干线!B461="","",[1]主干线!B461)</f>
        <v/>
      </c>
      <c r="C461" s="22" t="str">
        <f>IF([1]主干线!D461="","",[1]主干线!D461)</f>
        <v/>
      </c>
      <c r="D461" s="22" t="str">
        <f>IF([1]主干线!F461="","",[1]主干线!F461)</f>
        <v/>
      </c>
      <c r="E461" s="22" t="str">
        <f>IF([1]主干线!Q461="","",[1]主干线!Q461)</f>
        <v/>
      </c>
      <c r="F461" s="22" t="str">
        <f>IF([1]主干线!H461="","",[1]主干线!H461)</f>
        <v/>
      </c>
      <c r="G461" s="22" t="str">
        <f>IF([1]主干线!AA461="","",[1]主干线!AA461)</f>
        <v/>
      </c>
    </row>
    <row r="462" spans="1:7" x14ac:dyDescent="0.15">
      <c r="A462" s="22" t="str">
        <f>IF([1]主干线!A462="","",[1]主干线!A462)</f>
        <v/>
      </c>
      <c r="B462" s="22" t="str">
        <f>IF([1]主干线!B462="","",[1]主干线!B462)</f>
        <v/>
      </c>
      <c r="C462" s="22" t="str">
        <f>IF([1]主干线!D462="","",[1]主干线!D462)</f>
        <v/>
      </c>
      <c r="D462" s="22" t="str">
        <f>IF([1]主干线!F462="","",[1]主干线!F462)</f>
        <v/>
      </c>
      <c r="E462" s="22" t="str">
        <f>IF([1]主干线!Q462="","",[1]主干线!Q462)</f>
        <v/>
      </c>
      <c r="F462" s="22" t="str">
        <f>IF([1]主干线!H462="","",[1]主干线!H462)</f>
        <v/>
      </c>
      <c r="G462" s="22" t="str">
        <f>IF([1]主干线!AA462="","",[1]主干线!AA462)</f>
        <v/>
      </c>
    </row>
    <row r="463" spans="1:7" x14ac:dyDescent="0.15">
      <c r="A463" s="22" t="str">
        <f>IF([1]主干线!A463="","",[1]主干线!A463)</f>
        <v/>
      </c>
      <c r="B463" s="22" t="str">
        <f>IF([1]主干线!B463="","",[1]主干线!B463)</f>
        <v/>
      </c>
      <c r="C463" s="22" t="str">
        <f>IF([1]主干线!D463="","",[1]主干线!D463)</f>
        <v/>
      </c>
      <c r="D463" s="22" t="str">
        <f>IF([1]主干线!F463="","",[1]主干线!F463)</f>
        <v/>
      </c>
      <c r="E463" s="22" t="str">
        <f>IF([1]主干线!Q463="","",[1]主干线!Q463)</f>
        <v/>
      </c>
      <c r="F463" s="22" t="str">
        <f>IF([1]主干线!H463="","",[1]主干线!H463)</f>
        <v/>
      </c>
      <c r="G463" s="22" t="str">
        <f>IF([1]主干线!AA463="","",[1]主干线!AA463)</f>
        <v/>
      </c>
    </row>
    <row r="464" spans="1:7" x14ac:dyDescent="0.15">
      <c r="A464" s="22" t="str">
        <f>IF([1]主干线!A464="","",[1]主干线!A464)</f>
        <v/>
      </c>
      <c r="B464" s="22" t="str">
        <f>IF([1]主干线!B464="","",[1]主干线!B464)</f>
        <v/>
      </c>
      <c r="C464" s="22" t="str">
        <f>IF([1]主干线!D464="","",[1]主干线!D464)</f>
        <v/>
      </c>
      <c r="D464" s="22" t="str">
        <f>IF([1]主干线!F464="","",[1]主干线!F464)</f>
        <v/>
      </c>
      <c r="E464" s="22" t="str">
        <f>IF([1]主干线!Q464="","",[1]主干线!Q464)</f>
        <v/>
      </c>
      <c r="F464" s="22" t="str">
        <f>IF([1]主干线!H464="","",[1]主干线!H464)</f>
        <v/>
      </c>
      <c r="G464" s="22" t="str">
        <f>IF([1]主干线!AA464="","",[1]主干线!AA464)</f>
        <v/>
      </c>
    </row>
    <row r="465" spans="1:7" x14ac:dyDescent="0.15">
      <c r="A465" s="22" t="str">
        <f>IF([1]主干线!A465="","",[1]主干线!A465)</f>
        <v/>
      </c>
      <c r="B465" s="22" t="str">
        <f>IF([1]主干线!B465="","",[1]主干线!B465)</f>
        <v/>
      </c>
      <c r="C465" s="22" t="str">
        <f>IF([1]主干线!D465="","",[1]主干线!D465)</f>
        <v/>
      </c>
      <c r="D465" s="22" t="str">
        <f>IF([1]主干线!F465="","",[1]主干线!F465)</f>
        <v/>
      </c>
      <c r="E465" s="22" t="str">
        <f>IF([1]主干线!Q465="","",[1]主干线!Q465)</f>
        <v/>
      </c>
      <c r="F465" s="22" t="str">
        <f>IF([1]主干线!H465="","",[1]主干线!H465)</f>
        <v/>
      </c>
      <c r="G465" s="22" t="str">
        <f>IF([1]主干线!AA465="","",[1]主干线!AA465)</f>
        <v/>
      </c>
    </row>
    <row r="466" spans="1:7" x14ac:dyDescent="0.15">
      <c r="A466" s="22" t="str">
        <f>IF([1]主干线!A466="","",[1]主干线!A466)</f>
        <v/>
      </c>
      <c r="B466" s="22" t="str">
        <f>IF([1]主干线!B466="","",[1]主干线!B466)</f>
        <v/>
      </c>
      <c r="C466" s="22" t="str">
        <f>IF([1]主干线!D466="","",[1]主干线!D466)</f>
        <v/>
      </c>
      <c r="D466" s="22" t="str">
        <f>IF([1]主干线!F466="","",[1]主干线!F466)</f>
        <v/>
      </c>
      <c r="E466" s="22" t="str">
        <f>IF([1]主干线!Q466="","",[1]主干线!Q466)</f>
        <v/>
      </c>
      <c r="F466" s="22" t="str">
        <f>IF([1]主干线!H466="","",[1]主干线!H466)</f>
        <v/>
      </c>
      <c r="G466" s="22" t="str">
        <f>IF([1]主干线!AA466="","",[1]主干线!AA466)</f>
        <v/>
      </c>
    </row>
    <row r="467" spans="1:7" x14ac:dyDescent="0.15">
      <c r="A467" s="22" t="str">
        <f>IF([1]主干线!A467="","",[1]主干线!A467)</f>
        <v/>
      </c>
      <c r="B467" s="22" t="str">
        <f>IF([1]主干线!B467="","",[1]主干线!B467)</f>
        <v/>
      </c>
      <c r="C467" s="22" t="str">
        <f>IF([1]主干线!D467="","",[1]主干线!D467)</f>
        <v/>
      </c>
      <c r="D467" s="22" t="str">
        <f>IF([1]主干线!F467="","",[1]主干线!F467)</f>
        <v/>
      </c>
      <c r="E467" s="22" t="str">
        <f>IF([1]主干线!Q467="","",[1]主干线!Q467)</f>
        <v/>
      </c>
      <c r="F467" s="22" t="str">
        <f>IF([1]主干线!H467="","",[1]主干线!H467)</f>
        <v/>
      </c>
      <c r="G467" s="22" t="str">
        <f>IF([1]主干线!AA467="","",[1]主干线!AA467)</f>
        <v/>
      </c>
    </row>
    <row r="468" spans="1:7" x14ac:dyDescent="0.15">
      <c r="A468" s="22" t="str">
        <f>IF([1]主干线!A468="","",[1]主干线!A468)</f>
        <v/>
      </c>
      <c r="B468" s="22" t="str">
        <f>IF([1]主干线!B468="","",[1]主干线!B468)</f>
        <v/>
      </c>
      <c r="C468" s="22" t="str">
        <f>IF([1]主干线!D468="","",[1]主干线!D468)</f>
        <v/>
      </c>
      <c r="D468" s="22" t="str">
        <f>IF([1]主干线!F468="","",[1]主干线!F468)</f>
        <v/>
      </c>
      <c r="E468" s="22" t="str">
        <f>IF([1]主干线!Q468="","",[1]主干线!Q468)</f>
        <v/>
      </c>
      <c r="F468" s="22" t="str">
        <f>IF([1]主干线!H468="","",[1]主干线!H468)</f>
        <v/>
      </c>
      <c r="G468" s="22" t="str">
        <f>IF([1]主干线!AA468="","",[1]主干线!AA468)</f>
        <v/>
      </c>
    </row>
    <row r="469" spans="1:7" x14ac:dyDescent="0.15">
      <c r="A469" s="22" t="str">
        <f>IF([1]主干线!A469="","",[1]主干线!A469)</f>
        <v/>
      </c>
      <c r="B469" s="22" t="str">
        <f>IF([1]主干线!B469="","",[1]主干线!B469)</f>
        <v/>
      </c>
      <c r="C469" s="22" t="str">
        <f>IF([1]主干线!D469="","",[1]主干线!D469)</f>
        <v/>
      </c>
      <c r="D469" s="22" t="str">
        <f>IF([1]主干线!F469="","",[1]主干线!F469)</f>
        <v/>
      </c>
      <c r="E469" s="22" t="str">
        <f>IF([1]主干线!Q469="","",[1]主干线!Q469)</f>
        <v/>
      </c>
      <c r="F469" s="22" t="str">
        <f>IF([1]主干线!H469="","",[1]主干线!H469)</f>
        <v/>
      </c>
      <c r="G469" s="22" t="str">
        <f>IF([1]主干线!AA469="","",[1]主干线!AA469)</f>
        <v/>
      </c>
    </row>
    <row r="470" spans="1:7" x14ac:dyDescent="0.15">
      <c r="A470" s="22" t="str">
        <f>IF([1]主干线!A470="","",[1]主干线!A470)</f>
        <v/>
      </c>
      <c r="B470" s="22" t="str">
        <f>IF([1]主干线!B470="","",[1]主干线!B470)</f>
        <v/>
      </c>
      <c r="C470" s="22" t="str">
        <f>IF([1]主干线!D470="","",[1]主干线!D470)</f>
        <v/>
      </c>
      <c r="D470" s="22" t="str">
        <f>IF([1]主干线!F470="","",[1]主干线!F470)</f>
        <v/>
      </c>
      <c r="E470" s="22" t="str">
        <f>IF([1]主干线!Q470="","",[1]主干线!Q470)</f>
        <v/>
      </c>
      <c r="F470" s="22" t="str">
        <f>IF([1]主干线!H470="","",[1]主干线!H470)</f>
        <v/>
      </c>
      <c r="G470" s="22" t="str">
        <f>IF([1]主干线!AA470="","",[1]主干线!AA470)</f>
        <v/>
      </c>
    </row>
    <row r="471" spans="1:7" x14ac:dyDescent="0.15">
      <c r="A471" s="22" t="str">
        <f>IF([1]主干线!A471="","",[1]主干线!A471)</f>
        <v/>
      </c>
      <c r="B471" s="22" t="str">
        <f>IF([1]主干线!B471="","",[1]主干线!B471)</f>
        <v/>
      </c>
      <c r="C471" s="22" t="str">
        <f>IF([1]主干线!D471="","",[1]主干线!D471)</f>
        <v/>
      </c>
      <c r="D471" s="22" t="str">
        <f>IF([1]主干线!F471="","",[1]主干线!F471)</f>
        <v/>
      </c>
      <c r="E471" s="22" t="str">
        <f>IF([1]主干线!Q471="","",[1]主干线!Q471)</f>
        <v/>
      </c>
      <c r="F471" s="22" t="str">
        <f>IF([1]主干线!H471="","",[1]主干线!H471)</f>
        <v/>
      </c>
      <c r="G471" s="22" t="str">
        <f>IF([1]主干线!AA471="","",[1]主干线!AA471)</f>
        <v/>
      </c>
    </row>
    <row r="472" spans="1:7" x14ac:dyDescent="0.15">
      <c r="A472" s="22" t="str">
        <f>IF([1]主干线!A472="","",[1]主干线!A472)</f>
        <v/>
      </c>
      <c r="B472" s="22" t="str">
        <f>IF([1]主干线!B472="","",[1]主干线!B472)</f>
        <v/>
      </c>
      <c r="C472" s="22" t="str">
        <f>IF([1]主干线!D472="","",[1]主干线!D472)</f>
        <v/>
      </c>
      <c r="D472" s="22" t="str">
        <f>IF([1]主干线!F472="","",[1]主干线!F472)</f>
        <v/>
      </c>
      <c r="E472" s="22" t="str">
        <f>IF([1]主干线!Q472="","",[1]主干线!Q472)</f>
        <v/>
      </c>
      <c r="F472" s="22" t="str">
        <f>IF([1]主干线!H472="","",[1]主干线!H472)</f>
        <v/>
      </c>
      <c r="G472" s="22" t="str">
        <f>IF([1]主干线!AA472="","",[1]主干线!AA472)</f>
        <v/>
      </c>
    </row>
    <row r="473" spans="1:7" x14ac:dyDescent="0.15">
      <c r="A473" s="22" t="str">
        <f>IF([1]主干线!A473="","",[1]主干线!A473)</f>
        <v/>
      </c>
      <c r="B473" s="22" t="str">
        <f>IF([1]主干线!B473="","",[1]主干线!B473)</f>
        <v/>
      </c>
      <c r="C473" s="22" t="str">
        <f>IF([1]主干线!D473="","",[1]主干线!D473)</f>
        <v/>
      </c>
      <c r="D473" s="22" t="str">
        <f>IF([1]主干线!F473="","",[1]主干线!F473)</f>
        <v/>
      </c>
      <c r="E473" s="22" t="str">
        <f>IF([1]主干线!Q473="","",[1]主干线!Q473)</f>
        <v/>
      </c>
      <c r="F473" s="22" t="str">
        <f>IF([1]主干线!H473="","",[1]主干线!H473)</f>
        <v/>
      </c>
      <c r="G473" s="22" t="str">
        <f>IF([1]主干线!AA473="","",[1]主干线!AA473)</f>
        <v/>
      </c>
    </row>
    <row r="474" spans="1:7" x14ac:dyDescent="0.15">
      <c r="A474" s="22" t="str">
        <f>IF([1]主干线!A474="","",[1]主干线!A474)</f>
        <v/>
      </c>
      <c r="B474" s="22" t="str">
        <f>IF([1]主干线!B474="","",[1]主干线!B474)</f>
        <v/>
      </c>
      <c r="C474" s="22" t="str">
        <f>IF([1]主干线!D474="","",[1]主干线!D474)</f>
        <v/>
      </c>
      <c r="D474" s="22" t="str">
        <f>IF([1]主干线!F474="","",[1]主干线!F474)</f>
        <v/>
      </c>
      <c r="E474" s="22" t="str">
        <f>IF([1]主干线!Q474="","",[1]主干线!Q474)</f>
        <v/>
      </c>
      <c r="F474" s="22" t="str">
        <f>IF([1]主干线!H474="","",[1]主干线!H474)</f>
        <v/>
      </c>
      <c r="G474" s="22" t="str">
        <f>IF([1]主干线!AA474="","",[1]主干线!AA474)</f>
        <v/>
      </c>
    </row>
    <row r="475" spans="1:7" x14ac:dyDescent="0.15">
      <c r="A475" s="22" t="str">
        <f>IF([1]主干线!A475="","",[1]主干线!A475)</f>
        <v/>
      </c>
      <c r="B475" s="22" t="str">
        <f>IF([1]主干线!B475="","",[1]主干线!B475)</f>
        <v/>
      </c>
      <c r="C475" s="22" t="str">
        <f>IF([1]主干线!D475="","",[1]主干线!D475)</f>
        <v/>
      </c>
      <c r="D475" s="22" t="str">
        <f>IF([1]主干线!F475="","",[1]主干线!F475)</f>
        <v/>
      </c>
      <c r="E475" s="22" t="str">
        <f>IF([1]主干线!Q475="","",[1]主干线!Q475)</f>
        <v/>
      </c>
      <c r="F475" s="22" t="str">
        <f>IF([1]主干线!H475="","",[1]主干线!H475)</f>
        <v/>
      </c>
      <c r="G475" s="22" t="str">
        <f>IF([1]主干线!AA475="","",[1]主干线!AA475)</f>
        <v/>
      </c>
    </row>
    <row r="476" spans="1:7" x14ac:dyDescent="0.15">
      <c r="A476" s="22" t="str">
        <f>IF([1]主干线!A476="","",[1]主干线!A476)</f>
        <v/>
      </c>
      <c r="B476" s="22" t="str">
        <f>IF([1]主干线!B476="","",[1]主干线!B476)</f>
        <v/>
      </c>
      <c r="C476" s="22" t="str">
        <f>IF([1]主干线!D476="","",[1]主干线!D476)</f>
        <v/>
      </c>
      <c r="D476" s="22" t="str">
        <f>IF([1]主干线!F476="","",[1]主干线!F476)</f>
        <v/>
      </c>
      <c r="E476" s="22" t="str">
        <f>IF([1]主干线!Q476="","",[1]主干线!Q476)</f>
        <v/>
      </c>
      <c r="F476" s="22" t="str">
        <f>IF([1]主干线!H476="","",[1]主干线!H476)</f>
        <v/>
      </c>
      <c r="G476" s="22" t="str">
        <f>IF([1]主干线!AA476="","",[1]主干线!AA476)</f>
        <v/>
      </c>
    </row>
    <row r="477" spans="1:7" x14ac:dyDescent="0.15">
      <c r="A477" s="22" t="str">
        <f>IF([1]主干线!A477="","",[1]主干线!A477)</f>
        <v/>
      </c>
      <c r="B477" s="22" t="str">
        <f>IF([1]主干线!B477="","",[1]主干线!B477)</f>
        <v/>
      </c>
      <c r="C477" s="22" t="str">
        <f>IF([1]主干线!D477="","",[1]主干线!D477)</f>
        <v/>
      </c>
      <c r="D477" s="22" t="str">
        <f>IF([1]主干线!F477="","",[1]主干线!F477)</f>
        <v/>
      </c>
      <c r="E477" s="22" t="str">
        <f>IF([1]主干线!Q477="","",[1]主干线!Q477)</f>
        <v/>
      </c>
      <c r="F477" s="22" t="str">
        <f>IF([1]主干线!H477="","",[1]主干线!H477)</f>
        <v/>
      </c>
      <c r="G477" s="22" t="str">
        <f>IF([1]主干线!AA477="","",[1]主干线!AA477)</f>
        <v/>
      </c>
    </row>
    <row r="478" spans="1:7" x14ac:dyDescent="0.15">
      <c r="A478" s="22" t="str">
        <f>IF([1]主干线!A478="","",[1]主干线!A478)</f>
        <v/>
      </c>
      <c r="B478" s="22" t="str">
        <f>IF([1]主干线!B478="","",[1]主干线!B478)</f>
        <v/>
      </c>
      <c r="C478" s="22" t="str">
        <f>IF([1]主干线!D478="","",[1]主干线!D478)</f>
        <v/>
      </c>
      <c r="D478" s="22" t="str">
        <f>IF([1]主干线!F478="","",[1]主干线!F478)</f>
        <v/>
      </c>
      <c r="E478" s="22" t="str">
        <f>IF([1]主干线!Q478="","",[1]主干线!Q478)</f>
        <v/>
      </c>
      <c r="F478" s="22" t="str">
        <f>IF([1]主干线!H478="","",[1]主干线!H478)</f>
        <v/>
      </c>
      <c r="G478" s="22" t="str">
        <f>IF([1]主干线!AA478="","",[1]主干线!AA478)</f>
        <v/>
      </c>
    </row>
    <row r="479" spans="1:7" x14ac:dyDescent="0.15">
      <c r="A479" s="22" t="str">
        <f>IF([1]主干线!A479="","",[1]主干线!A479)</f>
        <v/>
      </c>
      <c r="B479" s="22" t="str">
        <f>IF([1]主干线!B479="","",[1]主干线!B479)</f>
        <v/>
      </c>
      <c r="C479" s="22" t="str">
        <f>IF([1]主干线!D479="","",[1]主干线!D479)</f>
        <v/>
      </c>
      <c r="D479" s="22" t="str">
        <f>IF([1]主干线!F479="","",[1]主干线!F479)</f>
        <v/>
      </c>
      <c r="E479" s="22" t="str">
        <f>IF([1]主干线!Q479="","",[1]主干线!Q479)</f>
        <v/>
      </c>
      <c r="F479" s="22" t="str">
        <f>IF([1]主干线!H479="","",[1]主干线!H479)</f>
        <v/>
      </c>
      <c r="G479" s="22" t="str">
        <f>IF([1]主干线!AA479="","",[1]主干线!AA479)</f>
        <v/>
      </c>
    </row>
    <row r="480" spans="1:7" x14ac:dyDescent="0.15">
      <c r="A480" s="22" t="str">
        <f>IF([1]主干线!A480="","",[1]主干线!A480)</f>
        <v/>
      </c>
      <c r="B480" s="22" t="str">
        <f>IF([1]主干线!B480="","",[1]主干线!B480)</f>
        <v/>
      </c>
      <c r="C480" s="22" t="str">
        <f>IF([1]主干线!D480="","",[1]主干线!D480)</f>
        <v/>
      </c>
      <c r="D480" s="22" t="str">
        <f>IF([1]主干线!F480="","",[1]主干线!F480)</f>
        <v/>
      </c>
      <c r="E480" s="22" t="str">
        <f>IF([1]主干线!Q480="","",[1]主干线!Q480)</f>
        <v/>
      </c>
      <c r="F480" s="22" t="str">
        <f>IF([1]主干线!H480="","",[1]主干线!H480)</f>
        <v/>
      </c>
      <c r="G480" s="22" t="str">
        <f>IF([1]主干线!AA480="","",[1]主干线!AA480)</f>
        <v/>
      </c>
    </row>
    <row r="481" spans="1:7" x14ac:dyDescent="0.15">
      <c r="A481" s="22" t="str">
        <f>IF([1]主干线!A481="","",[1]主干线!A481)</f>
        <v/>
      </c>
      <c r="B481" s="22" t="str">
        <f>IF([1]主干线!B481="","",[1]主干线!B481)</f>
        <v/>
      </c>
      <c r="C481" s="22" t="str">
        <f>IF([1]主干线!D481="","",[1]主干线!D481)</f>
        <v/>
      </c>
      <c r="D481" s="22" t="str">
        <f>IF([1]主干线!F481="","",[1]主干线!F481)</f>
        <v/>
      </c>
      <c r="E481" s="22" t="str">
        <f>IF([1]主干线!Q481="","",[1]主干线!Q481)</f>
        <v/>
      </c>
      <c r="F481" s="22" t="str">
        <f>IF([1]主干线!H481="","",[1]主干线!H481)</f>
        <v/>
      </c>
      <c r="G481" s="22" t="str">
        <f>IF([1]主干线!AA481="","",[1]主干线!AA481)</f>
        <v/>
      </c>
    </row>
    <row r="482" spans="1:7" x14ac:dyDescent="0.15">
      <c r="A482" s="22" t="str">
        <f>IF([1]主干线!A482="","",[1]主干线!A482)</f>
        <v/>
      </c>
      <c r="B482" s="22" t="str">
        <f>IF([1]主干线!B482="","",[1]主干线!B482)</f>
        <v/>
      </c>
      <c r="C482" s="22" t="str">
        <f>IF([1]主干线!D482="","",[1]主干线!D482)</f>
        <v/>
      </c>
      <c r="D482" s="22" t="str">
        <f>IF([1]主干线!F482="","",[1]主干线!F482)</f>
        <v/>
      </c>
      <c r="E482" s="22" t="str">
        <f>IF([1]主干线!Q482="","",[1]主干线!Q482)</f>
        <v/>
      </c>
      <c r="F482" s="22" t="str">
        <f>IF([1]主干线!H482="","",[1]主干线!H482)</f>
        <v/>
      </c>
      <c r="G482" s="22" t="str">
        <f>IF([1]主干线!AA482="","",[1]主干线!AA482)</f>
        <v/>
      </c>
    </row>
    <row r="483" spans="1:7" x14ac:dyDescent="0.15">
      <c r="A483" s="22" t="str">
        <f>IF([1]主干线!A483="","",[1]主干线!A483)</f>
        <v/>
      </c>
      <c r="B483" s="22" t="str">
        <f>IF([1]主干线!B483="","",[1]主干线!B483)</f>
        <v/>
      </c>
      <c r="C483" s="22" t="str">
        <f>IF([1]主干线!D483="","",[1]主干线!D483)</f>
        <v/>
      </c>
      <c r="D483" s="22" t="str">
        <f>IF([1]主干线!F483="","",[1]主干线!F483)</f>
        <v/>
      </c>
      <c r="E483" s="22" t="str">
        <f>IF([1]主干线!Q483="","",[1]主干线!Q483)</f>
        <v/>
      </c>
      <c r="F483" s="22" t="str">
        <f>IF([1]主干线!H483="","",[1]主干线!H483)</f>
        <v/>
      </c>
      <c r="G483" s="22" t="str">
        <f>IF([1]主干线!AA483="","",[1]主干线!AA483)</f>
        <v/>
      </c>
    </row>
    <row r="484" spans="1:7" x14ac:dyDescent="0.15">
      <c r="A484" s="22" t="str">
        <f>IF([1]主干线!A484="","",[1]主干线!A484)</f>
        <v/>
      </c>
      <c r="B484" s="22" t="str">
        <f>IF([1]主干线!B484="","",[1]主干线!B484)</f>
        <v/>
      </c>
      <c r="C484" s="22" t="str">
        <f>IF([1]主干线!D484="","",[1]主干线!D484)</f>
        <v/>
      </c>
      <c r="D484" s="22" t="str">
        <f>IF([1]主干线!F484="","",[1]主干线!F484)</f>
        <v/>
      </c>
      <c r="E484" s="22" t="str">
        <f>IF([1]主干线!Q484="","",[1]主干线!Q484)</f>
        <v/>
      </c>
      <c r="F484" s="22" t="str">
        <f>IF([1]主干线!H484="","",[1]主干线!H484)</f>
        <v/>
      </c>
      <c r="G484" s="22" t="str">
        <f>IF([1]主干线!AA484="","",[1]主干线!AA484)</f>
        <v/>
      </c>
    </row>
    <row r="485" spans="1:7" x14ac:dyDescent="0.15">
      <c r="A485" s="22" t="str">
        <f>IF([1]主干线!A485="","",[1]主干线!A485)</f>
        <v/>
      </c>
      <c r="B485" s="22" t="str">
        <f>IF([1]主干线!B485="","",[1]主干线!B485)</f>
        <v/>
      </c>
      <c r="C485" s="22" t="str">
        <f>IF([1]主干线!D485="","",[1]主干线!D485)</f>
        <v/>
      </c>
      <c r="D485" s="22" t="str">
        <f>IF([1]主干线!F485="","",[1]主干线!F485)</f>
        <v/>
      </c>
      <c r="E485" s="22" t="str">
        <f>IF([1]主干线!Q485="","",[1]主干线!Q485)</f>
        <v/>
      </c>
      <c r="F485" s="22" t="str">
        <f>IF([1]主干线!H485="","",[1]主干线!H485)</f>
        <v/>
      </c>
      <c r="G485" s="22" t="str">
        <f>IF([1]主干线!AA485="","",[1]主干线!AA485)</f>
        <v/>
      </c>
    </row>
    <row r="486" spans="1:7" x14ac:dyDescent="0.15">
      <c r="A486" s="22" t="str">
        <f>IF([1]主干线!A486="","",[1]主干线!A486)</f>
        <v/>
      </c>
      <c r="B486" s="22" t="str">
        <f>IF([1]主干线!B486="","",[1]主干线!B486)</f>
        <v/>
      </c>
      <c r="C486" s="22" t="str">
        <f>IF([1]主干线!D486="","",[1]主干线!D486)</f>
        <v/>
      </c>
      <c r="D486" s="22" t="str">
        <f>IF([1]主干线!F486="","",[1]主干线!F486)</f>
        <v/>
      </c>
      <c r="E486" s="22" t="str">
        <f>IF([1]主干线!Q486="","",[1]主干线!Q486)</f>
        <v/>
      </c>
      <c r="F486" s="22" t="str">
        <f>IF([1]主干线!H486="","",[1]主干线!H486)</f>
        <v/>
      </c>
      <c r="G486" s="22" t="str">
        <f>IF([1]主干线!AA486="","",[1]主干线!AA486)</f>
        <v/>
      </c>
    </row>
    <row r="487" spans="1:7" x14ac:dyDescent="0.15">
      <c r="A487" s="22" t="str">
        <f>IF([1]主干线!A487="","",[1]主干线!A487)</f>
        <v/>
      </c>
      <c r="B487" s="22" t="str">
        <f>IF([1]主干线!B487="","",[1]主干线!B487)</f>
        <v/>
      </c>
      <c r="C487" s="22" t="str">
        <f>IF([1]主干线!D487="","",[1]主干线!D487)</f>
        <v/>
      </c>
      <c r="D487" s="22" t="str">
        <f>IF([1]主干线!F487="","",[1]主干线!F487)</f>
        <v/>
      </c>
      <c r="E487" s="22" t="str">
        <f>IF([1]主干线!Q487="","",[1]主干线!Q487)</f>
        <v/>
      </c>
      <c r="F487" s="22" t="str">
        <f>IF([1]主干线!H487="","",[1]主干线!H487)</f>
        <v/>
      </c>
      <c r="G487" s="22" t="str">
        <f>IF([1]主干线!AA487="","",[1]主干线!AA487)</f>
        <v/>
      </c>
    </row>
    <row r="488" spans="1:7" x14ac:dyDescent="0.15">
      <c r="A488" s="22" t="str">
        <f>IF([1]主干线!A488="","",[1]主干线!A488)</f>
        <v/>
      </c>
      <c r="B488" s="22" t="str">
        <f>IF([1]主干线!B488="","",[1]主干线!B488)</f>
        <v/>
      </c>
      <c r="C488" s="22" t="str">
        <f>IF([1]主干线!D488="","",[1]主干线!D488)</f>
        <v/>
      </c>
      <c r="D488" s="22" t="str">
        <f>IF([1]主干线!F488="","",[1]主干线!F488)</f>
        <v/>
      </c>
      <c r="E488" s="22" t="str">
        <f>IF([1]主干线!Q488="","",[1]主干线!Q488)</f>
        <v/>
      </c>
      <c r="F488" s="22" t="str">
        <f>IF([1]主干线!H488="","",[1]主干线!H488)</f>
        <v/>
      </c>
      <c r="G488" s="22" t="str">
        <f>IF([1]主干线!AA488="","",[1]主干线!AA488)</f>
        <v/>
      </c>
    </row>
    <row r="489" spans="1:7" x14ac:dyDescent="0.15">
      <c r="A489" s="22" t="str">
        <f>IF([1]主干线!A489="","",[1]主干线!A489)</f>
        <v/>
      </c>
      <c r="B489" s="22" t="str">
        <f>IF([1]主干线!B489="","",[1]主干线!B489)</f>
        <v/>
      </c>
      <c r="C489" s="22" t="str">
        <f>IF([1]主干线!D489="","",[1]主干线!D489)</f>
        <v/>
      </c>
      <c r="D489" s="22" t="str">
        <f>IF([1]主干线!F489="","",[1]主干线!F489)</f>
        <v/>
      </c>
      <c r="E489" s="22" t="str">
        <f>IF([1]主干线!Q489="","",[1]主干线!Q489)</f>
        <v/>
      </c>
      <c r="F489" s="22" t="str">
        <f>IF([1]主干线!H489="","",[1]主干线!H489)</f>
        <v/>
      </c>
      <c r="G489" s="22" t="str">
        <f>IF([1]主干线!AA489="","",[1]主干线!AA489)</f>
        <v/>
      </c>
    </row>
    <row r="490" spans="1:7" x14ac:dyDescent="0.15">
      <c r="A490" s="22" t="str">
        <f>IF([1]主干线!A490="","",[1]主干线!A490)</f>
        <v/>
      </c>
      <c r="B490" s="22" t="str">
        <f>IF([1]主干线!B490="","",[1]主干线!B490)</f>
        <v/>
      </c>
      <c r="C490" s="22" t="str">
        <f>IF([1]主干线!D490="","",[1]主干线!D490)</f>
        <v/>
      </c>
      <c r="D490" s="22" t="str">
        <f>IF([1]主干线!F490="","",[1]主干线!F490)</f>
        <v/>
      </c>
      <c r="E490" s="22" t="str">
        <f>IF([1]主干线!Q490="","",[1]主干线!Q490)</f>
        <v/>
      </c>
      <c r="F490" s="22" t="str">
        <f>IF([1]主干线!H490="","",[1]主干线!H490)</f>
        <v/>
      </c>
      <c r="G490" s="22" t="str">
        <f>IF([1]主干线!AA490="","",[1]主干线!AA490)</f>
        <v/>
      </c>
    </row>
    <row r="491" spans="1:7" x14ac:dyDescent="0.15">
      <c r="A491" s="22" t="str">
        <f>IF([1]主干线!A491="","",[1]主干线!A491)</f>
        <v/>
      </c>
      <c r="B491" s="22" t="str">
        <f>IF([1]主干线!B491="","",[1]主干线!B491)</f>
        <v/>
      </c>
      <c r="C491" s="22" t="str">
        <f>IF([1]主干线!D491="","",[1]主干线!D491)</f>
        <v/>
      </c>
      <c r="D491" s="22" t="str">
        <f>IF([1]主干线!F491="","",[1]主干线!F491)</f>
        <v/>
      </c>
      <c r="E491" s="22" t="str">
        <f>IF([1]主干线!Q491="","",[1]主干线!Q491)</f>
        <v/>
      </c>
      <c r="F491" s="22" t="str">
        <f>IF([1]主干线!H491="","",[1]主干线!H491)</f>
        <v/>
      </c>
      <c r="G491" s="22" t="str">
        <f>IF([1]主干线!AA491="","",[1]主干线!AA491)</f>
        <v/>
      </c>
    </row>
    <row r="492" spans="1:7" x14ac:dyDescent="0.15">
      <c r="A492" s="22" t="str">
        <f>IF([1]主干线!A492="","",[1]主干线!A492)</f>
        <v/>
      </c>
      <c r="B492" s="22" t="str">
        <f>IF([1]主干线!B492="","",[1]主干线!B492)</f>
        <v/>
      </c>
      <c r="C492" s="22" t="str">
        <f>IF([1]主干线!D492="","",[1]主干线!D492)</f>
        <v/>
      </c>
      <c r="D492" s="22" t="str">
        <f>IF([1]主干线!F492="","",[1]主干线!F492)</f>
        <v/>
      </c>
      <c r="E492" s="22" t="str">
        <f>IF([1]主干线!Q492="","",[1]主干线!Q492)</f>
        <v/>
      </c>
      <c r="F492" s="22" t="str">
        <f>IF([1]主干线!H492="","",[1]主干线!H492)</f>
        <v/>
      </c>
      <c r="G492" s="22" t="str">
        <f>IF([1]主干线!AA492="","",[1]主干线!AA492)</f>
        <v/>
      </c>
    </row>
    <row r="493" spans="1:7" x14ac:dyDescent="0.15">
      <c r="A493" s="22" t="str">
        <f>IF([1]主干线!A493="","",[1]主干线!A493)</f>
        <v/>
      </c>
      <c r="B493" s="22" t="str">
        <f>IF([1]主干线!B493="","",[1]主干线!B493)</f>
        <v/>
      </c>
      <c r="C493" s="22" t="str">
        <f>IF([1]主干线!D493="","",[1]主干线!D493)</f>
        <v/>
      </c>
      <c r="D493" s="22" t="str">
        <f>IF([1]主干线!F493="","",[1]主干线!F493)</f>
        <v/>
      </c>
      <c r="E493" s="22" t="str">
        <f>IF([1]主干线!Q493="","",[1]主干线!Q493)</f>
        <v/>
      </c>
      <c r="F493" s="22" t="str">
        <f>IF([1]主干线!H493="","",[1]主干线!H493)</f>
        <v/>
      </c>
      <c r="G493" s="22" t="str">
        <f>IF([1]主干线!AA493="","",[1]主干线!AA493)</f>
        <v/>
      </c>
    </row>
    <row r="494" spans="1:7" x14ac:dyDescent="0.15">
      <c r="A494" s="22" t="str">
        <f>IF([1]主干线!A494="","",[1]主干线!A494)</f>
        <v/>
      </c>
      <c r="B494" s="22" t="str">
        <f>IF([1]主干线!B494="","",[1]主干线!B494)</f>
        <v/>
      </c>
      <c r="C494" s="22" t="str">
        <f>IF([1]主干线!D494="","",[1]主干线!D494)</f>
        <v/>
      </c>
      <c r="D494" s="22" t="str">
        <f>IF([1]主干线!F494="","",[1]主干线!F494)</f>
        <v/>
      </c>
      <c r="E494" s="22" t="str">
        <f>IF([1]主干线!Q494="","",[1]主干线!Q494)</f>
        <v/>
      </c>
      <c r="F494" s="22" t="str">
        <f>IF([1]主干线!H494="","",[1]主干线!H494)</f>
        <v/>
      </c>
      <c r="G494" s="22" t="str">
        <f>IF([1]主干线!AA494="","",[1]主干线!AA494)</f>
        <v/>
      </c>
    </row>
    <row r="495" spans="1:7" x14ac:dyDescent="0.15">
      <c r="A495" s="22" t="str">
        <f>IF([1]主干线!A495="","",[1]主干线!A495)</f>
        <v/>
      </c>
      <c r="B495" s="22" t="str">
        <f>IF([1]主干线!B495="","",[1]主干线!B495)</f>
        <v/>
      </c>
      <c r="C495" s="22" t="str">
        <f>IF([1]主干线!D495="","",[1]主干线!D495)</f>
        <v/>
      </c>
      <c r="D495" s="22" t="str">
        <f>IF([1]主干线!F495="","",[1]主干线!F495)</f>
        <v/>
      </c>
      <c r="E495" s="22" t="str">
        <f>IF([1]主干线!Q495="","",[1]主干线!Q495)</f>
        <v/>
      </c>
      <c r="F495" s="22" t="str">
        <f>IF([1]主干线!H495="","",[1]主干线!H495)</f>
        <v/>
      </c>
      <c r="G495" s="22" t="str">
        <f>IF([1]主干线!AA495="","",[1]主干线!AA495)</f>
        <v/>
      </c>
    </row>
    <row r="496" spans="1:7" x14ac:dyDescent="0.15">
      <c r="A496" s="22" t="str">
        <f>IF([1]主干线!A496="","",[1]主干线!A496)</f>
        <v/>
      </c>
      <c r="B496" s="22" t="str">
        <f>IF([1]主干线!B496="","",[1]主干线!B496)</f>
        <v/>
      </c>
      <c r="C496" s="22" t="str">
        <f>IF([1]主干线!D496="","",[1]主干线!D496)</f>
        <v/>
      </c>
      <c r="D496" s="22" t="str">
        <f>IF([1]主干线!F496="","",[1]主干线!F496)</f>
        <v/>
      </c>
      <c r="E496" s="22" t="str">
        <f>IF([1]主干线!Q496="","",[1]主干线!Q496)</f>
        <v/>
      </c>
      <c r="F496" s="22" t="str">
        <f>IF([1]主干线!H496="","",[1]主干线!H496)</f>
        <v/>
      </c>
      <c r="G496" s="22" t="str">
        <f>IF([1]主干线!AA496="","",[1]主干线!AA496)</f>
        <v/>
      </c>
    </row>
    <row r="497" spans="1:7" x14ac:dyDescent="0.15">
      <c r="A497" s="22" t="str">
        <f>IF([1]主干线!A497="","",[1]主干线!A497)</f>
        <v/>
      </c>
      <c r="B497" s="22" t="str">
        <f>IF([1]主干线!B497="","",[1]主干线!B497)</f>
        <v/>
      </c>
      <c r="C497" s="22" t="str">
        <f>IF([1]主干线!D497="","",[1]主干线!D497)</f>
        <v/>
      </c>
      <c r="D497" s="22" t="str">
        <f>IF([1]主干线!F497="","",[1]主干线!F497)</f>
        <v/>
      </c>
      <c r="E497" s="22" t="str">
        <f>IF([1]主干线!Q497="","",[1]主干线!Q497)</f>
        <v/>
      </c>
      <c r="F497" s="22" t="str">
        <f>IF([1]主干线!H497="","",[1]主干线!H497)</f>
        <v/>
      </c>
      <c r="G497" s="22" t="str">
        <f>IF([1]主干线!AA497="","",[1]主干线!AA497)</f>
        <v/>
      </c>
    </row>
    <row r="498" spans="1:7" x14ac:dyDescent="0.15">
      <c r="A498" s="22" t="str">
        <f>IF([1]主干线!A498="","",[1]主干线!A498)</f>
        <v/>
      </c>
      <c r="B498" s="22" t="str">
        <f>IF([1]主干线!B498="","",[1]主干线!B498)</f>
        <v/>
      </c>
      <c r="C498" s="22" t="str">
        <f>IF([1]主干线!D498="","",[1]主干线!D498)</f>
        <v/>
      </c>
      <c r="D498" s="22" t="str">
        <f>IF([1]主干线!F498="","",[1]主干线!F498)</f>
        <v/>
      </c>
      <c r="E498" s="22" t="str">
        <f>IF([1]主干线!Q498="","",[1]主干线!Q498)</f>
        <v/>
      </c>
      <c r="F498" s="22" t="str">
        <f>IF([1]主干线!H498="","",[1]主干线!H498)</f>
        <v/>
      </c>
      <c r="G498" s="22" t="str">
        <f>IF([1]主干线!AA498="","",[1]主干线!AA498)</f>
        <v/>
      </c>
    </row>
    <row r="499" spans="1:7" x14ac:dyDescent="0.15">
      <c r="A499" s="22" t="str">
        <f>IF([1]主干线!A499="","",[1]主干线!A499)</f>
        <v/>
      </c>
      <c r="B499" s="22" t="str">
        <f>IF([1]主干线!B499="","",[1]主干线!B499)</f>
        <v/>
      </c>
      <c r="C499" s="22" t="str">
        <f>IF([1]主干线!D499="","",[1]主干线!D499)</f>
        <v/>
      </c>
      <c r="D499" s="22" t="str">
        <f>IF([1]主干线!F499="","",[1]主干线!F499)</f>
        <v/>
      </c>
      <c r="E499" s="22" t="str">
        <f>IF([1]主干线!Q499="","",[1]主干线!Q499)</f>
        <v/>
      </c>
      <c r="F499" s="22" t="str">
        <f>IF([1]主干线!H499="","",[1]主干线!H499)</f>
        <v/>
      </c>
      <c r="G499" s="22" t="str">
        <f>IF([1]主干线!AA499="","",[1]主干线!AA499)</f>
        <v/>
      </c>
    </row>
    <row r="500" spans="1:7" x14ac:dyDescent="0.15">
      <c r="A500" s="22" t="str">
        <f>IF([1]主干线!A500="","",[1]主干线!A500)</f>
        <v/>
      </c>
      <c r="B500" s="22" t="str">
        <f>IF([1]主干线!B500="","",[1]主干线!B500)</f>
        <v/>
      </c>
      <c r="C500" s="22" t="str">
        <f>IF([1]主干线!D500="","",[1]主干线!D500)</f>
        <v/>
      </c>
      <c r="D500" s="22" t="str">
        <f>IF([1]主干线!F500="","",[1]主干线!F500)</f>
        <v/>
      </c>
      <c r="E500" s="22" t="str">
        <f>IF([1]主干线!Q500="","",[1]主干线!Q500)</f>
        <v/>
      </c>
      <c r="F500" s="22" t="str">
        <f>IF([1]主干线!H500="","",[1]主干线!H500)</f>
        <v/>
      </c>
      <c r="G500" s="22" t="str">
        <f>IF([1]主干线!AA500="","",[1]主干线!AA500)</f>
        <v/>
      </c>
    </row>
    <row r="501" spans="1:7" x14ac:dyDescent="0.15">
      <c r="A501" s="22" t="str">
        <f>IF([1]主干线!A501="","",[1]主干线!A501)</f>
        <v/>
      </c>
      <c r="B501" s="22" t="str">
        <f>IF([1]主干线!B501="","",[1]主干线!B501)</f>
        <v/>
      </c>
      <c r="C501" s="22" t="str">
        <f>IF([1]主干线!D501="","",[1]主干线!D501)</f>
        <v/>
      </c>
      <c r="D501" s="22" t="str">
        <f>IF([1]主干线!F501="","",[1]主干线!F501)</f>
        <v/>
      </c>
      <c r="E501" s="22" t="str">
        <f>IF([1]主干线!Q501="","",[1]主干线!Q501)</f>
        <v/>
      </c>
      <c r="F501" s="22" t="str">
        <f>IF([1]主干线!H501="","",[1]主干线!H501)</f>
        <v/>
      </c>
      <c r="G501" s="22" t="str">
        <f>IF([1]主干线!AA501="","",[1]主干线!AA501)</f>
        <v/>
      </c>
    </row>
    <row r="502" spans="1:7" x14ac:dyDescent="0.15">
      <c r="A502" s="22" t="str">
        <f>IF([1]主干线!A502="","",[1]主干线!A502)</f>
        <v/>
      </c>
      <c r="B502" s="22" t="str">
        <f>IF([1]主干线!B502="","",[1]主干线!B502)</f>
        <v/>
      </c>
      <c r="C502" s="22" t="str">
        <f>IF([1]主干线!D502="","",[1]主干线!D502)</f>
        <v/>
      </c>
      <c r="D502" s="22" t="str">
        <f>IF([1]主干线!F502="","",[1]主干线!F502)</f>
        <v/>
      </c>
      <c r="E502" s="22" t="str">
        <f>IF([1]主干线!Q502="","",[1]主干线!Q502)</f>
        <v/>
      </c>
      <c r="F502" s="22" t="str">
        <f>IF([1]主干线!H502="","",[1]主干线!H502)</f>
        <v/>
      </c>
      <c r="G502" s="22" t="str">
        <f>IF([1]主干线!AA502="","",[1]主干线!AA502)</f>
        <v/>
      </c>
    </row>
    <row r="503" spans="1:7" x14ac:dyDescent="0.15">
      <c r="A503" s="22" t="str">
        <f>IF([1]主干线!A503="","",[1]主干线!A503)</f>
        <v/>
      </c>
      <c r="B503" s="22" t="str">
        <f>IF([1]主干线!B503="","",[1]主干线!B503)</f>
        <v/>
      </c>
      <c r="C503" s="22" t="str">
        <f>IF([1]主干线!D503="","",[1]主干线!D503)</f>
        <v/>
      </c>
      <c r="D503" s="22" t="str">
        <f>IF([1]主干线!F503="","",[1]主干线!F503)</f>
        <v/>
      </c>
      <c r="E503" s="22" t="str">
        <f>IF([1]主干线!Q503="","",[1]主干线!Q503)</f>
        <v/>
      </c>
      <c r="F503" s="22" t="str">
        <f>IF([1]主干线!H503="","",[1]主干线!H503)</f>
        <v/>
      </c>
      <c r="G503" s="22" t="str">
        <f>IF([1]主干线!AA503="","",[1]主干线!AA503)</f>
        <v/>
      </c>
    </row>
    <row r="504" spans="1:7" x14ac:dyDescent="0.15">
      <c r="A504" s="22" t="str">
        <f>IF([1]主干线!A504="","",[1]主干线!A504)</f>
        <v/>
      </c>
      <c r="B504" s="22" t="str">
        <f>IF([1]主干线!B504="","",[1]主干线!B504)</f>
        <v/>
      </c>
      <c r="C504" s="22" t="str">
        <f>IF([1]主干线!D504="","",[1]主干线!D504)</f>
        <v/>
      </c>
      <c r="D504" s="22" t="str">
        <f>IF([1]主干线!F504="","",[1]主干线!F504)</f>
        <v/>
      </c>
      <c r="E504" s="22" t="str">
        <f>IF([1]主干线!Q504="","",[1]主干线!Q504)</f>
        <v/>
      </c>
      <c r="F504" s="22" t="str">
        <f>IF([1]主干线!H504="","",[1]主干线!H504)</f>
        <v/>
      </c>
      <c r="G504" s="22" t="str">
        <f>IF([1]主干线!AA504="","",[1]主干线!AA504)</f>
        <v/>
      </c>
    </row>
    <row r="505" spans="1:7" x14ac:dyDescent="0.15">
      <c r="A505" s="22" t="str">
        <f>IF([1]主干线!A505="","",[1]主干线!A505)</f>
        <v/>
      </c>
      <c r="B505" s="22" t="str">
        <f>IF([1]主干线!B505="","",[1]主干线!B505)</f>
        <v/>
      </c>
      <c r="C505" s="22" t="str">
        <f>IF([1]主干线!D505="","",[1]主干线!D505)</f>
        <v/>
      </c>
      <c r="D505" s="22" t="str">
        <f>IF([1]主干线!F505="","",[1]主干线!F505)</f>
        <v/>
      </c>
      <c r="E505" s="22" t="str">
        <f>IF([1]主干线!Q505="","",[1]主干线!Q505)</f>
        <v/>
      </c>
      <c r="F505" s="22" t="str">
        <f>IF([1]主干线!H505="","",[1]主干线!H505)</f>
        <v/>
      </c>
      <c r="G505" s="22" t="str">
        <f>IF([1]主干线!AA505="","",[1]主干线!AA505)</f>
        <v/>
      </c>
    </row>
    <row r="506" spans="1:7" x14ac:dyDescent="0.15">
      <c r="A506" s="22" t="str">
        <f>IF([1]主干线!A506="","",[1]主干线!A506)</f>
        <v/>
      </c>
      <c r="B506" s="22" t="str">
        <f>IF([1]主干线!B506="","",[1]主干线!B506)</f>
        <v/>
      </c>
      <c r="C506" s="22" t="str">
        <f>IF([1]主干线!D506="","",[1]主干线!D506)</f>
        <v/>
      </c>
      <c r="D506" s="22" t="str">
        <f>IF([1]主干线!F506="","",[1]主干线!F506)</f>
        <v/>
      </c>
      <c r="E506" s="22" t="str">
        <f>IF([1]主干线!Q506="","",[1]主干线!Q506)</f>
        <v/>
      </c>
      <c r="F506" s="22" t="str">
        <f>IF([1]主干线!H506="","",[1]主干线!H506)</f>
        <v/>
      </c>
      <c r="G506" s="22" t="str">
        <f>IF([1]主干线!AA506="","",[1]主干线!AA506)</f>
        <v/>
      </c>
    </row>
    <row r="507" spans="1:7" x14ac:dyDescent="0.15">
      <c r="A507" s="22" t="str">
        <f>IF([1]主干线!A507="","",[1]主干线!A507)</f>
        <v/>
      </c>
      <c r="B507" s="22" t="str">
        <f>IF([1]主干线!B507="","",[1]主干线!B507)</f>
        <v/>
      </c>
      <c r="C507" s="22" t="str">
        <f>IF([1]主干线!D507="","",[1]主干线!D507)</f>
        <v/>
      </c>
      <c r="D507" s="22" t="str">
        <f>IF([1]主干线!F507="","",[1]主干线!F507)</f>
        <v/>
      </c>
      <c r="E507" s="22" t="str">
        <f>IF([1]主干线!Q507="","",[1]主干线!Q507)</f>
        <v/>
      </c>
      <c r="F507" s="22" t="str">
        <f>IF([1]主干线!H507="","",[1]主干线!H507)</f>
        <v/>
      </c>
      <c r="G507" s="22" t="str">
        <f>IF([1]主干线!AA507="","",[1]主干线!AA507)</f>
        <v/>
      </c>
    </row>
    <row r="508" spans="1:7" x14ac:dyDescent="0.15">
      <c r="A508" s="22" t="str">
        <f>IF([1]主干线!A508="","",[1]主干线!A508)</f>
        <v/>
      </c>
      <c r="B508" s="22" t="str">
        <f>IF([1]主干线!B508="","",[1]主干线!B508)</f>
        <v/>
      </c>
      <c r="C508" s="22" t="str">
        <f>IF([1]主干线!D508="","",[1]主干线!D508)</f>
        <v/>
      </c>
      <c r="D508" s="22" t="str">
        <f>IF([1]主干线!F508="","",[1]主干线!F508)</f>
        <v/>
      </c>
      <c r="E508" s="22" t="str">
        <f>IF([1]主干线!Q508="","",[1]主干线!Q508)</f>
        <v/>
      </c>
      <c r="F508" s="22" t="str">
        <f>IF([1]主干线!H508="","",[1]主干线!H508)</f>
        <v/>
      </c>
      <c r="G508" s="22" t="str">
        <f>IF([1]主干线!AA508="","",[1]主干线!AA508)</f>
        <v/>
      </c>
    </row>
    <row r="509" spans="1:7" x14ac:dyDescent="0.15">
      <c r="A509" s="22" t="str">
        <f>IF([1]主干线!A509="","",[1]主干线!A509)</f>
        <v/>
      </c>
      <c r="B509" s="22" t="str">
        <f>IF([1]主干线!B509="","",[1]主干线!B509)</f>
        <v/>
      </c>
      <c r="C509" s="22" t="str">
        <f>IF([1]主干线!D509="","",[1]主干线!D509)</f>
        <v/>
      </c>
      <c r="D509" s="22" t="str">
        <f>IF([1]主干线!F509="","",[1]主干线!F509)</f>
        <v/>
      </c>
      <c r="E509" s="22" t="str">
        <f>IF([1]主干线!Q509="","",[1]主干线!Q509)</f>
        <v/>
      </c>
      <c r="F509" s="22" t="str">
        <f>IF([1]主干线!H509="","",[1]主干线!H509)</f>
        <v/>
      </c>
      <c r="G509" s="22" t="str">
        <f>IF([1]主干线!AA509="","",[1]主干线!AA509)</f>
        <v/>
      </c>
    </row>
    <row r="510" spans="1:7" x14ac:dyDescent="0.15">
      <c r="A510" s="22" t="str">
        <f>IF([1]主干线!A510="","",[1]主干线!A510)</f>
        <v/>
      </c>
      <c r="B510" s="22" t="str">
        <f>IF([1]主干线!B510="","",[1]主干线!B510)</f>
        <v/>
      </c>
      <c r="C510" s="22" t="str">
        <f>IF([1]主干线!D510="","",[1]主干线!D510)</f>
        <v/>
      </c>
      <c r="D510" s="22" t="str">
        <f>IF([1]主干线!F510="","",[1]主干线!F510)</f>
        <v/>
      </c>
      <c r="E510" s="22" t="str">
        <f>IF([1]主干线!Q510="","",[1]主干线!Q510)</f>
        <v/>
      </c>
      <c r="F510" s="22" t="str">
        <f>IF([1]主干线!H510="","",[1]主干线!H510)</f>
        <v/>
      </c>
      <c r="G510" s="22" t="str">
        <f>IF([1]主干线!AA510="","",[1]主干线!AA510)</f>
        <v/>
      </c>
    </row>
    <row r="511" spans="1:7" x14ac:dyDescent="0.15">
      <c r="A511" s="22" t="str">
        <f>IF([1]主干线!A511="","",[1]主干线!A511)</f>
        <v/>
      </c>
      <c r="B511" s="22" t="str">
        <f>IF([1]主干线!B511="","",[1]主干线!B511)</f>
        <v/>
      </c>
      <c r="C511" s="22" t="str">
        <f>IF([1]主干线!D511="","",[1]主干线!D511)</f>
        <v/>
      </c>
      <c r="D511" s="22" t="str">
        <f>IF([1]主干线!F511="","",[1]主干线!F511)</f>
        <v/>
      </c>
      <c r="E511" s="22" t="str">
        <f>IF([1]主干线!Q511="","",[1]主干线!Q511)</f>
        <v/>
      </c>
      <c r="F511" s="22" t="str">
        <f>IF([1]主干线!H511="","",[1]主干线!H511)</f>
        <v/>
      </c>
      <c r="G511" s="22" t="str">
        <f>IF([1]主干线!AA511="","",[1]主干线!AA511)</f>
        <v/>
      </c>
    </row>
    <row r="512" spans="1:7" x14ac:dyDescent="0.15">
      <c r="A512" s="22" t="str">
        <f>IF([1]主干线!A512="","",[1]主干线!A512)</f>
        <v/>
      </c>
      <c r="B512" s="22" t="str">
        <f>IF([1]主干线!B512="","",[1]主干线!B512)</f>
        <v/>
      </c>
      <c r="C512" s="22" t="str">
        <f>IF([1]主干线!D512="","",[1]主干线!D512)</f>
        <v/>
      </c>
      <c r="D512" s="22" t="str">
        <f>IF([1]主干线!F512="","",[1]主干线!F512)</f>
        <v/>
      </c>
      <c r="E512" s="22" t="str">
        <f>IF([1]主干线!Q512="","",[1]主干线!Q512)</f>
        <v/>
      </c>
      <c r="F512" s="22" t="str">
        <f>IF([1]主干线!H512="","",[1]主干线!H512)</f>
        <v/>
      </c>
      <c r="G512" s="22" t="str">
        <f>IF([1]主干线!AA512="","",[1]主干线!AA512)</f>
        <v/>
      </c>
    </row>
    <row r="513" spans="1:7" x14ac:dyDescent="0.15">
      <c r="A513" s="22" t="str">
        <f>IF([1]主干线!A513="","",[1]主干线!A513)</f>
        <v/>
      </c>
      <c r="B513" s="22" t="str">
        <f>IF([1]主干线!B513="","",[1]主干线!B513)</f>
        <v/>
      </c>
      <c r="C513" s="22" t="str">
        <f>IF([1]主干线!D513="","",[1]主干线!D513)</f>
        <v/>
      </c>
      <c r="D513" s="22" t="str">
        <f>IF([1]主干线!F513="","",[1]主干线!F513)</f>
        <v/>
      </c>
      <c r="E513" s="22" t="str">
        <f>IF([1]主干线!Q513="","",[1]主干线!Q513)</f>
        <v/>
      </c>
      <c r="F513" s="22" t="str">
        <f>IF([1]主干线!H513="","",[1]主干线!H513)</f>
        <v/>
      </c>
      <c r="G513" s="22" t="str">
        <f>IF([1]主干线!AA513="","",[1]主干线!AA513)</f>
        <v/>
      </c>
    </row>
    <row r="514" spans="1:7" x14ac:dyDescent="0.15">
      <c r="A514" s="22" t="str">
        <f>IF([1]主干线!A514="","",[1]主干线!A514)</f>
        <v/>
      </c>
      <c r="B514" s="22" t="str">
        <f>IF([1]主干线!B514="","",[1]主干线!B514)</f>
        <v/>
      </c>
      <c r="C514" s="22" t="str">
        <f>IF([1]主干线!D514="","",[1]主干线!D514)</f>
        <v/>
      </c>
      <c r="D514" s="22" t="str">
        <f>IF([1]主干线!F514="","",[1]主干线!F514)</f>
        <v/>
      </c>
      <c r="E514" s="22" t="str">
        <f>IF([1]主干线!Q514="","",[1]主干线!Q514)</f>
        <v/>
      </c>
      <c r="F514" s="22" t="str">
        <f>IF([1]主干线!H514="","",[1]主干线!H514)</f>
        <v/>
      </c>
      <c r="G514" s="22" t="str">
        <f>IF([1]主干线!AA514="","",[1]主干线!AA514)</f>
        <v/>
      </c>
    </row>
    <row r="515" spans="1:7" x14ac:dyDescent="0.15">
      <c r="A515" s="22" t="str">
        <f>IF([1]主干线!A515="","",[1]主干线!A515)</f>
        <v/>
      </c>
      <c r="B515" s="22" t="str">
        <f>IF([1]主干线!B515="","",[1]主干线!B515)</f>
        <v/>
      </c>
      <c r="C515" s="22" t="str">
        <f>IF([1]主干线!D515="","",[1]主干线!D515)</f>
        <v/>
      </c>
      <c r="D515" s="22" t="str">
        <f>IF([1]主干线!F515="","",[1]主干线!F515)</f>
        <v/>
      </c>
      <c r="E515" s="22" t="str">
        <f>IF([1]主干线!Q515="","",[1]主干线!Q515)</f>
        <v/>
      </c>
      <c r="F515" s="22" t="str">
        <f>IF([1]主干线!H515="","",[1]主干线!H515)</f>
        <v/>
      </c>
      <c r="G515" s="22" t="str">
        <f>IF([1]主干线!AA515="","",[1]主干线!AA515)</f>
        <v/>
      </c>
    </row>
    <row r="516" spans="1:7" x14ac:dyDescent="0.15">
      <c r="A516" s="22" t="str">
        <f>IF([1]主干线!A516="","",[1]主干线!A516)</f>
        <v/>
      </c>
      <c r="B516" s="22" t="str">
        <f>IF([1]主干线!B516="","",[1]主干线!B516)</f>
        <v/>
      </c>
      <c r="C516" s="22" t="str">
        <f>IF([1]主干线!D516="","",[1]主干线!D516)</f>
        <v/>
      </c>
      <c r="D516" s="22" t="str">
        <f>IF([1]主干线!F516="","",[1]主干线!F516)</f>
        <v/>
      </c>
      <c r="E516" s="22" t="str">
        <f>IF([1]主干线!Q516="","",[1]主干线!Q516)</f>
        <v/>
      </c>
      <c r="F516" s="22" t="str">
        <f>IF([1]主干线!H516="","",[1]主干线!H516)</f>
        <v/>
      </c>
      <c r="G516" s="22" t="str">
        <f>IF([1]主干线!AA516="","",[1]主干线!AA516)</f>
        <v/>
      </c>
    </row>
    <row r="517" spans="1:7" x14ac:dyDescent="0.15">
      <c r="A517" s="22" t="str">
        <f>IF([1]主干线!A517="","",[1]主干线!A517)</f>
        <v/>
      </c>
      <c r="B517" s="22" t="str">
        <f>IF([1]主干线!B517="","",[1]主干线!B517)</f>
        <v/>
      </c>
      <c r="C517" s="22" t="str">
        <f>IF([1]主干线!D517="","",[1]主干线!D517)</f>
        <v/>
      </c>
      <c r="D517" s="22" t="str">
        <f>IF([1]主干线!F517="","",[1]主干线!F517)</f>
        <v/>
      </c>
      <c r="E517" s="22" t="str">
        <f>IF([1]主干线!Q517="","",[1]主干线!Q517)</f>
        <v/>
      </c>
      <c r="F517" s="22" t="str">
        <f>IF([1]主干线!H517="","",[1]主干线!H517)</f>
        <v/>
      </c>
      <c r="G517" s="22" t="str">
        <f>IF([1]主干线!AA517="","",[1]主干线!AA517)</f>
        <v/>
      </c>
    </row>
    <row r="518" spans="1:7" x14ac:dyDescent="0.15">
      <c r="A518" s="22" t="str">
        <f>IF([1]主干线!A518="","",[1]主干线!A518)</f>
        <v/>
      </c>
      <c r="B518" s="22" t="str">
        <f>IF([1]主干线!B518="","",[1]主干线!B518)</f>
        <v/>
      </c>
      <c r="C518" s="22" t="str">
        <f>IF([1]主干线!D518="","",[1]主干线!D518)</f>
        <v/>
      </c>
      <c r="D518" s="22" t="str">
        <f>IF([1]主干线!F518="","",[1]主干线!F518)</f>
        <v/>
      </c>
      <c r="E518" s="22" t="str">
        <f>IF([1]主干线!Q518="","",[1]主干线!Q518)</f>
        <v/>
      </c>
      <c r="F518" s="22" t="str">
        <f>IF([1]主干线!H518="","",[1]主干线!H518)</f>
        <v/>
      </c>
      <c r="G518" s="22" t="str">
        <f>IF([1]主干线!AA518="","",[1]主干线!AA518)</f>
        <v/>
      </c>
    </row>
    <row r="519" spans="1:7" x14ac:dyDescent="0.15">
      <c r="A519" s="22" t="str">
        <f>IF([1]主干线!A519="","",[1]主干线!A519)</f>
        <v/>
      </c>
      <c r="B519" s="22" t="str">
        <f>IF([1]主干线!B519="","",[1]主干线!B519)</f>
        <v/>
      </c>
      <c r="C519" s="22" t="str">
        <f>IF([1]主干线!D519="","",[1]主干线!D519)</f>
        <v/>
      </c>
      <c r="D519" s="22" t="str">
        <f>IF([1]主干线!F519="","",[1]主干线!F519)</f>
        <v/>
      </c>
      <c r="E519" s="22" t="str">
        <f>IF([1]主干线!Q519="","",[1]主干线!Q519)</f>
        <v/>
      </c>
      <c r="F519" s="22" t="str">
        <f>IF([1]主干线!H519="","",[1]主干线!H519)</f>
        <v/>
      </c>
      <c r="G519" s="22" t="str">
        <f>IF([1]主干线!AA519="","",[1]主干线!AA519)</f>
        <v/>
      </c>
    </row>
    <row r="520" spans="1:7" x14ac:dyDescent="0.15">
      <c r="A520" s="22" t="str">
        <f>IF([1]主干线!A520="","",[1]主干线!A520)</f>
        <v/>
      </c>
      <c r="B520" s="22" t="str">
        <f>IF([1]主干线!B520="","",[1]主干线!B520)</f>
        <v/>
      </c>
      <c r="C520" s="22" t="str">
        <f>IF([1]主干线!D520="","",[1]主干线!D520)</f>
        <v/>
      </c>
      <c r="D520" s="22" t="str">
        <f>IF([1]主干线!F520="","",[1]主干线!F520)</f>
        <v/>
      </c>
      <c r="E520" s="22" t="str">
        <f>IF([1]主干线!Q520="","",[1]主干线!Q520)</f>
        <v/>
      </c>
      <c r="F520" s="22" t="str">
        <f>IF([1]主干线!H520="","",[1]主干线!H520)</f>
        <v/>
      </c>
      <c r="G520" s="22" t="str">
        <f>IF([1]主干线!AA520="","",[1]主干线!AA520)</f>
        <v/>
      </c>
    </row>
    <row r="521" spans="1:7" x14ac:dyDescent="0.15">
      <c r="A521" s="22" t="str">
        <f>IF([1]主干线!A521="","",[1]主干线!A521)</f>
        <v/>
      </c>
      <c r="B521" s="22" t="str">
        <f>IF([1]主干线!B521="","",[1]主干线!B521)</f>
        <v/>
      </c>
      <c r="C521" s="22" t="str">
        <f>IF([1]主干线!D521="","",[1]主干线!D521)</f>
        <v/>
      </c>
      <c r="D521" s="22" t="str">
        <f>IF([1]主干线!F521="","",[1]主干线!F521)</f>
        <v/>
      </c>
      <c r="E521" s="22" t="str">
        <f>IF([1]主干线!Q521="","",[1]主干线!Q521)</f>
        <v/>
      </c>
      <c r="F521" s="22" t="str">
        <f>IF([1]主干线!H521="","",[1]主干线!H521)</f>
        <v/>
      </c>
      <c r="G521" s="22" t="str">
        <f>IF([1]主干线!AA521="","",[1]主干线!AA521)</f>
        <v/>
      </c>
    </row>
    <row r="522" spans="1:7" x14ac:dyDescent="0.15">
      <c r="A522" s="22" t="str">
        <f>IF([1]主干线!A522="","",[1]主干线!A522)</f>
        <v/>
      </c>
      <c r="B522" s="22" t="str">
        <f>IF([1]主干线!B522="","",[1]主干线!B522)</f>
        <v/>
      </c>
      <c r="C522" s="22" t="str">
        <f>IF([1]主干线!D522="","",[1]主干线!D522)</f>
        <v/>
      </c>
      <c r="D522" s="22" t="str">
        <f>IF([1]主干线!F522="","",[1]主干线!F522)</f>
        <v/>
      </c>
      <c r="E522" s="22" t="str">
        <f>IF([1]主干线!Q522="","",[1]主干线!Q522)</f>
        <v/>
      </c>
      <c r="F522" s="22" t="str">
        <f>IF([1]主干线!H522="","",[1]主干线!H522)</f>
        <v/>
      </c>
      <c r="G522" s="22" t="str">
        <f>IF([1]主干线!AA522="","",[1]主干线!AA522)</f>
        <v/>
      </c>
    </row>
    <row r="523" spans="1:7" x14ac:dyDescent="0.15">
      <c r="A523" s="22" t="str">
        <f>IF([1]主干线!A523="","",[1]主干线!A523)</f>
        <v/>
      </c>
      <c r="B523" s="22" t="str">
        <f>IF([1]主干线!B523="","",[1]主干线!B523)</f>
        <v/>
      </c>
      <c r="C523" s="22" t="str">
        <f>IF([1]主干线!D523="","",[1]主干线!D523)</f>
        <v/>
      </c>
      <c r="D523" s="22" t="str">
        <f>IF([1]主干线!F523="","",[1]主干线!F523)</f>
        <v/>
      </c>
      <c r="E523" s="22" t="str">
        <f>IF([1]主干线!Q523="","",[1]主干线!Q523)</f>
        <v/>
      </c>
      <c r="F523" s="22" t="str">
        <f>IF([1]主干线!H523="","",[1]主干线!H523)</f>
        <v/>
      </c>
      <c r="G523" s="22" t="str">
        <f>IF([1]主干线!AA523="","",[1]主干线!AA523)</f>
        <v/>
      </c>
    </row>
    <row r="524" spans="1:7" x14ac:dyDescent="0.15">
      <c r="A524" s="22" t="str">
        <f>IF([1]主干线!A524="","",[1]主干线!A524)</f>
        <v/>
      </c>
      <c r="B524" s="22" t="str">
        <f>IF([1]主干线!B524="","",[1]主干线!B524)</f>
        <v/>
      </c>
      <c r="C524" s="22" t="str">
        <f>IF([1]主干线!D524="","",[1]主干线!D524)</f>
        <v/>
      </c>
      <c r="D524" s="22" t="str">
        <f>IF([1]主干线!F524="","",[1]主干线!F524)</f>
        <v/>
      </c>
      <c r="E524" s="22" t="str">
        <f>IF([1]主干线!Q524="","",[1]主干线!Q524)</f>
        <v/>
      </c>
      <c r="F524" s="22" t="str">
        <f>IF([1]主干线!H524="","",[1]主干线!H524)</f>
        <v/>
      </c>
      <c r="G524" s="22" t="str">
        <f>IF([1]主干线!AA524="","",[1]主干线!AA524)</f>
        <v/>
      </c>
    </row>
    <row r="525" spans="1:7" x14ac:dyDescent="0.15">
      <c r="A525" s="22" t="str">
        <f>IF([1]主干线!A525="","",[1]主干线!A525)</f>
        <v/>
      </c>
      <c r="B525" s="22" t="str">
        <f>IF([1]主干线!B525="","",[1]主干线!B525)</f>
        <v/>
      </c>
      <c r="C525" s="22" t="str">
        <f>IF([1]主干线!D525="","",[1]主干线!D525)</f>
        <v/>
      </c>
      <c r="D525" s="22" t="str">
        <f>IF([1]主干线!F525="","",[1]主干线!F525)</f>
        <v/>
      </c>
      <c r="E525" s="22" t="str">
        <f>IF([1]主干线!Q525="","",[1]主干线!Q525)</f>
        <v/>
      </c>
      <c r="F525" s="22" t="str">
        <f>IF([1]主干线!H525="","",[1]主干线!H525)</f>
        <v/>
      </c>
      <c r="G525" s="22" t="str">
        <f>IF([1]主干线!AA525="","",[1]主干线!AA525)</f>
        <v/>
      </c>
    </row>
    <row r="526" spans="1:7" x14ac:dyDescent="0.15">
      <c r="A526" s="22" t="str">
        <f>IF([1]主干线!A526="","",[1]主干线!A526)</f>
        <v/>
      </c>
      <c r="B526" s="22" t="str">
        <f>IF([1]主干线!B526="","",[1]主干线!B526)</f>
        <v/>
      </c>
      <c r="C526" s="22" t="str">
        <f>IF([1]主干线!D526="","",[1]主干线!D526)</f>
        <v/>
      </c>
      <c r="D526" s="22" t="str">
        <f>IF([1]主干线!F526="","",[1]主干线!F526)</f>
        <v/>
      </c>
      <c r="E526" s="22" t="str">
        <f>IF([1]主干线!Q526="","",[1]主干线!Q526)</f>
        <v/>
      </c>
      <c r="F526" s="22" t="str">
        <f>IF([1]主干线!H526="","",[1]主干线!H526)</f>
        <v/>
      </c>
      <c r="G526" s="22" t="str">
        <f>IF([1]主干线!AA526="","",[1]主干线!AA526)</f>
        <v/>
      </c>
    </row>
    <row r="527" spans="1:7" x14ac:dyDescent="0.15">
      <c r="A527" s="22" t="str">
        <f>IF([1]主干线!A527="","",[1]主干线!A527)</f>
        <v/>
      </c>
      <c r="B527" s="22" t="str">
        <f>IF([1]主干线!B527="","",[1]主干线!B527)</f>
        <v/>
      </c>
      <c r="C527" s="22" t="str">
        <f>IF([1]主干线!D527="","",[1]主干线!D527)</f>
        <v/>
      </c>
      <c r="D527" s="22" t="str">
        <f>IF([1]主干线!F527="","",[1]主干线!F527)</f>
        <v/>
      </c>
      <c r="E527" s="22" t="str">
        <f>IF([1]主干线!Q527="","",[1]主干线!Q527)</f>
        <v/>
      </c>
      <c r="F527" s="22" t="str">
        <f>IF([1]主干线!H527="","",[1]主干线!H527)</f>
        <v/>
      </c>
      <c r="G527" s="22" t="str">
        <f>IF([1]主干线!AA527="","",[1]主干线!AA527)</f>
        <v/>
      </c>
    </row>
    <row r="528" spans="1:7" x14ac:dyDescent="0.15">
      <c r="A528" s="22" t="str">
        <f>IF([1]主干线!A528="","",[1]主干线!A528)</f>
        <v/>
      </c>
      <c r="B528" s="22" t="str">
        <f>IF([1]主干线!B528="","",[1]主干线!B528)</f>
        <v/>
      </c>
      <c r="C528" s="22" t="str">
        <f>IF([1]主干线!D528="","",[1]主干线!D528)</f>
        <v/>
      </c>
      <c r="D528" s="22" t="str">
        <f>IF([1]主干线!F528="","",[1]主干线!F528)</f>
        <v/>
      </c>
      <c r="E528" s="22" t="str">
        <f>IF([1]主干线!Q528="","",[1]主干线!Q528)</f>
        <v/>
      </c>
      <c r="F528" s="22" t="str">
        <f>IF([1]主干线!H528="","",[1]主干线!H528)</f>
        <v/>
      </c>
      <c r="G528" s="22" t="str">
        <f>IF([1]主干线!AA528="","",[1]主干线!AA528)</f>
        <v/>
      </c>
    </row>
    <row r="529" spans="1:7" x14ac:dyDescent="0.15">
      <c r="A529" s="22" t="str">
        <f>IF([1]主干线!A529="","",[1]主干线!A529)</f>
        <v/>
      </c>
      <c r="B529" s="22" t="str">
        <f>IF([1]主干线!B529="","",[1]主干线!B529)</f>
        <v/>
      </c>
      <c r="C529" s="22" t="str">
        <f>IF([1]主干线!D529="","",[1]主干线!D529)</f>
        <v/>
      </c>
      <c r="D529" s="22" t="str">
        <f>IF([1]主干线!F529="","",[1]主干线!F529)</f>
        <v/>
      </c>
      <c r="E529" s="22" t="str">
        <f>IF([1]主干线!Q529="","",[1]主干线!Q529)</f>
        <v/>
      </c>
      <c r="F529" s="22" t="str">
        <f>IF([1]主干线!H529="","",[1]主干线!H529)</f>
        <v/>
      </c>
      <c r="G529" s="22" t="str">
        <f>IF([1]主干线!AA529="","",[1]主干线!AA529)</f>
        <v/>
      </c>
    </row>
    <row r="530" spans="1:7" x14ac:dyDescent="0.15">
      <c r="A530" s="22" t="str">
        <f>IF([1]主干线!A530="","",[1]主干线!A530)</f>
        <v/>
      </c>
      <c r="B530" s="22" t="str">
        <f>IF([1]主干线!B530="","",[1]主干线!B530)</f>
        <v/>
      </c>
      <c r="C530" s="22" t="str">
        <f>IF([1]主干线!D530="","",[1]主干线!D530)</f>
        <v/>
      </c>
      <c r="D530" s="22" t="str">
        <f>IF([1]主干线!F530="","",[1]主干线!F530)</f>
        <v/>
      </c>
      <c r="E530" s="22" t="str">
        <f>IF([1]主干线!Q530="","",[1]主干线!Q530)</f>
        <v/>
      </c>
      <c r="F530" s="22" t="str">
        <f>IF([1]主干线!H530="","",[1]主干线!H530)</f>
        <v/>
      </c>
      <c r="G530" s="22" t="str">
        <f>IF([1]主干线!AA530="","",[1]主干线!AA530)</f>
        <v/>
      </c>
    </row>
    <row r="531" spans="1:7" x14ac:dyDescent="0.15">
      <c r="A531" s="22" t="str">
        <f>IF([1]主干线!A531="","",[1]主干线!A531)</f>
        <v/>
      </c>
      <c r="B531" s="22" t="str">
        <f>IF([1]主干线!B531="","",[1]主干线!B531)</f>
        <v/>
      </c>
      <c r="C531" s="22" t="str">
        <f>IF([1]主干线!D531="","",[1]主干线!D531)</f>
        <v/>
      </c>
      <c r="D531" s="22" t="str">
        <f>IF([1]主干线!F531="","",[1]主干线!F531)</f>
        <v/>
      </c>
      <c r="E531" s="22" t="str">
        <f>IF([1]主干线!Q531="","",[1]主干线!Q531)</f>
        <v/>
      </c>
      <c r="F531" s="22" t="str">
        <f>IF([1]主干线!H531="","",[1]主干线!H531)</f>
        <v/>
      </c>
      <c r="G531" s="22" t="str">
        <f>IF([1]主干线!AA531="","",[1]主干线!AA531)</f>
        <v/>
      </c>
    </row>
    <row r="532" spans="1:7" x14ac:dyDescent="0.15">
      <c r="A532" s="22" t="str">
        <f>IF([1]主干线!A532="","",[1]主干线!A532)</f>
        <v/>
      </c>
      <c r="B532" s="22" t="str">
        <f>IF([1]主干线!B532="","",[1]主干线!B532)</f>
        <v/>
      </c>
      <c r="C532" s="22" t="str">
        <f>IF([1]主干线!D532="","",[1]主干线!D532)</f>
        <v/>
      </c>
      <c r="D532" s="22" t="str">
        <f>IF([1]主干线!F532="","",[1]主干线!F532)</f>
        <v/>
      </c>
      <c r="E532" s="22" t="str">
        <f>IF([1]主干线!Q532="","",[1]主干线!Q532)</f>
        <v/>
      </c>
      <c r="F532" s="22" t="str">
        <f>IF([1]主干线!H532="","",[1]主干线!H532)</f>
        <v/>
      </c>
      <c r="G532" s="22" t="str">
        <f>IF([1]主干线!AA532="","",[1]主干线!AA532)</f>
        <v/>
      </c>
    </row>
    <row r="533" spans="1:7" x14ac:dyDescent="0.15">
      <c r="A533" s="22" t="str">
        <f>IF([1]主干线!A533="","",[1]主干线!A533)</f>
        <v/>
      </c>
      <c r="B533" s="22" t="str">
        <f>IF([1]主干线!B533="","",[1]主干线!B533)</f>
        <v/>
      </c>
      <c r="C533" s="22" t="str">
        <f>IF([1]主干线!D533="","",[1]主干线!D533)</f>
        <v/>
      </c>
      <c r="D533" s="22" t="str">
        <f>IF([1]主干线!F533="","",[1]主干线!F533)</f>
        <v/>
      </c>
      <c r="E533" s="22" t="str">
        <f>IF([1]主干线!Q533="","",[1]主干线!Q533)</f>
        <v/>
      </c>
      <c r="F533" s="22" t="str">
        <f>IF([1]主干线!H533="","",[1]主干线!H533)</f>
        <v/>
      </c>
      <c r="G533" s="22" t="str">
        <f>IF([1]主干线!AA533="","",[1]主干线!AA533)</f>
        <v/>
      </c>
    </row>
    <row r="534" spans="1:7" x14ac:dyDescent="0.15">
      <c r="A534" s="22" t="str">
        <f>IF([1]主干线!A534="","",[1]主干线!A534)</f>
        <v/>
      </c>
      <c r="B534" s="22" t="str">
        <f>IF([1]主干线!B534="","",[1]主干线!B534)</f>
        <v/>
      </c>
      <c r="C534" s="22" t="str">
        <f>IF([1]主干线!D534="","",[1]主干线!D534)</f>
        <v/>
      </c>
      <c r="D534" s="22" t="str">
        <f>IF([1]主干线!F534="","",[1]主干线!F534)</f>
        <v/>
      </c>
      <c r="E534" s="22" t="str">
        <f>IF([1]主干线!Q534="","",[1]主干线!Q534)</f>
        <v/>
      </c>
      <c r="F534" s="22" t="str">
        <f>IF([1]主干线!H534="","",[1]主干线!H534)</f>
        <v/>
      </c>
      <c r="G534" s="22" t="str">
        <f>IF([1]主干线!AA534="","",[1]主干线!AA534)</f>
        <v/>
      </c>
    </row>
    <row r="535" spans="1:7" x14ac:dyDescent="0.15">
      <c r="A535" s="22" t="str">
        <f>IF([1]主干线!A535="","",[1]主干线!A535)</f>
        <v/>
      </c>
      <c r="B535" s="22" t="str">
        <f>IF([1]主干线!B535="","",[1]主干线!B535)</f>
        <v/>
      </c>
      <c r="C535" s="22" t="str">
        <f>IF([1]主干线!D535="","",[1]主干线!D535)</f>
        <v/>
      </c>
      <c r="D535" s="22" t="str">
        <f>IF([1]主干线!F535="","",[1]主干线!F535)</f>
        <v/>
      </c>
      <c r="E535" s="22" t="str">
        <f>IF([1]主干线!Q535="","",[1]主干线!Q535)</f>
        <v/>
      </c>
      <c r="F535" s="22" t="str">
        <f>IF([1]主干线!H535="","",[1]主干线!H535)</f>
        <v/>
      </c>
      <c r="G535" s="22" t="str">
        <f>IF([1]主干线!AA535="","",[1]主干线!AA535)</f>
        <v/>
      </c>
    </row>
    <row r="536" spans="1:7" x14ac:dyDescent="0.15">
      <c r="A536" s="22" t="str">
        <f>IF([1]主干线!A536="","",[1]主干线!A536)</f>
        <v/>
      </c>
      <c r="B536" s="22" t="str">
        <f>IF([1]主干线!B536="","",[1]主干线!B536)</f>
        <v/>
      </c>
      <c r="C536" s="22" t="str">
        <f>IF([1]主干线!D536="","",[1]主干线!D536)</f>
        <v/>
      </c>
      <c r="D536" s="22" t="str">
        <f>IF([1]主干线!F536="","",[1]主干线!F536)</f>
        <v/>
      </c>
      <c r="E536" s="22" t="str">
        <f>IF([1]主干线!Q536="","",[1]主干线!Q536)</f>
        <v/>
      </c>
      <c r="F536" s="22" t="str">
        <f>IF([1]主干线!H536="","",[1]主干线!H536)</f>
        <v/>
      </c>
      <c r="G536" s="22" t="str">
        <f>IF([1]主干线!AA536="","",[1]主干线!AA536)</f>
        <v/>
      </c>
    </row>
    <row r="537" spans="1:7" x14ac:dyDescent="0.15">
      <c r="A537" s="22" t="str">
        <f>IF([1]主干线!A537="","",[1]主干线!A537)</f>
        <v/>
      </c>
      <c r="B537" s="22" t="str">
        <f>IF([1]主干线!B537="","",[1]主干线!B537)</f>
        <v/>
      </c>
      <c r="C537" s="22" t="str">
        <f>IF([1]主干线!D537="","",[1]主干线!D537)</f>
        <v/>
      </c>
      <c r="D537" s="22" t="str">
        <f>IF([1]主干线!F537="","",[1]主干线!F537)</f>
        <v/>
      </c>
      <c r="E537" s="22" t="str">
        <f>IF([1]主干线!Q537="","",[1]主干线!Q537)</f>
        <v/>
      </c>
      <c r="F537" s="22" t="str">
        <f>IF([1]主干线!H537="","",[1]主干线!H537)</f>
        <v/>
      </c>
      <c r="G537" s="22" t="str">
        <f>IF([1]主干线!AA537="","",[1]主干线!AA537)</f>
        <v/>
      </c>
    </row>
    <row r="538" spans="1:7" x14ac:dyDescent="0.15">
      <c r="A538" s="22" t="str">
        <f>IF([1]主干线!A538="","",[1]主干线!A538)</f>
        <v/>
      </c>
      <c r="B538" s="22" t="str">
        <f>IF([1]主干线!B538="","",[1]主干线!B538)</f>
        <v/>
      </c>
      <c r="C538" s="22" t="str">
        <f>IF([1]主干线!D538="","",[1]主干线!D538)</f>
        <v/>
      </c>
      <c r="D538" s="22" t="str">
        <f>IF([1]主干线!F538="","",[1]主干线!F538)</f>
        <v/>
      </c>
      <c r="E538" s="22" t="str">
        <f>IF([1]主干线!Q538="","",[1]主干线!Q538)</f>
        <v/>
      </c>
      <c r="F538" s="22" t="str">
        <f>IF([1]主干线!H538="","",[1]主干线!H538)</f>
        <v/>
      </c>
      <c r="G538" s="22" t="str">
        <f>IF([1]主干线!AA538="","",[1]主干线!AA538)</f>
        <v/>
      </c>
    </row>
    <row r="539" spans="1:7" x14ac:dyDescent="0.15">
      <c r="A539" s="22" t="str">
        <f>IF([1]主干线!A539="","",[1]主干线!A539)</f>
        <v/>
      </c>
      <c r="B539" s="22" t="str">
        <f>IF([1]主干线!B539="","",[1]主干线!B539)</f>
        <v/>
      </c>
      <c r="C539" s="22" t="str">
        <f>IF([1]主干线!D539="","",[1]主干线!D539)</f>
        <v/>
      </c>
      <c r="D539" s="22" t="str">
        <f>IF([1]主干线!F539="","",[1]主干线!F539)</f>
        <v/>
      </c>
      <c r="E539" s="22" t="str">
        <f>IF([1]主干线!Q539="","",[1]主干线!Q539)</f>
        <v/>
      </c>
      <c r="F539" s="22" t="str">
        <f>IF([1]主干线!H539="","",[1]主干线!H539)</f>
        <v/>
      </c>
      <c r="G539" s="22" t="str">
        <f>IF([1]主干线!AA539="","",[1]主干线!AA539)</f>
        <v/>
      </c>
    </row>
    <row r="540" spans="1:7" x14ac:dyDescent="0.15">
      <c r="A540" s="22" t="str">
        <f>IF([1]主干线!A540="","",[1]主干线!A540)</f>
        <v/>
      </c>
      <c r="B540" s="22" t="str">
        <f>IF([1]主干线!B540="","",[1]主干线!B540)</f>
        <v/>
      </c>
      <c r="C540" s="22" t="str">
        <f>IF([1]主干线!D540="","",[1]主干线!D540)</f>
        <v/>
      </c>
      <c r="D540" s="22" t="str">
        <f>IF([1]主干线!F540="","",[1]主干线!F540)</f>
        <v/>
      </c>
      <c r="E540" s="22" t="str">
        <f>IF([1]主干线!Q540="","",[1]主干线!Q540)</f>
        <v/>
      </c>
      <c r="F540" s="22" t="str">
        <f>IF([1]主干线!H540="","",[1]主干线!H540)</f>
        <v/>
      </c>
      <c r="G540" s="22" t="str">
        <f>IF([1]主干线!AA540="","",[1]主干线!AA540)</f>
        <v/>
      </c>
    </row>
    <row r="541" spans="1:7" x14ac:dyDescent="0.15">
      <c r="A541" s="22" t="str">
        <f>IF([1]主干线!A541="","",[1]主干线!A541)</f>
        <v/>
      </c>
      <c r="B541" s="22" t="str">
        <f>IF([1]主干线!B541="","",[1]主干线!B541)</f>
        <v/>
      </c>
      <c r="C541" s="22" t="str">
        <f>IF([1]主干线!D541="","",[1]主干线!D541)</f>
        <v/>
      </c>
      <c r="D541" s="22" t="str">
        <f>IF([1]主干线!F541="","",[1]主干线!F541)</f>
        <v/>
      </c>
      <c r="E541" s="22" t="str">
        <f>IF([1]主干线!Q541="","",[1]主干线!Q541)</f>
        <v/>
      </c>
      <c r="F541" s="22" t="str">
        <f>IF([1]主干线!H541="","",[1]主干线!H541)</f>
        <v/>
      </c>
      <c r="G541" s="22" t="str">
        <f>IF([1]主干线!AA541="","",[1]主干线!AA541)</f>
        <v/>
      </c>
    </row>
    <row r="542" spans="1:7" x14ac:dyDescent="0.15">
      <c r="A542" s="22" t="str">
        <f>IF([1]主干线!A542="","",[1]主干线!A542)</f>
        <v/>
      </c>
      <c r="B542" s="22" t="str">
        <f>IF([1]主干线!B542="","",[1]主干线!B542)</f>
        <v/>
      </c>
      <c r="C542" s="22" t="str">
        <f>IF([1]主干线!D542="","",[1]主干线!D542)</f>
        <v/>
      </c>
      <c r="D542" s="22" t="str">
        <f>IF([1]主干线!F542="","",[1]主干线!F542)</f>
        <v/>
      </c>
      <c r="E542" s="22" t="str">
        <f>IF([1]主干线!Q542="","",[1]主干线!Q542)</f>
        <v/>
      </c>
      <c r="F542" s="22" t="str">
        <f>IF([1]主干线!H542="","",[1]主干线!H542)</f>
        <v/>
      </c>
      <c r="G542" s="22" t="str">
        <f>IF([1]主干线!AA542="","",[1]主干线!AA542)</f>
        <v/>
      </c>
    </row>
    <row r="543" spans="1:7" x14ac:dyDescent="0.15">
      <c r="A543" s="22" t="str">
        <f>IF([1]主干线!A543="","",[1]主干线!A543)</f>
        <v/>
      </c>
      <c r="B543" s="22" t="str">
        <f>IF([1]主干线!B543="","",[1]主干线!B543)</f>
        <v/>
      </c>
      <c r="C543" s="22" t="str">
        <f>IF([1]主干线!D543="","",[1]主干线!D543)</f>
        <v/>
      </c>
      <c r="D543" s="22" t="str">
        <f>IF([1]主干线!F543="","",[1]主干线!F543)</f>
        <v/>
      </c>
      <c r="E543" s="22" t="str">
        <f>IF([1]主干线!Q543="","",[1]主干线!Q543)</f>
        <v/>
      </c>
      <c r="F543" s="22" t="str">
        <f>IF([1]主干线!H543="","",[1]主干线!H543)</f>
        <v/>
      </c>
      <c r="G543" s="22" t="str">
        <f>IF([1]主干线!AA543="","",[1]主干线!AA543)</f>
        <v/>
      </c>
    </row>
    <row r="544" spans="1:7" x14ac:dyDescent="0.15">
      <c r="A544" s="22" t="str">
        <f>IF([1]主干线!A544="","",[1]主干线!A544)</f>
        <v/>
      </c>
      <c r="B544" s="22" t="str">
        <f>IF([1]主干线!B544="","",[1]主干线!B544)</f>
        <v/>
      </c>
      <c r="C544" s="22" t="str">
        <f>IF([1]主干线!D544="","",[1]主干线!D544)</f>
        <v/>
      </c>
      <c r="D544" s="22" t="str">
        <f>IF([1]主干线!F544="","",[1]主干线!F544)</f>
        <v/>
      </c>
      <c r="E544" s="22" t="str">
        <f>IF([1]主干线!Q544="","",[1]主干线!Q544)</f>
        <v/>
      </c>
      <c r="F544" s="22" t="str">
        <f>IF([1]主干线!H544="","",[1]主干线!H544)</f>
        <v/>
      </c>
      <c r="G544" s="22" t="str">
        <f>IF([1]主干线!AA544="","",[1]主干线!AA544)</f>
        <v/>
      </c>
    </row>
    <row r="545" spans="1:7" x14ac:dyDescent="0.15">
      <c r="A545" s="22" t="str">
        <f>IF([1]主干线!A545="","",[1]主干线!A545)</f>
        <v/>
      </c>
      <c r="B545" s="22" t="str">
        <f>IF([1]主干线!B545="","",[1]主干线!B545)</f>
        <v/>
      </c>
      <c r="C545" s="22" t="str">
        <f>IF([1]主干线!D545="","",[1]主干线!D545)</f>
        <v/>
      </c>
      <c r="D545" s="22" t="str">
        <f>IF([1]主干线!F545="","",[1]主干线!F545)</f>
        <v/>
      </c>
      <c r="E545" s="22" t="str">
        <f>IF([1]主干线!Q545="","",[1]主干线!Q545)</f>
        <v/>
      </c>
      <c r="F545" s="22" t="str">
        <f>IF([1]主干线!H545="","",[1]主干线!H545)</f>
        <v/>
      </c>
      <c r="G545" s="22" t="str">
        <f>IF([1]主干线!AA545="","",[1]主干线!AA545)</f>
        <v/>
      </c>
    </row>
    <row r="546" spans="1:7" x14ac:dyDescent="0.15">
      <c r="A546" s="22" t="str">
        <f>IF([1]主干线!A546="","",[1]主干线!A546)</f>
        <v/>
      </c>
      <c r="B546" s="22" t="str">
        <f>IF([1]主干线!B546="","",[1]主干线!B546)</f>
        <v/>
      </c>
      <c r="C546" s="22" t="str">
        <f>IF([1]主干线!D546="","",[1]主干线!D546)</f>
        <v/>
      </c>
      <c r="D546" s="22" t="str">
        <f>IF([1]主干线!F546="","",[1]主干线!F546)</f>
        <v/>
      </c>
      <c r="E546" s="22" t="str">
        <f>IF([1]主干线!Q546="","",[1]主干线!Q546)</f>
        <v/>
      </c>
      <c r="F546" s="22" t="str">
        <f>IF([1]主干线!H546="","",[1]主干线!H546)</f>
        <v/>
      </c>
      <c r="G546" s="22" t="str">
        <f>IF([1]主干线!AA546="","",[1]主干线!AA546)</f>
        <v/>
      </c>
    </row>
    <row r="547" spans="1:7" x14ac:dyDescent="0.15">
      <c r="A547" s="22" t="str">
        <f>IF([1]主干线!A547="","",[1]主干线!A547)</f>
        <v/>
      </c>
      <c r="B547" s="22" t="str">
        <f>IF([1]主干线!B547="","",[1]主干线!B547)</f>
        <v/>
      </c>
      <c r="C547" s="22" t="str">
        <f>IF([1]主干线!D547="","",[1]主干线!D547)</f>
        <v/>
      </c>
      <c r="D547" s="22" t="str">
        <f>IF([1]主干线!F547="","",[1]主干线!F547)</f>
        <v/>
      </c>
      <c r="E547" s="22" t="str">
        <f>IF([1]主干线!Q547="","",[1]主干线!Q547)</f>
        <v/>
      </c>
      <c r="F547" s="22" t="str">
        <f>IF([1]主干线!H547="","",[1]主干线!H547)</f>
        <v/>
      </c>
      <c r="G547" s="22" t="str">
        <f>IF([1]主干线!AA547="","",[1]主干线!AA547)</f>
        <v/>
      </c>
    </row>
    <row r="548" spans="1:7" x14ac:dyDescent="0.15">
      <c r="A548" s="22" t="str">
        <f>IF([1]主干线!A548="","",[1]主干线!A548)</f>
        <v/>
      </c>
      <c r="B548" s="22" t="str">
        <f>IF([1]主干线!B548="","",[1]主干线!B548)</f>
        <v/>
      </c>
      <c r="C548" s="22" t="str">
        <f>IF([1]主干线!D548="","",[1]主干线!D548)</f>
        <v/>
      </c>
      <c r="D548" s="22" t="str">
        <f>IF([1]主干线!F548="","",[1]主干线!F548)</f>
        <v/>
      </c>
      <c r="E548" s="22" t="str">
        <f>IF([1]主干线!Q548="","",[1]主干线!Q548)</f>
        <v/>
      </c>
      <c r="F548" s="22" t="str">
        <f>IF([1]主干线!H548="","",[1]主干线!H548)</f>
        <v/>
      </c>
      <c r="G548" s="22" t="str">
        <f>IF([1]主干线!AA548="","",[1]主干线!AA548)</f>
        <v/>
      </c>
    </row>
    <row r="549" spans="1:7" x14ac:dyDescent="0.15">
      <c r="A549" s="22" t="str">
        <f>IF([1]主干线!A549="","",[1]主干线!A549)</f>
        <v/>
      </c>
      <c r="B549" s="22" t="str">
        <f>IF([1]主干线!B549="","",[1]主干线!B549)</f>
        <v/>
      </c>
      <c r="C549" s="22" t="str">
        <f>IF([1]主干线!D549="","",[1]主干线!D549)</f>
        <v/>
      </c>
      <c r="D549" s="22" t="str">
        <f>IF([1]主干线!F549="","",[1]主干线!F549)</f>
        <v/>
      </c>
      <c r="E549" s="22" t="str">
        <f>IF([1]主干线!Q549="","",[1]主干线!Q549)</f>
        <v/>
      </c>
      <c r="F549" s="22" t="str">
        <f>IF([1]主干线!H549="","",[1]主干线!H549)</f>
        <v/>
      </c>
      <c r="G549" s="22" t="str">
        <f>IF([1]主干线!AA549="","",[1]主干线!AA549)</f>
        <v/>
      </c>
    </row>
    <row r="550" spans="1:7" x14ac:dyDescent="0.15">
      <c r="A550" s="22" t="str">
        <f>IF([1]主干线!A550="","",[1]主干线!A550)</f>
        <v/>
      </c>
      <c r="B550" s="22" t="str">
        <f>IF([1]主干线!B550="","",[1]主干线!B550)</f>
        <v/>
      </c>
      <c r="C550" s="22" t="str">
        <f>IF([1]主干线!D550="","",[1]主干线!D550)</f>
        <v/>
      </c>
      <c r="D550" s="22" t="str">
        <f>IF([1]主干线!F550="","",[1]主干线!F550)</f>
        <v/>
      </c>
      <c r="E550" s="22" t="str">
        <f>IF([1]主干线!Q550="","",[1]主干线!Q550)</f>
        <v/>
      </c>
      <c r="F550" s="22" t="str">
        <f>IF([1]主干线!H550="","",[1]主干线!H550)</f>
        <v/>
      </c>
      <c r="G550" s="22" t="str">
        <f>IF([1]主干线!AA550="","",[1]主干线!AA550)</f>
        <v/>
      </c>
    </row>
    <row r="551" spans="1:7" x14ac:dyDescent="0.15">
      <c r="A551" s="22" t="str">
        <f>IF([1]主干线!A551="","",[1]主干线!A551)</f>
        <v/>
      </c>
      <c r="B551" s="22" t="str">
        <f>IF([1]主干线!B551="","",[1]主干线!B551)</f>
        <v/>
      </c>
      <c r="C551" s="22" t="str">
        <f>IF([1]主干线!D551="","",[1]主干线!D551)</f>
        <v/>
      </c>
      <c r="D551" s="22" t="str">
        <f>IF([1]主干线!F551="","",[1]主干线!F551)</f>
        <v/>
      </c>
      <c r="E551" s="22" t="str">
        <f>IF([1]主干线!Q551="","",[1]主干线!Q551)</f>
        <v/>
      </c>
      <c r="F551" s="22" t="str">
        <f>IF([1]主干线!H551="","",[1]主干线!H551)</f>
        <v/>
      </c>
      <c r="G551" s="22" t="str">
        <f>IF([1]主干线!AA551="","",[1]主干线!AA551)</f>
        <v/>
      </c>
    </row>
    <row r="552" spans="1:7" x14ac:dyDescent="0.15">
      <c r="A552" s="22" t="str">
        <f>IF([1]主干线!A552="","",[1]主干线!A552)</f>
        <v/>
      </c>
      <c r="B552" s="22" t="str">
        <f>IF([1]主干线!B552="","",[1]主干线!B552)</f>
        <v/>
      </c>
      <c r="C552" s="22" t="str">
        <f>IF([1]主干线!D552="","",[1]主干线!D552)</f>
        <v/>
      </c>
      <c r="D552" s="22" t="str">
        <f>IF([1]主干线!F552="","",[1]主干线!F552)</f>
        <v/>
      </c>
      <c r="E552" s="22" t="str">
        <f>IF([1]主干线!Q552="","",[1]主干线!Q552)</f>
        <v/>
      </c>
      <c r="F552" s="22" t="str">
        <f>IF([1]主干线!H552="","",[1]主干线!H552)</f>
        <v/>
      </c>
      <c r="G552" s="22" t="str">
        <f>IF([1]主干线!AA552="","",[1]主干线!AA552)</f>
        <v/>
      </c>
    </row>
    <row r="553" spans="1:7" x14ac:dyDescent="0.15">
      <c r="A553" s="22" t="str">
        <f>IF([1]主干线!A553="","",[1]主干线!A553)</f>
        <v/>
      </c>
      <c r="B553" s="22" t="str">
        <f>IF([1]主干线!B553="","",[1]主干线!B553)</f>
        <v/>
      </c>
      <c r="C553" s="22" t="str">
        <f>IF([1]主干线!D553="","",[1]主干线!D553)</f>
        <v/>
      </c>
      <c r="D553" s="22" t="str">
        <f>IF([1]主干线!F553="","",[1]主干线!F553)</f>
        <v/>
      </c>
      <c r="E553" s="22" t="str">
        <f>IF([1]主干线!Q553="","",[1]主干线!Q553)</f>
        <v/>
      </c>
      <c r="F553" s="22" t="str">
        <f>IF([1]主干线!H553="","",[1]主干线!H553)</f>
        <v/>
      </c>
      <c r="G553" s="22" t="str">
        <f>IF([1]主干线!AA553="","",[1]主干线!AA553)</f>
        <v/>
      </c>
    </row>
    <row r="554" spans="1:7" x14ac:dyDescent="0.15">
      <c r="A554" s="22" t="str">
        <f>IF([1]主干线!A554="","",[1]主干线!A554)</f>
        <v/>
      </c>
      <c r="B554" s="22" t="str">
        <f>IF([1]主干线!B554="","",[1]主干线!B554)</f>
        <v/>
      </c>
      <c r="C554" s="22" t="str">
        <f>IF([1]主干线!D554="","",[1]主干线!D554)</f>
        <v/>
      </c>
      <c r="D554" s="22" t="str">
        <f>IF([1]主干线!F554="","",[1]主干线!F554)</f>
        <v/>
      </c>
      <c r="E554" s="22" t="str">
        <f>IF([1]主干线!Q554="","",[1]主干线!Q554)</f>
        <v/>
      </c>
      <c r="F554" s="22" t="str">
        <f>IF([1]主干线!H554="","",[1]主干线!H554)</f>
        <v/>
      </c>
      <c r="G554" s="22" t="str">
        <f>IF([1]主干线!AA554="","",[1]主干线!AA554)</f>
        <v/>
      </c>
    </row>
    <row r="555" spans="1:7" x14ac:dyDescent="0.15">
      <c r="A555" s="22" t="str">
        <f>IF([1]主干线!A555="","",[1]主干线!A555)</f>
        <v/>
      </c>
      <c r="B555" s="22" t="str">
        <f>IF([1]主干线!B555="","",[1]主干线!B555)</f>
        <v/>
      </c>
      <c r="C555" s="22" t="str">
        <f>IF([1]主干线!D555="","",[1]主干线!D555)</f>
        <v/>
      </c>
      <c r="D555" s="22" t="str">
        <f>IF([1]主干线!F555="","",[1]主干线!F555)</f>
        <v/>
      </c>
      <c r="E555" s="22" t="str">
        <f>IF([1]主干线!Q555="","",[1]主干线!Q555)</f>
        <v/>
      </c>
      <c r="F555" s="22" t="str">
        <f>IF([1]主干线!H555="","",[1]主干线!H555)</f>
        <v/>
      </c>
      <c r="G555" s="22" t="str">
        <f>IF([1]主干线!AA555="","",[1]主干线!AA555)</f>
        <v/>
      </c>
    </row>
    <row r="556" spans="1:7" x14ac:dyDescent="0.15">
      <c r="A556" s="22" t="str">
        <f>IF([1]主干线!A556="","",[1]主干线!A556)</f>
        <v/>
      </c>
      <c r="B556" s="22" t="str">
        <f>IF([1]主干线!B556="","",[1]主干线!B556)</f>
        <v/>
      </c>
      <c r="C556" s="22" t="str">
        <f>IF([1]主干线!D556="","",[1]主干线!D556)</f>
        <v/>
      </c>
      <c r="D556" s="22" t="str">
        <f>IF([1]主干线!F556="","",[1]主干线!F556)</f>
        <v/>
      </c>
      <c r="E556" s="22" t="str">
        <f>IF([1]主干线!Q556="","",[1]主干线!Q556)</f>
        <v/>
      </c>
      <c r="F556" s="22" t="str">
        <f>IF([1]主干线!H556="","",[1]主干线!H556)</f>
        <v/>
      </c>
      <c r="G556" s="22" t="str">
        <f>IF([1]主干线!AA556="","",[1]主干线!AA556)</f>
        <v/>
      </c>
    </row>
    <row r="557" spans="1:7" x14ac:dyDescent="0.15">
      <c r="A557" s="22" t="str">
        <f>IF([1]主干线!A557="","",[1]主干线!A557)</f>
        <v/>
      </c>
      <c r="B557" s="22" t="str">
        <f>IF([1]主干线!B557="","",[1]主干线!B557)</f>
        <v/>
      </c>
      <c r="C557" s="22" t="str">
        <f>IF([1]主干线!D557="","",[1]主干线!D557)</f>
        <v/>
      </c>
      <c r="D557" s="22" t="str">
        <f>IF([1]主干线!F557="","",[1]主干线!F557)</f>
        <v/>
      </c>
      <c r="E557" s="22" t="str">
        <f>IF([1]主干线!Q557="","",[1]主干线!Q557)</f>
        <v/>
      </c>
      <c r="F557" s="22" t="str">
        <f>IF([1]主干线!H557="","",[1]主干线!H557)</f>
        <v/>
      </c>
      <c r="G557" s="22" t="str">
        <f>IF([1]主干线!AA557="","",[1]主干线!AA557)</f>
        <v/>
      </c>
    </row>
    <row r="558" spans="1:7" x14ac:dyDescent="0.15">
      <c r="A558" s="22" t="str">
        <f>IF([1]主干线!A558="","",[1]主干线!A558)</f>
        <v/>
      </c>
      <c r="B558" s="22" t="str">
        <f>IF([1]主干线!B558="","",[1]主干线!B558)</f>
        <v/>
      </c>
      <c r="C558" s="22" t="str">
        <f>IF([1]主干线!D558="","",[1]主干线!D558)</f>
        <v/>
      </c>
      <c r="D558" s="22" t="str">
        <f>IF([1]主干线!F558="","",[1]主干线!F558)</f>
        <v/>
      </c>
      <c r="E558" s="22" t="str">
        <f>IF([1]主干线!Q558="","",[1]主干线!Q558)</f>
        <v/>
      </c>
      <c r="F558" s="22" t="str">
        <f>IF([1]主干线!H558="","",[1]主干线!H558)</f>
        <v/>
      </c>
      <c r="G558" s="22" t="str">
        <f>IF([1]主干线!AA558="","",[1]主干线!AA558)</f>
        <v/>
      </c>
    </row>
    <row r="559" spans="1:7" x14ac:dyDescent="0.15">
      <c r="A559" s="22" t="str">
        <f>IF([1]主干线!A559="","",[1]主干线!A559)</f>
        <v/>
      </c>
      <c r="B559" s="22" t="str">
        <f>IF([1]主干线!B559="","",[1]主干线!B559)</f>
        <v/>
      </c>
      <c r="C559" s="22" t="str">
        <f>IF([1]主干线!D559="","",[1]主干线!D559)</f>
        <v/>
      </c>
      <c r="D559" s="22" t="str">
        <f>IF([1]主干线!F559="","",[1]主干线!F559)</f>
        <v/>
      </c>
      <c r="E559" s="22" t="str">
        <f>IF([1]主干线!Q559="","",[1]主干线!Q559)</f>
        <v/>
      </c>
      <c r="F559" s="22" t="str">
        <f>IF([1]主干线!H559="","",[1]主干线!H559)</f>
        <v/>
      </c>
      <c r="G559" s="22" t="str">
        <f>IF([1]主干线!AA559="","",[1]主干线!AA559)</f>
        <v/>
      </c>
    </row>
    <row r="560" spans="1:7" x14ac:dyDescent="0.15">
      <c r="A560" s="22" t="str">
        <f>IF([1]主干线!A560="","",[1]主干线!A560)</f>
        <v/>
      </c>
      <c r="B560" s="22" t="str">
        <f>IF([1]主干线!B560="","",[1]主干线!B560)</f>
        <v/>
      </c>
      <c r="C560" s="22" t="str">
        <f>IF([1]主干线!D560="","",[1]主干线!D560)</f>
        <v/>
      </c>
      <c r="D560" s="22" t="str">
        <f>IF([1]主干线!F560="","",[1]主干线!F560)</f>
        <v/>
      </c>
      <c r="E560" s="22" t="str">
        <f>IF([1]主干线!Q560="","",[1]主干线!Q560)</f>
        <v/>
      </c>
      <c r="F560" s="22" t="str">
        <f>IF([1]主干线!H560="","",[1]主干线!H560)</f>
        <v/>
      </c>
      <c r="G560" s="22" t="str">
        <f>IF([1]主干线!AA560="","",[1]主干线!AA560)</f>
        <v/>
      </c>
    </row>
    <row r="561" spans="1:7" x14ac:dyDescent="0.15">
      <c r="A561" s="22" t="str">
        <f>IF([1]主干线!A561="","",[1]主干线!A561)</f>
        <v/>
      </c>
      <c r="B561" s="22" t="str">
        <f>IF([1]主干线!B561="","",[1]主干线!B561)</f>
        <v/>
      </c>
      <c r="C561" s="22" t="str">
        <f>IF([1]主干线!D561="","",[1]主干线!D561)</f>
        <v/>
      </c>
      <c r="D561" s="22" t="str">
        <f>IF([1]主干线!F561="","",[1]主干线!F561)</f>
        <v/>
      </c>
      <c r="E561" s="22" t="str">
        <f>IF([1]主干线!Q561="","",[1]主干线!Q561)</f>
        <v/>
      </c>
      <c r="F561" s="22" t="str">
        <f>IF([1]主干线!H561="","",[1]主干线!H561)</f>
        <v/>
      </c>
      <c r="G561" s="22" t="str">
        <f>IF([1]主干线!AA561="","",[1]主干线!AA561)</f>
        <v/>
      </c>
    </row>
    <row r="562" spans="1:7" x14ac:dyDescent="0.15">
      <c r="A562" s="22" t="str">
        <f>IF([1]主干线!A562="","",[1]主干线!A562)</f>
        <v/>
      </c>
      <c r="B562" s="22" t="str">
        <f>IF([1]主干线!B562="","",[1]主干线!B562)</f>
        <v/>
      </c>
      <c r="C562" s="22" t="str">
        <f>IF([1]主干线!D562="","",[1]主干线!D562)</f>
        <v/>
      </c>
      <c r="D562" s="22" t="str">
        <f>IF([1]主干线!F562="","",[1]主干线!F562)</f>
        <v/>
      </c>
      <c r="E562" s="22" t="str">
        <f>IF([1]主干线!Q562="","",[1]主干线!Q562)</f>
        <v/>
      </c>
      <c r="F562" s="22" t="str">
        <f>IF([1]主干线!H562="","",[1]主干线!H562)</f>
        <v/>
      </c>
      <c r="G562" s="22" t="str">
        <f>IF([1]主干线!AA562="","",[1]主干线!AA562)</f>
        <v/>
      </c>
    </row>
    <row r="563" spans="1:7" x14ac:dyDescent="0.15">
      <c r="A563" s="22" t="str">
        <f>IF([1]主干线!A563="","",[1]主干线!A563)</f>
        <v/>
      </c>
      <c r="B563" s="22" t="str">
        <f>IF([1]主干线!B563="","",[1]主干线!B563)</f>
        <v/>
      </c>
      <c r="C563" s="22" t="str">
        <f>IF([1]主干线!D563="","",[1]主干线!D563)</f>
        <v/>
      </c>
      <c r="D563" s="22" t="str">
        <f>IF([1]主干线!F563="","",[1]主干线!F563)</f>
        <v/>
      </c>
      <c r="E563" s="22" t="str">
        <f>IF([1]主干线!Q563="","",[1]主干线!Q563)</f>
        <v/>
      </c>
      <c r="F563" s="22" t="str">
        <f>IF([1]主干线!H563="","",[1]主干线!H563)</f>
        <v/>
      </c>
      <c r="G563" s="22" t="str">
        <f>IF([1]主干线!AA563="","",[1]主干线!AA563)</f>
        <v/>
      </c>
    </row>
    <row r="564" spans="1:7" x14ac:dyDescent="0.15">
      <c r="A564" s="22" t="str">
        <f>IF([1]主干线!A564="","",[1]主干线!A564)</f>
        <v/>
      </c>
      <c r="B564" s="22" t="str">
        <f>IF([1]主干线!B564="","",[1]主干线!B564)</f>
        <v/>
      </c>
      <c r="C564" s="22" t="str">
        <f>IF([1]主干线!D564="","",[1]主干线!D564)</f>
        <v/>
      </c>
      <c r="D564" s="22" t="str">
        <f>IF([1]主干线!F564="","",[1]主干线!F564)</f>
        <v/>
      </c>
      <c r="E564" s="22" t="str">
        <f>IF([1]主干线!Q564="","",[1]主干线!Q564)</f>
        <v/>
      </c>
      <c r="F564" s="22" t="str">
        <f>IF([1]主干线!H564="","",[1]主干线!H564)</f>
        <v/>
      </c>
      <c r="G564" s="22" t="str">
        <f>IF([1]主干线!AA564="","",[1]主干线!AA564)</f>
        <v/>
      </c>
    </row>
    <row r="565" spans="1:7" x14ac:dyDescent="0.15">
      <c r="A565" s="22" t="str">
        <f>IF([1]主干线!A565="","",[1]主干线!A565)</f>
        <v/>
      </c>
      <c r="B565" s="22" t="str">
        <f>IF([1]主干线!B565="","",[1]主干线!B565)</f>
        <v/>
      </c>
      <c r="C565" s="22" t="str">
        <f>IF([1]主干线!D565="","",[1]主干线!D565)</f>
        <v/>
      </c>
      <c r="D565" s="22" t="str">
        <f>IF([1]主干线!F565="","",[1]主干线!F565)</f>
        <v/>
      </c>
      <c r="E565" s="22" t="str">
        <f>IF([1]主干线!Q565="","",[1]主干线!Q565)</f>
        <v/>
      </c>
      <c r="F565" s="22" t="str">
        <f>IF([1]主干线!H565="","",[1]主干线!H565)</f>
        <v/>
      </c>
      <c r="G565" s="22" t="str">
        <f>IF([1]主干线!AA565="","",[1]主干线!AA565)</f>
        <v/>
      </c>
    </row>
    <row r="566" spans="1:7" x14ac:dyDescent="0.15">
      <c r="A566" s="22" t="str">
        <f>IF([1]主干线!A566="","",[1]主干线!A566)</f>
        <v/>
      </c>
      <c r="B566" s="22" t="str">
        <f>IF([1]主干线!B566="","",[1]主干线!B566)</f>
        <v/>
      </c>
      <c r="C566" s="22" t="str">
        <f>IF([1]主干线!D566="","",[1]主干线!D566)</f>
        <v/>
      </c>
      <c r="D566" s="22" t="str">
        <f>IF([1]主干线!F566="","",[1]主干线!F566)</f>
        <v/>
      </c>
      <c r="E566" s="22" t="str">
        <f>IF([1]主干线!Q566="","",[1]主干线!Q566)</f>
        <v/>
      </c>
      <c r="F566" s="22" t="str">
        <f>IF([1]主干线!H566="","",[1]主干线!H566)</f>
        <v/>
      </c>
      <c r="G566" s="22" t="str">
        <f>IF([1]主干线!AA566="","",[1]主干线!AA566)</f>
        <v/>
      </c>
    </row>
    <row r="567" spans="1:7" x14ac:dyDescent="0.15">
      <c r="A567" s="22" t="str">
        <f>IF([1]主干线!A567="","",[1]主干线!A567)</f>
        <v/>
      </c>
      <c r="B567" s="22" t="str">
        <f>IF([1]主干线!B567="","",[1]主干线!B567)</f>
        <v/>
      </c>
      <c r="C567" s="22" t="str">
        <f>IF([1]主干线!D567="","",[1]主干线!D567)</f>
        <v/>
      </c>
      <c r="D567" s="22" t="str">
        <f>IF([1]主干线!F567="","",[1]主干线!F567)</f>
        <v/>
      </c>
      <c r="E567" s="22" t="str">
        <f>IF([1]主干线!Q567="","",[1]主干线!Q567)</f>
        <v/>
      </c>
      <c r="F567" s="22" t="str">
        <f>IF([1]主干线!H567="","",[1]主干线!H567)</f>
        <v/>
      </c>
      <c r="G567" s="22" t="str">
        <f>IF([1]主干线!AA567="","",[1]主干线!AA567)</f>
        <v/>
      </c>
    </row>
    <row r="568" spans="1:7" x14ac:dyDescent="0.15">
      <c r="A568" s="22" t="str">
        <f>IF([1]主干线!A568="","",[1]主干线!A568)</f>
        <v/>
      </c>
      <c r="B568" s="22" t="str">
        <f>IF([1]主干线!B568="","",[1]主干线!B568)</f>
        <v/>
      </c>
      <c r="C568" s="22" t="str">
        <f>IF([1]主干线!D568="","",[1]主干线!D568)</f>
        <v/>
      </c>
      <c r="D568" s="22" t="str">
        <f>IF([1]主干线!F568="","",[1]主干线!F568)</f>
        <v/>
      </c>
      <c r="E568" s="22" t="str">
        <f>IF([1]主干线!Q568="","",[1]主干线!Q568)</f>
        <v/>
      </c>
      <c r="F568" s="22" t="str">
        <f>IF([1]主干线!H568="","",[1]主干线!H568)</f>
        <v/>
      </c>
      <c r="G568" s="22" t="str">
        <f>IF([1]主干线!AA568="","",[1]主干线!AA568)</f>
        <v/>
      </c>
    </row>
    <row r="569" spans="1:7" x14ac:dyDescent="0.15">
      <c r="A569" s="22" t="str">
        <f>IF([1]主干线!A569="","",[1]主干线!A569)</f>
        <v/>
      </c>
      <c r="B569" s="22" t="str">
        <f>IF([1]主干线!B569="","",[1]主干线!B569)</f>
        <v/>
      </c>
      <c r="C569" s="22" t="str">
        <f>IF([1]主干线!D569="","",[1]主干线!D569)</f>
        <v/>
      </c>
      <c r="D569" s="22" t="str">
        <f>IF([1]主干线!F569="","",[1]主干线!F569)</f>
        <v/>
      </c>
      <c r="E569" s="22" t="str">
        <f>IF([1]主干线!Q569="","",[1]主干线!Q569)</f>
        <v/>
      </c>
      <c r="F569" s="22" t="str">
        <f>IF([1]主干线!H569="","",[1]主干线!H569)</f>
        <v/>
      </c>
      <c r="G569" s="22" t="str">
        <f>IF([1]主干线!AA569="","",[1]主干线!AA569)</f>
        <v/>
      </c>
    </row>
    <row r="570" spans="1:7" x14ac:dyDescent="0.15">
      <c r="A570" s="22" t="str">
        <f>IF([1]主干线!A570="","",[1]主干线!A570)</f>
        <v/>
      </c>
      <c r="B570" s="22" t="str">
        <f>IF([1]主干线!B570="","",[1]主干线!B570)</f>
        <v/>
      </c>
      <c r="C570" s="22" t="str">
        <f>IF([1]主干线!D570="","",[1]主干线!D570)</f>
        <v/>
      </c>
      <c r="D570" s="22" t="str">
        <f>IF([1]主干线!F570="","",[1]主干线!F570)</f>
        <v/>
      </c>
      <c r="E570" s="22" t="str">
        <f>IF([1]主干线!Q570="","",[1]主干线!Q570)</f>
        <v/>
      </c>
      <c r="F570" s="22" t="str">
        <f>IF([1]主干线!H570="","",[1]主干线!H570)</f>
        <v/>
      </c>
      <c r="G570" s="22" t="str">
        <f>IF([1]主干线!AA570="","",[1]主干线!AA570)</f>
        <v/>
      </c>
    </row>
    <row r="571" spans="1:7" x14ac:dyDescent="0.15">
      <c r="A571" s="22" t="str">
        <f>IF([1]主干线!A571="","",[1]主干线!A571)</f>
        <v/>
      </c>
      <c r="B571" s="22" t="str">
        <f>IF([1]主干线!B571="","",[1]主干线!B571)</f>
        <v/>
      </c>
      <c r="C571" s="22" t="str">
        <f>IF([1]主干线!D571="","",[1]主干线!D571)</f>
        <v/>
      </c>
      <c r="D571" s="22" t="str">
        <f>IF([1]主干线!F571="","",[1]主干线!F571)</f>
        <v/>
      </c>
      <c r="E571" s="22" t="str">
        <f>IF([1]主干线!Q571="","",[1]主干线!Q571)</f>
        <v/>
      </c>
      <c r="F571" s="22" t="str">
        <f>IF([1]主干线!H571="","",[1]主干线!H571)</f>
        <v/>
      </c>
      <c r="G571" s="22" t="str">
        <f>IF([1]主干线!AA571="","",[1]主干线!AA571)</f>
        <v/>
      </c>
    </row>
    <row r="572" spans="1:7" x14ac:dyDescent="0.15">
      <c r="A572" s="22" t="str">
        <f>IF([1]主干线!A572="","",[1]主干线!A572)</f>
        <v/>
      </c>
      <c r="B572" s="22" t="str">
        <f>IF([1]主干线!B572="","",[1]主干线!B572)</f>
        <v/>
      </c>
      <c r="C572" s="22" t="str">
        <f>IF([1]主干线!D572="","",[1]主干线!D572)</f>
        <v/>
      </c>
      <c r="D572" s="22" t="str">
        <f>IF([1]主干线!F572="","",[1]主干线!F572)</f>
        <v/>
      </c>
      <c r="E572" s="22" t="str">
        <f>IF([1]主干线!Q572="","",[1]主干线!Q572)</f>
        <v/>
      </c>
      <c r="F572" s="22" t="str">
        <f>IF([1]主干线!H572="","",[1]主干线!H572)</f>
        <v/>
      </c>
      <c r="G572" s="22" t="str">
        <f>IF([1]主干线!AA572="","",[1]主干线!AA572)</f>
        <v/>
      </c>
    </row>
    <row r="573" spans="1:7" x14ac:dyDescent="0.15">
      <c r="A573" s="22" t="str">
        <f>IF([1]主干线!A573="","",[1]主干线!A573)</f>
        <v/>
      </c>
      <c r="B573" s="22" t="str">
        <f>IF([1]主干线!B573="","",[1]主干线!B573)</f>
        <v/>
      </c>
      <c r="C573" s="22" t="str">
        <f>IF([1]主干线!D573="","",[1]主干线!D573)</f>
        <v/>
      </c>
      <c r="D573" s="22" t="str">
        <f>IF([1]主干线!F573="","",[1]主干线!F573)</f>
        <v/>
      </c>
      <c r="E573" s="22" t="str">
        <f>IF([1]主干线!Q573="","",[1]主干线!Q573)</f>
        <v/>
      </c>
      <c r="F573" s="22" t="str">
        <f>IF([1]主干线!H573="","",[1]主干线!H573)</f>
        <v/>
      </c>
      <c r="G573" s="22" t="str">
        <f>IF([1]主干线!AA573="","",[1]主干线!AA573)</f>
        <v/>
      </c>
    </row>
    <row r="574" spans="1:7" x14ac:dyDescent="0.15">
      <c r="A574" s="22" t="str">
        <f>IF([1]主干线!A574="","",[1]主干线!A574)</f>
        <v/>
      </c>
      <c r="B574" s="22" t="str">
        <f>IF([1]主干线!B574="","",[1]主干线!B574)</f>
        <v/>
      </c>
      <c r="C574" s="22" t="str">
        <f>IF([1]主干线!D574="","",[1]主干线!D574)</f>
        <v/>
      </c>
      <c r="D574" s="22" t="str">
        <f>IF([1]主干线!F574="","",[1]主干线!F574)</f>
        <v/>
      </c>
      <c r="E574" s="22" t="str">
        <f>IF([1]主干线!Q574="","",[1]主干线!Q574)</f>
        <v/>
      </c>
      <c r="F574" s="22" t="str">
        <f>IF([1]主干线!H574="","",[1]主干线!H574)</f>
        <v/>
      </c>
      <c r="G574" s="22" t="str">
        <f>IF([1]主干线!AA574="","",[1]主干线!AA574)</f>
        <v/>
      </c>
    </row>
    <row r="575" spans="1:7" x14ac:dyDescent="0.15">
      <c r="A575" s="22" t="str">
        <f>IF([1]主干线!A575="","",[1]主干线!A575)</f>
        <v/>
      </c>
      <c r="B575" s="22" t="str">
        <f>IF([1]主干线!B575="","",[1]主干线!B575)</f>
        <v/>
      </c>
      <c r="C575" s="22" t="str">
        <f>IF([1]主干线!D575="","",[1]主干线!D575)</f>
        <v/>
      </c>
      <c r="D575" s="22" t="str">
        <f>IF([1]主干线!F575="","",[1]主干线!F575)</f>
        <v/>
      </c>
      <c r="E575" s="22" t="str">
        <f>IF([1]主干线!Q575="","",[1]主干线!Q575)</f>
        <v/>
      </c>
      <c r="F575" s="22" t="str">
        <f>IF([1]主干线!H575="","",[1]主干线!H575)</f>
        <v/>
      </c>
      <c r="G575" s="22" t="str">
        <f>IF([1]主干线!AA575="","",[1]主干线!AA575)</f>
        <v/>
      </c>
    </row>
    <row r="576" spans="1:7" x14ac:dyDescent="0.15">
      <c r="A576" s="22" t="str">
        <f>IF([1]主干线!A576="","",[1]主干线!A576)</f>
        <v/>
      </c>
      <c r="B576" s="22" t="str">
        <f>IF([1]主干线!B576="","",[1]主干线!B576)</f>
        <v/>
      </c>
      <c r="C576" s="22" t="str">
        <f>IF([1]主干线!D576="","",[1]主干线!D576)</f>
        <v/>
      </c>
      <c r="D576" s="22" t="str">
        <f>IF([1]主干线!F576="","",[1]主干线!F576)</f>
        <v/>
      </c>
      <c r="E576" s="22" t="str">
        <f>IF([1]主干线!Q576="","",[1]主干线!Q576)</f>
        <v/>
      </c>
      <c r="F576" s="22" t="str">
        <f>IF([1]主干线!H576="","",[1]主干线!H576)</f>
        <v/>
      </c>
      <c r="G576" s="22" t="str">
        <f>IF([1]主干线!AA576="","",[1]主干线!AA576)</f>
        <v/>
      </c>
    </row>
    <row r="577" spans="1:7" x14ac:dyDescent="0.15">
      <c r="A577" s="22" t="str">
        <f>IF([1]主干线!A577="","",[1]主干线!A577)</f>
        <v/>
      </c>
      <c r="B577" s="22" t="str">
        <f>IF([1]主干线!B577="","",[1]主干线!B577)</f>
        <v/>
      </c>
      <c r="C577" s="22" t="str">
        <f>IF([1]主干线!D577="","",[1]主干线!D577)</f>
        <v/>
      </c>
      <c r="D577" s="22" t="str">
        <f>IF([1]主干线!F577="","",[1]主干线!F577)</f>
        <v/>
      </c>
      <c r="E577" s="22" t="str">
        <f>IF([1]主干线!Q577="","",[1]主干线!Q577)</f>
        <v/>
      </c>
      <c r="F577" s="22" t="str">
        <f>IF([1]主干线!H577="","",[1]主干线!H577)</f>
        <v/>
      </c>
      <c r="G577" s="22" t="str">
        <f>IF([1]主干线!AA577="","",[1]主干线!AA577)</f>
        <v/>
      </c>
    </row>
    <row r="578" spans="1:7" x14ac:dyDescent="0.15">
      <c r="A578" s="22" t="str">
        <f>IF([1]主干线!A578="","",[1]主干线!A578)</f>
        <v/>
      </c>
      <c r="B578" s="22" t="str">
        <f>IF([1]主干线!B578="","",[1]主干线!B578)</f>
        <v/>
      </c>
      <c r="C578" s="22" t="str">
        <f>IF([1]主干线!D578="","",[1]主干线!D578)</f>
        <v/>
      </c>
      <c r="D578" s="22" t="str">
        <f>IF([1]主干线!F578="","",[1]主干线!F578)</f>
        <v/>
      </c>
      <c r="E578" s="22" t="str">
        <f>IF([1]主干线!Q578="","",[1]主干线!Q578)</f>
        <v/>
      </c>
      <c r="F578" s="22" t="str">
        <f>IF([1]主干线!H578="","",[1]主干线!H578)</f>
        <v/>
      </c>
      <c r="G578" s="22" t="str">
        <f>IF([1]主干线!AA578="","",[1]主干线!AA578)</f>
        <v/>
      </c>
    </row>
    <row r="579" spans="1:7" x14ac:dyDescent="0.15">
      <c r="A579" s="22" t="str">
        <f>IF([1]主干线!A579="","",[1]主干线!A579)</f>
        <v/>
      </c>
      <c r="B579" s="22" t="str">
        <f>IF([1]主干线!B579="","",[1]主干线!B579)</f>
        <v/>
      </c>
      <c r="C579" s="22" t="str">
        <f>IF([1]主干线!D579="","",[1]主干线!D579)</f>
        <v/>
      </c>
      <c r="D579" s="22" t="str">
        <f>IF([1]主干线!F579="","",[1]主干线!F579)</f>
        <v/>
      </c>
      <c r="E579" s="22" t="str">
        <f>IF([1]主干线!Q579="","",[1]主干线!Q579)</f>
        <v/>
      </c>
      <c r="F579" s="22" t="str">
        <f>IF([1]主干线!H579="","",[1]主干线!H579)</f>
        <v/>
      </c>
      <c r="G579" s="22" t="str">
        <f>IF([1]主干线!AA579="","",[1]主干线!AA579)</f>
        <v/>
      </c>
    </row>
    <row r="580" spans="1:7" x14ac:dyDescent="0.15">
      <c r="A580" s="22" t="str">
        <f>IF([1]主干线!A580="","",[1]主干线!A580)</f>
        <v/>
      </c>
      <c r="B580" s="22" t="str">
        <f>IF([1]主干线!B580="","",[1]主干线!B580)</f>
        <v/>
      </c>
      <c r="C580" s="22" t="str">
        <f>IF([1]主干线!D580="","",[1]主干线!D580)</f>
        <v/>
      </c>
      <c r="D580" s="22" t="str">
        <f>IF([1]主干线!F580="","",[1]主干线!F580)</f>
        <v/>
      </c>
      <c r="E580" s="22" t="str">
        <f>IF([1]主干线!Q580="","",[1]主干线!Q580)</f>
        <v/>
      </c>
      <c r="F580" s="22" t="str">
        <f>IF([1]主干线!H580="","",[1]主干线!H580)</f>
        <v/>
      </c>
      <c r="G580" s="22" t="str">
        <f>IF([1]主干线!AA580="","",[1]主干线!AA580)</f>
        <v/>
      </c>
    </row>
    <row r="581" spans="1:7" x14ac:dyDescent="0.15">
      <c r="A581" s="22" t="str">
        <f>IF([1]主干线!A581="","",[1]主干线!A581)</f>
        <v/>
      </c>
      <c r="B581" s="22" t="str">
        <f>IF([1]主干线!B581="","",[1]主干线!B581)</f>
        <v/>
      </c>
      <c r="C581" s="22" t="str">
        <f>IF([1]主干线!D581="","",[1]主干线!D581)</f>
        <v/>
      </c>
      <c r="D581" s="22" t="str">
        <f>IF([1]主干线!F581="","",[1]主干线!F581)</f>
        <v/>
      </c>
      <c r="E581" s="22" t="str">
        <f>IF([1]主干线!Q581="","",[1]主干线!Q581)</f>
        <v/>
      </c>
      <c r="F581" s="22" t="str">
        <f>IF([1]主干线!H581="","",[1]主干线!H581)</f>
        <v/>
      </c>
      <c r="G581" s="22" t="str">
        <f>IF([1]主干线!AA581="","",[1]主干线!AA581)</f>
        <v/>
      </c>
    </row>
    <row r="582" spans="1:7" x14ac:dyDescent="0.15">
      <c r="A582" s="22" t="str">
        <f>IF([1]主干线!A582="","",[1]主干线!A582)</f>
        <v/>
      </c>
      <c r="B582" s="22" t="str">
        <f>IF([1]主干线!B582="","",[1]主干线!B582)</f>
        <v/>
      </c>
      <c r="C582" s="22" t="str">
        <f>IF([1]主干线!D582="","",[1]主干线!D582)</f>
        <v/>
      </c>
      <c r="D582" s="22" t="str">
        <f>IF([1]主干线!F582="","",[1]主干线!F582)</f>
        <v/>
      </c>
      <c r="E582" s="22" t="str">
        <f>IF([1]主干线!Q582="","",[1]主干线!Q582)</f>
        <v/>
      </c>
      <c r="F582" s="22" t="str">
        <f>IF([1]主干线!H582="","",[1]主干线!H582)</f>
        <v/>
      </c>
      <c r="G582" s="22" t="str">
        <f>IF([1]主干线!AA582="","",[1]主干线!AA582)</f>
        <v/>
      </c>
    </row>
    <row r="583" spans="1:7" x14ac:dyDescent="0.15">
      <c r="A583" s="22" t="str">
        <f>IF([1]主干线!A583="","",[1]主干线!A583)</f>
        <v/>
      </c>
      <c r="B583" s="22" t="str">
        <f>IF([1]主干线!B583="","",[1]主干线!B583)</f>
        <v/>
      </c>
      <c r="C583" s="22" t="str">
        <f>IF([1]主干线!D583="","",[1]主干线!D583)</f>
        <v/>
      </c>
      <c r="D583" s="22" t="str">
        <f>IF([1]主干线!F583="","",[1]主干线!F583)</f>
        <v/>
      </c>
      <c r="E583" s="22" t="str">
        <f>IF([1]主干线!Q583="","",[1]主干线!Q583)</f>
        <v/>
      </c>
      <c r="F583" s="22" t="str">
        <f>IF([1]主干线!H583="","",[1]主干线!H583)</f>
        <v/>
      </c>
      <c r="G583" s="22" t="str">
        <f>IF([1]主干线!AA583="","",[1]主干线!AA583)</f>
        <v/>
      </c>
    </row>
    <row r="584" spans="1:7" x14ac:dyDescent="0.15">
      <c r="A584" s="22" t="str">
        <f>IF([1]主干线!A584="","",[1]主干线!A584)</f>
        <v/>
      </c>
      <c r="B584" s="22" t="str">
        <f>IF([1]主干线!B584="","",[1]主干线!B584)</f>
        <v/>
      </c>
      <c r="C584" s="22" t="str">
        <f>IF([1]主干线!D584="","",[1]主干线!D584)</f>
        <v/>
      </c>
      <c r="D584" s="22" t="str">
        <f>IF([1]主干线!F584="","",[1]主干线!F584)</f>
        <v/>
      </c>
      <c r="E584" s="22" t="str">
        <f>IF([1]主干线!Q584="","",[1]主干线!Q584)</f>
        <v/>
      </c>
      <c r="F584" s="22" t="str">
        <f>IF([1]主干线!H584="","",[1]主干线!H584)</f>
        <v/>
      </c>
      <c r="G584" s="22" t="str">
        <f>IF([1]主干线!AA584="","",[1]主干线!AA584)</f>
        <v/>
      </c>
    </row>
    <row r="585" spans="1:7" x14ac:dyDescent="0.15">
      <c r="A585" s="22" t="str">
        <f>IF([1]主干线!A585="","",[1]主干线!A585)</f>
        <v/>
      </c>
      <c r="B585" s="22" t="str">
        <f>IF([1]主干线!B585="","",[1]主干线!B585)</f>
        <v/>
      </c>
      <c r="C585" s="22" t="str">
        <f>IF([1]主干线!D585="","",[1]主干线!D585)</f>
        <v/>
      </c>
      <c r="D585" s="22" t="str">
        <f>IF([1]主干线!F585="","",[1]主干线!F585)</f>
        <v/>
      </c>
      <c r="E585" s="22" t="str">
        <f>IF([1]主干线!Q585="","",[1]主干线!Q585)</f>
        <v/>
      </c>
      <c r="F585" s="22" t="str">
        <f>IF([1]主干线!H585="","",[1]主干线!H585)</f>
        <v/>
      </c>
      <c r="G585" s="22" t="str">
        <f>IF([1]主干线!AA585="","",[1]主干线!AA585)</f>
        <v/>
      </c>
    </row>
    <row r="586" spans="1:7" x14ac:dyDescent="0.15">
      <c r="A586" s="22" t="str">
        <f>IF([1]主干线!A586="","",[1]主干线!A586)</f>
        <v/>
      </c>
      <c r="B586" s="22" t="str">
        <f>IF([1]主干线!B586="","",[1]主干线!B586)</f>
        <v/>
      </c>
      <c r="C586" s="22" t="str">
        <f>IF([1]主干线!D586="","",[1]主干线!D586)</f>
        <v/>
      </c>
      <c r="D586" s="22" t="str">
        <f>IF([1]主干线!F586="","",[1]主干线!F586)</f>
        <v/>
      </c>
      <c r="E586" s="22" t="str">
        <f>IF([1]主干线!Q586="","",[1]主干线!Q586)</f>
        <v/>
      </c>
      <c r="F586" s="22" t="str">
        <f>IF([1]主干线!H586="","",[1]主干线!H586)</f>
        <v/>
      </c>
      <c r="G586" s="22" t="str">
        <f>IF([1]主干线!AA586="","",[1]主干线!AA586)</f>
        <v/>
      </c>
    </row>
    <row r="587" spans="1:7" x14ac:dyDescent="0.15">
      <c r="A587" s="22" t="str">
        <f>IF([1]主干线!A587="","",[1]主干线!A587)</f>
        <v/>
      </c>
      <c r="B587" s="22" t="str">
        <f>IF([1]主干线!B587="","",[1]主干线!B587)</f>
        <v/>
      </c>
      <c r="C587" s="22" t="str">
        <f>IF([1]主干线!D587="","",[1]主干线!D587)</f>
        <v/>
      </c>
      <c r="D587" s="22" t="str">
        <f>IF([1]主干线!F587="","",[1]主干线!F587)</f>
        <v/>
      </c>
      <c r="E587" s="22" t="str">
        <f>IF([1]主干线!Q587="","",[1]主干线!Q587)</f>
        <v/>
      </c>
      <c r="F587" s="22" t="str">
        <f>IF([1]主干线!H587="","",[1]主干线!H587)</f>
        <v/>
      </c>
      <c r="G587" s="22" t="str">
        <f>IF([1]主干线!AA587="","",[1]主干线!AA587)</f>
        <v/>
      </c>
    </row>
    <row r="588" spans="1:7" x14ac:dyDescent="0.15">
      <c r="A588" s="22" t="str">
        <f>IF([1]主干线!A588="","",[1]主干线!A588)</f>
        <v/>
      </c>
      <c r="B588" s="22" t="str">
        <f>IF([1]主干线!B588="","",[1]主干线!B588)</f>
        <v/>
      </c>
      <c r="C588" s="22" t="str">
        <f>IF([1]主干线!D588="","",[1]主干线!D588)</f>
        <v/>
      </c>
      <c r="D588" s="22" t="str">
        <f>IF([1]主干线!F588="","",[1]主干线!F588)</f>
        <v/>
      </c>
      <c r="E588" s="22" t="str">
        <f>IF([1]主干线!Q588="","",[1]主干线!Q588)</f>
        <v/>
      </c>
      <c r="F588" s="22" t="str">
        <f>IF([1]主干线!H588="","",[1]主干线!H588)</f>
        <v/>
      </c>
      <c r="G588" s="22" t="str">
        <f>IF([1]主干线!AA588="","",[1]主干线!AA588)</f>
        <v/>
      </c>
    </row>
    <row r="589" spans="1:7" x14ac:dyDescent="0.15">
      <c r="A589" s="22" t="str">
        <f>IF([1]主干线!A589="","",[1]主干线!A589)</f>
        <v/>
      </c>
      <c r="B589" s="22" t="str">
        <f>IF([1]主干线!B589="","",[1]主干线!B589)</f>
        <v/>
      </c>
      <c r="C589" s="22" t="str">
        <f>IF([1]主干线!D589="","",[1]主干线!D589)</f>
        <v/>
      </c>
      <c r="D589" s="22" t="str">
        <f>IF([1]主干线!F589="","",[1]主干线!F589)</f>
        <v/>
      </c>
      <c r="E589" s="22" t="str">
        <f>IF([1]主干线!Q589="","",[1]主干线!Q589)</f>
        <v/>
      </c>
      <c r="F589" s="22" t="str">
        <f>IF([1]主干线!H589="","",[1]主干线!H589)</f>
        <v/>
      </c>
      <c r="G589" s="22" t="str">
        <f>IF([1]主干线!AA589="","",[1]主干线!AA589)</f>
        <v/>
      </c>
    </row>
    <row r="590" spans="1:7" x14ac:dyDescent="0.15">
      <c r="A590" s="22" t="str">
        <f>IF([1]主干线!A590="","",[1]主干线!A590)</f>
        <v/>
      </c>
      <c r="B590" s="22" t="str">
        <f>IF([1]主干线!B590="","",[1]主干线!B590)</f>
        <v/>
      </c>
      <c r="C590" s="22" t="str">
        <f>IF([1]主干线!D590="","",[1]主干线!D590)</f>
        <v/>
      </c>
      <c r="D590" s="22" t="str">
        <f>IF([1]主干线!F590="","",[1]主干线!F590)</f>
        <v/>
      </c>
      <c r="E590" s="22" t="str">
        <f>IF([1]主干线!Q590="","",[1]主干线!Q590)</f>
        <v/>
      </c>
      <c r="F590" s="22" t="str">
        <f>IF([1]主干线!H590="","",[1]主干线!H590)</f>
        <v/>
      </c>
      <c r="G590" s="22" t="str">
        <f>IF([1]主干线!AA590="","",[1]主干线!AA590)</f>
        <v/>
      </c>
    </row>
    <row r="591" spans="1:7" x14ac:dyDescent="0.15">
      <c r="A591" s="22" t="str">
        <f>IF([1]主干线!A591="","",[1]主干线!A591)</f>
        <v/>
      </c>
      <c r="B591" s="22" t="str">
        <f>IF([1]主干线!B591="","",[1]主干线!B591)</f>
        <v/>
      </c>
      <c r="C591" s="22" t="str">
        <f>IF([1]主干线!D591="","",[1]主干线!D591)</f>
        <v/>
      </c>
      <c r="D591" s="22" t="str">
        <f>IF([1]主干线!F591="","",[1]主干线!F591)</f>
        <v/>
      </c>
      <c r="E591" s="22" t="str">
        <f>IF([1]主干线!Q591="","",[1]主干线!Q591)</f>
        <v/>
      </c>
      <c r="F591" s="22" t="str">
        <f>IF([1]主干线!H591="","",[1]主干线!H591)</f>
        <v/>
      </c>
      <c r="G591" s="22" t="str">
        <f>IF([1]主干线!AA591="","",[1]主干线!AA591)</f>
        <v/>
      </c>
    </row>
    <row r="592" spans="1:7" x14ac:dyDescent="0.15">
      <c r="A592" s="22" t="str">
        <f>IF([1]主干线!A592="","",[1]主干线!A592)</f>
        <v/>
      </c>
      <c r="B592" s="22" t="str">
        <f>IF([1]主干线!B592="","",[1]主干线!B592)</f>
        <v/>
      </c>
      <c r="C592" s="22" t="str">
        <f>IF([1]主干线!D592="","",[1]主干线!D592)</f>
        <v/>
      </c>
      <c r="D592" s="22" t="str">
        <f>IF([1]主干线!F592="","",[1]主干线!F592)</f>
        <v/>
      </c>
      <c r="E592" s="22" t="str">
        <f>IF([1]主干线!Q592="","",[1]主干线!Q592)</f>
        <v/>
      </c>
      <c r="F592" s="22" t="str">
        <f>IF([1]主干线!H592="","",[1]主干线!H592)</f>
        <v/>
      </c>
      <c r="G592" s="22" t="str">
        <f>IF([1]主干线!AA592="","",[1]主干线!AA592)</f>
        <v/>
      </c>
    </row>
    <row r="593" spans="1:7" x14ac:dyDescent="0.15">
      <c r="A593" s="22" t="str">
        <f>IF([1]主干线!A593="","",[1]主干线!A593)</f>
        <v/>
      </c>
      <c r="B593" s="22" t="str">
        <f>IF([1]主干线!B593="","",[1]主干线!B593)</f>
        <v/>
      </c>
      <c r="C593" s="22" t="str">
        <f>IF([1]主干线!D593="","",[1]主干线!D593)</f>
        <v/>
      </c>
      <c r="D593" s="22" t="str">
        <f>IF([1]主干线!F593="","",[1]主干线!F593)</f>
        <v/>
      </c>
      <c r="E593" s="22" t="str">
        <f>IF([1]主干线!Q593="","",[1]主干线!Q593)</f>
        <v/>
      </c>
      <c r="F593" s="22" t="str">
        <f>IF([1]主干线!H593="","",[1]主干线!H593)</f>
        <v/>
      </c>
      <c r="G593" s="22" t="str">
        <f>IF([1]主干线!AA593="","",[1]主干线!AA593)</f>
        <v/>
      </c>
    </row>
    <row r="594" spans="1:7" x14ac:dyDescent="0.15">
      <c r="A594" s="22" t="str">
        <f>IF([1]主干线!A594="","",[1]主干线!A594)</f>
        <v/>
      </c>
      <c r="B594" s="22" t="str">
        <f>IF([1]主干线!B594="","",[1]主干线!B594)</f>
        <v/>
      </c>
      <c r="C594" s="22" t="str">
        <f>IF([1]主干线!D594="","",[1]主干线!D594)</f>
        <v/>
      </c>
      <c r="D594" s="22" t="str">
        <f>IF([1]主干线!F594="","",[1]主干线!F594)</f>
        <v/>
      </c>
      <c r="E594" s="22" t="str">
        <f>IF([1]主干线!Q594="","",[1]主干线!Q594)</f>
        <v/>
      </c>
      <c r="F594" s="22" t="str">
        <f>IF([1]主干线!H594="","",[1]主干线!H594)</f>
        <v/>
      </c>
      <c r="G594" s="22" t="str">
        <f>IF([1]主干线!AA594="","",[1]主干线!AA594)</f>
        <v/>
      </c>
    </row>
    <row r="595" spans="1:7" x14ac:dyDescent="0.15">
      <c r="A595" s="22" t="str">
        <f>IF([1]主干线!A595="","",[1]主干线!A595)</f>
        <v/>
      </c>
      <c r="B595" s="22" t="str">
        <f>IF([1]主干线!B595="","",[1]主干线!B595)</f>
        <v/>
      </c>
      <c r="C595" s="22" t="str">
        <f>IF([1]主干线!D595="","",[1]主干线!D595)</f>
        <v/>
      </c>
      <c r="D595" s="22" t="str">
        <f>IF([1]主干线!F595="","",[1]主干线!F595)</f>
        <v/>
      </c>
      <c r="E595" s="22" t="str">
        <f>IF([1]主干线!Q595="","",[1]主干线!Q595)</f>
        <v/>
      </c>
      <c r="F595" s="22" t="str">
        <f>IF([1]主干线!H595="","",[1]主干线!H595)</f>
        <v/>
      </c>
      <c r="G595" s="22" t="str">
        <f>IF([1]主干线!AA595="","",[1]主干线!AA595)</f>
        <v/>
      </c>
    </row>
    <row r="596" spans="1:7" x14ac:dyDescent="0.15">
      <c r="A596" s="22" t="str">
        <f>IF([1]主干线!A596="","",[1]主干线!A596)</f>
        <v/>
      </c>
      <c r="B596" s="22" t="str">
        <f>IF([1]主干线!B596="","",[1]主干线!B596)</f>
        <v/>
      </c>
      <c r="C596" s="22" t="str">
        <f>IF([1]主干线!D596="","",[1]主干线!D596)</f>
        <v/>
      </c>
      <c r="D596" s="22" t="str">
        <f>IF([1]主干线!F596="","",[1]主干线!F596)</f>
        <v/>
      </c>
      <c r="E596" s="22" t="str">
        <f>IF([1]主干线!Q596="","",[1]主干线!Q596)</f>
        <v/>
      </c>
      <c r="F596" s="22" t="str">
        <f>IF([1]主干线!H596="","",[1]主干线!H596)</f>
        <v/>
      </c>
      <c r="G596" s="22" t="str">
        <f>IF([1]主干线!AA596="","",[1]主干线!AA596)</f>
        <v/>
      </c>
    </row>
    <row r="597" spans="1:7" x14ac:dyDescent="0.15">
      <c r="A597" s="22" t="str">
        <f>IF([1]主干线!A597="","",[1]主干线!A597)</f>
        <v/>
      </c>
      <c r="B597" s="22" t="str">
        <f>IF([1]主干线!B597="","",[1]主干线!B597)</f>
        <v/>
      </c>
      <c r="C597" s="22" t="str">
        <f>IF([1]主干线!D597="","",[1]主干线!D597)</f>
        <v/>
      </c>
      <c r="D597" s="22" t="str">
        <f>IF([1]主干线!F597="","",[1]主干线!F597)</f>
        <v/>
      </c>
      <c r="E597" s="22" t="str">
        <f>IF([1]主干线!Q597="","",[1]主干线!Q597)</f>
        <v/>
      </c>
      <c r="F597" s="22" t="str">
        <f>IF([1]主干线!H597="","",[1]主干线!H597)</f>
        <v/>
      </c>
      <c r="G597" s="22" t="str">
        <f>IF([1]主干线!AA597="","",[1]主干线!AA597)</f>
        <v/>
      </c>
    </row>
    <row r="598" spans="1:7" x14ac:dyDescent="0.15">
      <c r="A598" s="22" t="str">
        <f>IF([1]主干线!A598="","",[1]主干线!A598)</f>
        <v/>
      </c>
      <c r="B598" s="22" t="str">
        <f>IF([1]主干线!B598="","",[1]主干线!B598)</f>
        <v/>
      </c>
      <c r="C598" s="22" t="str">
        <f>IF([1]主干线!D598="","",[1]主干线!D598)</f>
        <v/>
      </c>
      <c r="D598" s="22" t="str">
        <f>IF([1]主干线!F598="","",[1]主干线!F598)</f>
        <v/>
      </c>
      <c r="E598" s="22" t="str">
        <f>IF([1]主干线!Q598="","",[1]主干线!Q598)</f>
        <v/>
      </c>
      <c r="F598" s="22" t="str">
        <f>IF([1]主干线!H598="","",[1]主干线!H598)</f>
        <v/>
      </c>
      <c r="G598" s="22" t="str">
        <f>IF([1]主干线!AA598="","",[1]主干线!AA598)</f>
        <v/>
      </c>
    </row>
    <row r="599" spans="1:7" x14ac:dyDescent="0.15">
      <c r="A599" s="22" t="str">
        <f>IF([1]主干线!A599="","",[1]主干线!A599)</f>
        <v/>
      </c>
      <c r="B599" s="22" t="str">
        <f>IF([1]主干线!B599="","",[1]主干线!B599)</f>
        <v/>
      </c>
      <c r="C599" s="22" t="str">
        <f>IF([1]主干线!D599="","",[1]主干线!D599)</f>
        <v/>
      </c>
      <c r="D599" s="22" t="str">
        <f>IF([1]主干线!F599="","",[1]主干线!F599)</f>
        <v/>
      </c>
      <c r="E599" s="22" t="str">
        <f>IF([1]主干线!Q599="","",[1]主干线!Q599)</f>
        <v/>
      </c>
      <c r="F599" s="22" t="str">
        <f>IF([1]主干线!H599="","",[1]主干线!H599)</f>
        <v/>
      </c>
      <c r="G599" s="22" t="str">
        <f>IF([1]主干线!AA599="","",[1]主干线!AA599)</f>
        <v/>
      </c>
    </row>
    <row r="600" spans="1:7" x14ac:dyDescent="0.15">
      <c r="A600" s="22" t="str">
        <f>IF([1]主干线!A600="","",[1]主干线!A600)</f>
        <v/>
      </c>
      <c r="B600" s="22" t="str">
        <f>IF([1]主干线!B600="","",[1]主干线!B600)</f>
        <v/>
      </c>
      <c r="C600" s="22" t="str">
        <f>IF([1]主干线!D600="","",[1]主干线!D600)</f>
        <v/>
      </c>
      <c r="D600" s="22" t="str">
        <f>IF([1]主干线!F600="","",[1]主干线!F600)</f>
        <v/>
      </c>
      <c r="E600" s="22" t="str">
        <f>IF([1]主干线!Q600="","",[1]主干线!Q600)</f>
        <v/>
      </c>
      <c r="F600" s="22" t="str">
        <f>IF([1]主干线!H600="","",[1]主干线!H600)</f>
        <v/>
      </c>
      <c r="G600" s="22" t="str">
        <f>IF([1]主干线!AA600="","",[1]主干线!AA600)</f>
        <v/>
      </c>
    </row>
    <row r="601" spans="1:7" x14ac:dyDescent="0.15">
      <c r="A601" s="22" t="str">
        <f>IF([1]主干线!A601="","",[1]主干线!A601)</f>
        <v/>
      </c>
      <c r="B601" s="22" t="str">
        <f>IF([1]主干线!B601="","",[1]主干线!B601)</f>
        <v/>
      </c>
      <c r="C601" s="22" t="str">
        <f>IF([1]主干线!D601="","",[1]主干线!D601)</f>
        <v/>
      </c>
      <c r="D601" s="22" t="str">
        <f>IF([1]主干线!F601="","",[1]主干线!F601)</f>
        <v/>
      </c>
      <c r="E601" s="22" t="str">
        <f>IF([1]主干线!Q601="","",[1]主干线!Q601)</f>
        <v/>
      </c>
      <c r="F601" s="22" t="str">
        <f>IF([1]主干线!H601="","",[1]主干线!H601)</f>
        <v/>
      </c>
      <c r="G601" s="22" t="str">
        <f>IF([1]主干线!AA601="","",[1]主干线!AA601)</f>
        <v/>
      </c>
    </row>
    <row r="602" spans="1:7" x14ac:dyDescent="0.15">
      <c r="A602" s="22" t="str">
        <f>IF([1]主干线!A602="","",[1]主干线!A602)</f>
        <v/>
      </c>
      <c r="B602" s="22" t="str">
        <f>IF([1]主干线!B602="","",[1]主干线!B602)</f>
        <v/>
      </c>
      <c r="C602" s="22" t="str">
        <f>IF([1]主干线!D602="","",[1]主干线!D602)</f>
        <v/>
      </c>
      <c r="D602" s="22" t="str">
        <f>IF([1]主干线!F602="","",[1]主干线!F602)</f>
        <v/>
      </c>
      <c r="E602" s="22" t="str">
        <f>IF([1]主干线!Q602="","",[1]主干线!Q602)</f>
        <v/>
      </c>
      <c r="F602" s="22" t="str">
        <f>IF([1]主干线!H602="","",[1]主干线!H602)</f>
        <v/>
      </c>
      <c r="G602" s="22" t="str">
        <f>IF([1]主干线!AA602="","",[1]主干线!AA602)</f>
        <v/>
      </c>
    </row>
    <row r="603" spans="1:7" x14ac:dyDescent="0.15">
      <c r="A603" s="22" t="str">
        <f>IF([1]主干线!A603="","",[1]主干线!A603)</f>
        <v/>
      </c>
      <c r="B603" s="22" t="str">
        <f>IF([1]主干线!B603="","",[1]主干线!B603)</f>
        <v/>
      </c>
      <c r="C603" s="22" t="str">
        <f>IF([1]主干线!D603="","",[1]主干线!D603)</f>
        <v/>
      </c>
      <c r="D603" s="22" t="str">
        <f>IF([1]主干线!F603="","",[1]主干线!F603)</f>
        <v/>
      </c>
      <c r="E603" s="22" t="str">
        <f>IF([1]主干线!Q603="","",[1]主干线!Q603)</f>
        <v/>
      </c>
      <c r="F603" s="22" t="str">
        <f>IF([1]主干线!H603="","",[1]主干线!H603)</f>
        <v/>
      </c>
      <c r="G603" s="22" t="str">
        <f>IF([1]主干线!AA603="","",[1]主干线!AA603)</f>
        <v/>
      </c>
    </row>
    <row r="604" spans="1:7" x14ac:dyDescent="0.15">
      <c r="A604" s="22" t="str">
        <f>IF([1]主干线!A604="","",[1]主干线!A604)</f>
        <v/>
      </c>
      <c r="B604" s="22" t="str">
        <f>IF([1]主干线!B604="","",[1]主干线!B604)</f>
        <v/>
      </c>
      <c r="C604" s="22" t="str">
        <f>IF([1]主干线!D604="","",[1]主干线!D604)</f>
        <v/>
      </c>
      <c r="D604" s="22" t="str">
        <f>IF([1]主干线!F604="","",[1]主干线!F604)</f>
        <v/>
      </c>
      <c r="E604" s="22" t="str">
        <f>IF([1]主干线!Q604="","",[1]主干线!Q604)</f>
        <v/>
      </c>
      <c r="F604" s="22" t="str">
        <f>IF([1]主干线!H604="","",[1]主干线!H604)</f>
        <v/>
      </c>
      <c r="G604" s="22" t="str">
        <f>IF([1]主干线!AA604="","",[1]主干线!AA604)</f>
        <v/>
      </c>
    </row>
    <row r="605" spans="1:7" x14ac:dyDescent="0.15">
      <c r="A605" s="22" t="str">
        <f>IF([1]主干线!A605="","",[1]主干线!A605)</f>
        <v/>
      </c>
      <c r="B605" s="22" t="str">
        <f>IF([1]主干线!B605="","",[1]主干线!B605)</f>
        <v/>
      </c>
      <c r="C605" s="22" t="str">
        <f>IF([1]主干线!D605="","",[1]主干线!D605)</f>
        <v/>
      </c>
      <c r="D605" s="22" t="str">
        <f>IF([1]主干线!F605="","",[1]主干线!F605)</f>
        <v/>
      </c>
      <c r="E605" s="22" t="str">
        <f>IF([1]主干线!Q605="","",[1]主干线!Q605)</f>
        <v/>
      </c>
      <c r="F605" s="22" t="str">
        <f>IF([1]主干线!H605="","",[1]主干线!H605)</f>
        <v/>
      </c>
      <c r="G605" s="22" t="str">
        <f>IF([1]主干线!AA605="","",[1]主干线!AA605)</f>
        <v/>
      </c>
    </row>
    <row r="606" spans="1:7" x14ac:dyDescent="0.15">
      <c r="A606" s="22" t="str">
        <f>IF([1]主干线!A606="","",[1]主干线!A606)</f>
        <v/>
      </c>
      <c r="B606" s="22" t="str">
        <f>IF([1]主干线!B606="","",[1]主干线!B606)</f>
        <v/>
      </c>
      <c r="C606" s="22" t="str">
        <f>IF([1]主干线!D606="","",[1]主干线!D606)</f>
        <v/>
      </c>
      <c r="D606" s="22" t="str">
        <f>IF([1]主干线!F606="","",[1]主干线!F606)</f>
        <v/>
      </c>
      <c r="E606" s="22" t="str">
        <f>IF([1]主干线!Q606="","",[1]主干线!Q606)</f>
        <v/>
      </c>
      <c r="F606" s="22" t="str">
        <f>IF([1]主干线!H606="","",[1]主干线!H606)</f>
        <v/>
      </c>
      <c r="G606" s="22" t="str">
        <f>IF([1]主干线!AA606="","",[1]主干线!AA606)</f>
        <v/>
      </c>
    </row>
    <row r="607" spans="1:7" x14ac:dyDescent="0.15">
      <c r="A607" s="22" t="str">
        <f>IF([1]主干线!A607="","",[1]主干线!A607)</f>
        <v/>
      </c>
      <c r="B607" s="22" t="str">
        <f>IF([1]主干线!B607="","",[1]主干线!B607)</f>
        <v/>
      </c>
      <c r="C607" s="22" t="str">
        <f>IF([1]主干线!D607="","",[1]主干线!D607)</f>
        <v/>
      </c>
      <c r="D607" s="22" t="str">
        <f>IF([1]主干线!F607="","",[1]主干线!F607)</f>
        <v/>
      </c>
      <c r="E607" s="22" t="str">
        <f>IF([1]主干线!Q607="","",[1]主干线!Q607)</f>
        <v/>
      </c>
      <c r="F607" s="22" t="str">
        <f>IF([1]主干线!H607="","",[1]主干线!H607)</f>
        <v/>
      </c>
      <c r="G607" s="22" t="str">
        <f>IF([1]主干线!AA607="","",[1]主干线!AA607)</f>
        <v/>
      </c>
    </row>
    <row r="608" spans="1:7" x14ac:dyDescent="0.15">
      <c r="A608" s="22" t="str">
        <f>IF([1]主干线!A608="","",[1]主干线!A608)</f>
        <v/>
      </c>
      <c r="B608" s="22" t="str">
        <f>IF([1]主干线!B608="","",[1]主干线!B608)</f>
        <v/>
      </c>
      <c r="C608" s="22" t="str">
        <f>IF([1]主干线!D608="","",[1]主干线!D608)</f>
        <v/>
      </c>
      <c r="D608" s="22" t="str">
        <f>IF([1]主干线!F608="","",[1]主干线!F608)</f>
        <v/>
      </c>
      <c r="E608" s="22" t="str">
        <f>IF([1]主干线!Q608="","",[1]主干线!Q608)</f>
        <v/>
      </c>
      <c r="F608" s="22" t="str">
        <f>IF([1]主干线!H608="","",[1]主干线!H608)</f>
        <v/>
      </c>
      <c r="G608" s="22" t="str">
        <f>IF([1]主干线!AA608="","",[1]主干线!AA608)</f>
        <v/>
      </c>
    </row>
    <row r="609" spans="1:7" x14ac:dyDescent="0.15">
      <c r="A609" s="22" t="str">
        <f>IF([1]主干线!A609="","",[1]主干线!A609)</f>
        <v/>
      </c>
      <c r="B609" s="22" t="str">
        <f>IF([1]主干线!B609="","",[1]主干线!B609)</f>
        <v/>
      </c>
      <c r="C609" s="22" t="str">
        <f>IF([1]主干线!D609="","",[1]主干线!D609)</f>
        <v/>
      </c>
      <c r="D609" s="22" t="str">
        <f>IF([1]主干线!F609="","",[1]主干线!F609)</f>
        <v/>
      </c>
      <c r="E609" s="22" t="str">
        <f>IF([1]主干线!Q609="","",[1]主干线!Q609)</f>
        <v/>
      </c>
      <c r="F609" s="22" t="str">
        <f>IF([1]主干线!H609="","",[1]主干线!H609)</f>
        <v/>
      </c>
      <c r="G609" s="22" t="str">
        <f>IF([1]主干线!AA609="","",[1]主干线!AA609)</f>
        <v/>
      </c>
    </row>
    <row r="610" spans="1:7" x14ac:dyDescent="0.15">
      <c r="A610" s="22" t="str">
        <f>IF([1]主干线!A610="","",[1]主干线!A610)</f>
        <v/>
      </c>
      <c r="B610" s="22" t="str">
        <f>IF([1]主干线!B610="","",[1]主干线!B610)</f>
        <v/>
      </c>
      <c r="C610" s="22" t="str">
        <f>IF([1]主干线!D610="","",[1]主干线!D610)</f>
        <v/>
      </c>
      <c r="D610" s="22" t="str">
        <f>IF([1]主干线!F610="","",[1]主干线!F610)</f>
        <v/>
      </c>
      <c r="E610" s="22" t="str">
        <f>IF([1]主干线!Q610="","",[1]主干线!Q610)</f>
        <v/>
      </c>
      <c r="F610" s="22" t="str">
        <f>IF([1]主干线!H610="","",[1]主干线!H610)</f>
        <v/>
      </c>
      <c r="G610" s="22" t="str">
        <f>IF([1]主干线!AA610="","",[1]主干线!AA610)</f>
        <v/>
      </c>
    </row>
    <row r="611" spans="1:7" x14ac:dyDescent="0.15">
      <c r="A611" s="22" t="str">
        <f>IF([1]主干线!A611="","",[1]主干线!A611)</f>
        <v/>
      </c>
      <c r="B611" s="22" t="str">
        <f>IF([1]主干线!B611="","",[1]主干线!B611)</f>
        <v/>
      </c>
      <c r="C611" s="22" t="str">
        <f>IF([1]主干线!D611="","",[1]主干线!D611)</f>
        <v/>
      </c>
      <c r="D611" s="22" t="str">
        <f>IF([1]主干线!F611="","",[1]主干线!F611)</f>
        <v/>
      </c>
      <c r="E611" s="22" t="str">
        <f>IF([1]主干线!Q611="","",[1]主干线!Q611)</f>
        <v/>
      </c>
      <c r="F611" s="22" t="str">
        <f>IF([1]主干线!H611="","",[1]主干线!H611)</f>
        <v/>
      </c>
      <c r="G611" s="22" t="str">
        <f>IF([1]主干线!AA611="","",[1]主干线!AA611)</f>
        <v/>
      </c>
    </row>
    <row r="612" spans="1:7" x14ac:dyDescent="0.15">
      <c r="A612" s="22" t="str">
        <f>IF([1]主干线!A612="","",[1]主干线!A612)</f>
        <v/>
      </c>
      <c r="B612" s="22" t="str">
        <f>IF([1]主干线!B612="","",[1]主干线!B612)</f>
        <v/>
      </c>
      <c r="C612" s="22" t="str">
        <f>IF([1]主干线!D612="","",[1]主干线!D612)</f>
        <v/>
      </c>
      <c r="D612" s="22" t="str">
        <f>IF([1]主干线!F612="","",[1]主干线!F612)</f>
        <v/>
      </c>
      <c r="E612" s="22" t="str">
        <f>IF([1]主干线!Q612="","",[1]主干线!Q612)</f>
        <v/>
      </c>
      <c r="F612" s="22" t="str">
        <f>IF([1]主干线!H612="","",[1]主干线!H612)</f>
        <v/>
      </c>
      <c r="G612" s="22" t="str">
        <f>IF([1]主干线!AA612="","",[1]主干线!AA612)</f>
        <v/>
      </c>
    </row>
    <row r="613" spans="1:7" x14ac:dyDescent="0.15">
      <c r="A613" s="22" t="str">
        <f>IF([1]主干线!A613="","",[1]主干线!A613)</f>
        <v/>
      </c>
      <c r="B613" s="22" t="str">
        <f>IF([1]主干线!B613="","",[1]主干线!B613)</f>
        <v/>
      </c>
      <c r="C613" s="22" t="str">
        <f>IF([1]主干线!D613="","",[1]主干线!D613)</f>
        <v/>
      </c>
      <c r="D613" s="22" t="str">
        <f>IF([1]主干线!F613="","",[1]主干线!F613)</f>
        <v/>
      </c>
      <c r="E613" s="22" t="str">
        <f>IF([1]主干线!Q613="","",[1]主干线!Q613)</f>
        <v/>
      </c>
      <c r="F613" s="22" t="str">
        <f>IF([1]主干线!H613="","",[1]主干线!H613)</f>
        <v/>
      </c>
      <c r="G613" s="22" t="str">
        <f>IF([1]主干线!AA613="","",[1]主干线!AA613)</f>
        <v/>
      </c>
    </row>
    <row r="614" spans="1:7" x14ac:dyDescent="0.15">
      <c r="A614" s="22" t="str">
        <f>IF([1]主干线!A614="","",[1]主干线!A614)</f>
        <v/>
      </c>
      <c r="B614" s="22" t="str">
        <f>IF([1]主干线!B614="","",[1]主干线!B614)</f>
        <v/>
      </c>
      <c r="C614" s="22" t="str">
        <f>IF([1]主干线!D614="","",[1]主干线!D614)</f>
        <v/>
      </c>
      <c r="D614" s="22" t="str">
        <f>IF([1]主干线!F614="","",[1]主干线!F614)</f>
        <v/>
      </c>
      <c r="E614" s="22" t="str">
        <f>IF([1]主干线!Q614="","",[1]主干线!Q614)</f>
        <v/>
      </c>
      <c r="F614" s="22" t="str">
        <f>IF([1]主干线!H614="","",[1]主干线!H614)</f>
        <v/>
      </c>
      <c r="G614" s="22" t="str">
        <f>IF([1]主干线!AA614="","",[1]主干线!AA614)</f>
        <v/>
      </c>
    </row>
    <row r="615" spans="1:7" x14ac:dyDescent="0.15">
      <c r="A615" s="22" t="str">
        <f>IF([1]主干线!A615="","",[1]主干线!A615)</f>
        <v/>
      </c>
      <c r="B615" s="22" t="str">
        <f>IF([1]主干线!B615="","",[1]主干线!B615)</f>
        <v/>
      </c>
      <c r="C615" s="22" t="str">
        <f>IF([1]主干线!D615="","",[1]主干线!D615)</f>
        <v/>
      </c>
      <c r="D615" s="22" t="str">
        <f>IF([1]主干线!F615="","",[1]主干线!F615)</f>
        <v/>
      </c>
      <c r="E615" s="22" t="str">
        <f>IF([1]主干线!Q615="","",[1]主干线!Q615)</f>
        <v/>
      </c>
      <c r="F615" s="22" t="str">
        <f>IF([1]主干线!H615="","",[1]主干线!H615)</f>
        <v/>
      </c>
      <c r="G615" s="22" t="str">
        <f>IF([1]主干线!AA615="","",[1]主干线!AA615)</f>
        <v/>
      </c>
    </row>
    <row r="616" spans="1:7" x14ac:dyDescent="0.15">
      <c r="A616" s="22" t="str">
        <f>IF([1]主干线!A616="","",[1]主干线!A616)</f>
        <v/>
      </c>
      <c r="B616" s="22" t="str">
        <f>IF([1]主干线!B616="","",[1]主干线!B616)</f>
        <v/>
      </c>
      <c r="C616" s="22" t="str">
        <f>IF([1]主干线!D616="","",[1]主干线!D616)</f>
        <v/>
      </c>
      <c r="D616" s="22" t="str">
        <f>IF([1]主干线!F616="","",[1]主干线!F616)</f>
        <v/>
      </c>
      <c r="E616" s="22" t="str">
        <f>IF([1]主干线!Q616="","",[1]主干线!Q616)</f>
        <v/>
      </c>
      <c r="F616" s="22" t="str">
        <f>IF([1]主干线!H616="","",[1]主干线!H616)</f>
        <v/>
      </c>
      <c r="G616" s="22" t="str">
        <f>IF([1]主干线!AA616="","",[1]主干线!AA616)</f>
        <v/>
      </c>
    </row>
    <row r="617" spans="1:7" x14ac:dyDescent="0.15">
      <c r="A617" s="22" t="str">
        <f>IF([1]主干线!A617="","",[1]主干线!A617)</f>
        <v/>
      </c>
      <c r="B617" s="22" t="str">
        <f>IF([1]主干线!B617="","",[1]主干线!B617)</f>
        <v/>
      </c>
      <c r="C617" s="22" t="str">
        <f>IF([1]主干线!D617="","",[1]主干线!D617)</f>
        <v/>
      </c>
      <c r="D617" s="22" t="str">
        <f>IF([1]主干线!F617="","",[1]主干线!F617)</f>
        <v/>
      </c>
      <c r="E617" s="22" t="str">
        <f>IF([1]主干线!Q617="","",[1]主干线!Q617)</f>
        <v/>
      </c>
      <c r="F617" s="22" t="str">
        <f>IF([1]主干线!H617="","",[1]主干线!H617)</f>
        <v/>
      </c>
      <c r="G617" s="22" t="str">
        <f>IF([1]主干线!AA617="","",[1]主干线!AA617)</f>
        <v/>
      </c>
    </row>
    <row r="618" spans="1:7" x14ac:dyDescent="0.15">
      <c r="A618" s="22" t="str">
        <f>IF([1]主干线!A618="","",[1]主干线!A618)</f>
        <v/>
      </c>
      <c r="B618" s="22" t="str">
        <f>IF([1]主干线!B618="","",[1]主干线!B618)</f>
        <v/>
      </c>
      <c r="C618" s="22" t="str">
        <f>IF([1]主干线!D618="","",[1]主干线!D618)</f>
        <v/>
      </c>
      <c r="D618" s="22" t="str">
        <f>IF([1]主干线!F618="","",[1]主干线!F618)</f>
        <v/>
      </c>
      <c r="E618" s="22" t="str">
        <f>IF([1]主干线!Q618="","",[1]主干线!Q618)</f>
        <v/>
      </c>
      <c r="F618" s="22" t="str">
        <f>IF([1]主干线!H618="","",[1]主干线!H618)</f>
        <v/>
      </c>
      <c r="G618" s="22" t="str">
        <f>IF([1]主干线!AA618="","",[1]主干线!AA618)</f>
        <v/>
      </c>
    </row>
    <row r="619" spans="1:7" x14ac:dyDescent="0.15">
      <c r="A619" s="22" t="str">
        <f>IF([1]主干线!A619="","",[1]主干线!A619)</f>
        <v/>
      </c>
      <c r="B619" s="22" t="str">
        <f>IF([1]主干线!B619="","",[1]主干线!B619)</f>
        <v/>
      </c>
      <c r="C619" s="22" t="str">
        <f>IF([1]主干线!D619="","",[1]主干线!D619)</f>
        <v/>
      </c>
      <c r="D619" s="22" t="str">
        <f>IF([1]主干线!F619="","",[1]主干线!F619)</f>
        <v/>
      </c>
      <c r="E619" s="22" t="str">
        <f>IF([1]主干线!Q619="","",[1]主干线!Q619)</f>
        <v/>
      </c>
      <c r="F619" s="22" t="str">
        <f>IF([1]主干线!H619="","",[1]主干线!H619)</f>
        <v/>
      </c>
      <c r="G619" s="22" t="str">
        <f>IF([1]主干线!AA619="","",[1]主干线!AA619)</f>
        <v/>
      </c>
    </row>
    <row r="620" spans="1:7" x14ac:dyDescent="0.15">
      <c r="A620" s="22" t="str">
        <f>IF([1]主干线!A620="","",[1]主干线!A620)</f>
        <v/>
      </c>
      <c r="B620" s="22" t="str">
        <f>IF([1]主干线!B620="","",[1]主干线!B620)</f>
        <v/>
      </c>
      <c r="C620" s="22" t="str">
        <f>IF([1]主干线!D620="","",[1]主干线!D620)</f>
        <v/>
      </c>
      <c r="D620" s="22" t="str">
        <f>IF([1]主干线!F620="","",[1]主干线!F620)</f>
        <v/>
      </c>
      <c r="E620" s="22" t="str">
        <f>IF([1]主干线!Q620="","",[1]主干线!Q620)</f>
        <v/>
      </c>
      <c r="F620" s="22" t="str">
        <f>IF([1]主干线!H620="","",[1]主干线!H620)</f>
        <v/>
      </c>
      <c r="G620" s="22" t="str">
        <f>IF([1]主干线!AA620="","",[1]主干线!AA620)</f>
        <v/>
      </c>
    </row>
    <row r="621" spans="1:7" x14ac:dyDescent="0.15">
      <c r="A621" s="22" t="str">
        <f>IF([1]主干线!A621="","",[1]主干线!A621)</f>
        <v/>
      </c>
      <c r="B621" s="22" t="str">
        <f>IF([1]主干线!B621="","",[1]主干线!B621)</f>
        <v/>
      </c>
      <c r="C621" s="22" t="str">
        <f>IF([1]主干线!D621="","",[1]主干线!D621)</f>
        <v/>
      </c>
      <c r="D621" s="22" t="str">
        <f>IF([1]主干线!F621="","",[1]主干线!F621)</f>
        <v/>
      </c>
      <c r="E621" s="22" t="str">
        <f>IF([1]主干线!Q621="","",[1]主干线!Q621)</f>
        <v/>
      </c>
      <c r="F621" s="22" t="str">
        <f>IF([1]主干线!H621="","",[1]主干线!H621)</f>
        <v/>
      </c>
      <c r="G621" s="22" t="str">
        <f>IF([1]主干线!AA621="","",[1]主干线!AA621)</f>
        <v/>
      </c>
    </row>
    <row r="622" spans="1:7" x14ac:dyDescent="0.15">
      <c r="A622" s="22" t="str">
        <f>IF([1]主干线!A622="","",[1]主干线!A622)</f>
        <v/>
      </c>
      <c r="B622" s="22" t="str">
        <f>IF([1]主干线!B622="","",[1]主干线!B622)</f>
        <v/>
      </c>
      <c r="C622" s="22" t="str">
        <f>IF([1]主干线!D622="","",[1]主干线!D622)</f>
        <v/>
      </c>
      <c r="D622" s="22" t="str">
        <f>IF([1]主干线!F622="","",[1]主干线!F622)</f>
        <v/>
      </c>
      <c r="E622" s="22" t="str">
        <f>IF([1]主干线!Q622="","",[1]主干线!Q622)</f>
        <v/>
      </c>
      <c r="F622" s="22" t="str">
        <f>IF([1]主干线!H622="","",[1]主干线!H622)</f>
        <v/>
      </c>
      <c r="G622" s="22" t="str">
        <f>IF([1]主干线!AA622="","",[1]主干线!AA622)</f>
        <v/>
      </c>
    </row>
    <row r="623" spans="1:7" x14ac:dyDescent="0.15">
      <c r="A623" s="22" t="str">
        <f>IF([1]主干线!A623="","",[1]主干线!A623)</f>
        <v/>
      </c>
      <c r="B623" s="22" t="str">
        <f>IF([1]主干线!B623="","",[1]主干线!B623)</f>
        <v/>
      </c>
      <c r="C623" s="22" t="str">
        <f>IF([1]主干线!D623="","",[1]主干线!D623)</f>
        <v/>
      </c>
      <c r="D623" s="22" t="str">
        <f>IF([1]主干线!F623="","",[1]主干线!F623)</f>
        <v/>
      </c>
      <c r="E623" s="22" t="str">
        <f>IF([1]主干线!Q623="","",[1]主干线!Q623)</f>
        <v/>
      </c>
      <c r="F623" s="22" t="str">
        <f>IF([1]主干线!H623="","",[1]主干线!H623)</f>
        <v/>
      </c>
      <c r="G623" s="22" t="str">
        <f>IF([1]主干线!AA623="","",[1]主干线!AA623)</f>
        <v/>
      </c>
    </row>
    <row r="624" spans="1:7" x14ac:dyDescent="0.15">
      <c r="A624" s="22" t="str">
        <f>IF([1]主干线!A624="","",[1]主干线!A624)</f>
        <v/>
      </c>
      <c r="B624" s="22" t="str">
        <f>IF([1]主干线!B624="","",[1]主干线!B624)</f>
        <v/>
      </c>
      <c r="C624" s="22" t="str">
        <f>IF([1]主干线!D624="","",[1]主干线!D624)</f>
        <v/>
      </c>
      <c r="D624" s="22" t="str">
        <f>IF([1]主干线!F624="","",[1]主干线!F624)</f>
        <v/>
      </c>
      <c r="E624" s="22" t="str">
        <f>IF([1]主干线!Q624="","",[1]主干线!Q624)</f>
        <v/>
      </c>
      <c r="F624" s="22" t="str">
        <f>IF([1]主干线!H624="","",[1]主干线!H624)</f>
        <v/>
      </c>
      <c r="G624" s="22" t="str">
        <f>IF([1]主干线!AA624="","",[1]主干线!AA624)</f>
        <v/>
      </c>
    </row>
    <row r="625" spans="1:7" x14ac:dyDescent="0.15">
      <c r="A625" s="22" t="str">
        <f>IF([1]主干线!A625="","",[1]主干线!A625)</f>
        <v/>
      </c>
      <c r="B625" s="22" t="str">
        <f>IF([1]主干线!B625="","",[1]主干线!B625)</f>
        <v/>
      </c>
      <c r="C625" s="22" t="str">
        <f>IF([1]主干线!D625="","",[1]主干线!D625)</f>
        <v/>
      </c>
      <c r="D625" s="22" t="str">
        <f>IF([1]主干线!F625="","",[1]主干线!F625)</f>
        <v/>
      </c>
      <c r="E625" s="22" t="str">
        <f>IF([1]主干线!Q625="","",[1]主干线!Q625)</f>
        <v/>
      </c>
      <c r="F625" s="22" t="str">
        <f>IF([1]主干线!H625="","",[1]主干线!H625)</f>
        <v/>
      </c>
      <c r="G625" s="22" t="str">
        <f>IF([1]主干线!AA625="","",[1]主干线!AA625)</f>
        <v/>
      </c>
    </row>
    <row r="626" spans="1:7" x14ac:dyDescent="0.15">
      <c r="A626" s="22" t="str">
        <f>IF([1]主干线!A626="","",[1]主干线!A626)</f>
        <v/>
      </c>
      <c r="B626" s="22" t="str">
        <f>IF([1]主干线!B626="","",[1]主干线!B626)</f>
        <v/>
      </c>
      <c r="C626" s="22" t="str">
        <f>IF([1]主干线!D626="","",[1]主干线!D626)</f>
        <v/>
      </c>
      <c r="D626" s="22" t="str">
        <f>IF([1]主干线!F626="","",[1]主干线!F626)</f>
        <v/>
      </c>
      <c r="E626" s="22" t="str">
        <f>IF([1]主干线!Q626="","",[1]主干线!Q626)</f>
        <v/>
      </c>
      <c r="F626" s="22" t="str">
        <f>IF([1]主干线!H626="","",[1]主干线!H626)</f>
        <v/>
      </c>
      <c r="G626" s="22" t="str">
        <f>IF([1]主干线!AA626="","",[1]主干线!AA626)</f>
        <v/>
      </c>
    </row>
    <row r="627" spans="1:7" x14ac:dyDescent="0.15">
      <c r="A627" s="22" t="str">
        <f>IF([1]主干线!A627="","",[1]主干线!A627)</f>
        <v/>
      </c>
      <c r="B627" s="22" t="str">
        <f>IF([1]主干线!B627="","",[1]主干线!B627)</f>
        <v/>
      </c>
      <c r="C627" s="22" t="str">
        <f>IF([1]主干线!D627="","",[1]主干线!D627)</f>
        <v/>
      </c>
      <c r="D627" s="22" t="str">
        <f>IF([1]主干线!F627="","",[1]主干线!F627)</f>
        <v/>
      </c>
      <c r="E627" s="22" t="str">
        <f>IF([1]主干线!Q627="","",[1]主干线!Q627)</f>
        <v/>
      </c>
      <c r="F627" s="22" t="str">
        <f>IF([1]主干线!H627="","",[1]主干线!H627)</f>
        <v/>
      </c>
      <c r="G627" s="22" t="str">
        <f>IF([1]主干线!AA627="","",[1]主干线!AA627)</f>
        <v/>
      </c>
    </row>
    <row r="628" spans="1:7" x14ac:dyDescent="0.15">
      <c r="A628" s="22" t="str">
        <f>IF([1]主干线!A628="","",[1]主干线!A628)</f>
        <v/>
      </c>
      <c r="B628" s="22" t="str">
        <f>IF([1]主干线!B628="","",[1]主干线!B628)</f>
        <v/>
      </c>
      <c r="C628" s="22" t="str">
        <f>IF([1]主干线!D628="","",[1]主干线!D628)</f>
        <v/>
      </c>
      <c r="D628" s="22" t="str">
        <f>IF([1]主干线!F628="","",[1]主干线!F628)</f>
        <v/>
      </c>
      <c r="E628" s="22" t="str">
        <f>IF([1]主干线!Q628="","",[1]主干线!Q628)</f>
        <v/>
      </c>
      <c r="F628" s="22" t="str">
        <f>IF([1]主干线!H628="","",[1]主干线!H628)</f>
        <v/>
      </c>
      <c r="G628" s="22" t="str">
        <f>IF([1]主干线!AA628="","",[1]主干线!AA628)</f>
        <v/>
      </c>
    </row>
    <row r="629" spans="1:7" x14ac:dyDescent="0.15">
      <c r="A629" s="22" t="str">
        <f>IF([1]主干线!A629="","",[1]主干线!A629)</f>
        <v/>
      </c>
      <c r="B629" s="22" t="str">
        <f>IF([1]主干线!B629="","",[1]主干线!B629)</f>
        <v/>
      </c>
      <c r="C629" s="22" t="str">
        <f>IF([1]主干线!D629="","",[1]主干线!D629)</f>
        <v/>
      </c>
      <c r="D629" s="22" t="str">
        <f>IF([1]主干线!F629="","",[1]主干线!F629)</f>
        <v/>
      </c>
      <c r="E629" s="22" t="str">
        <f>IF([1]主干线!Q629="","",[1]主干线!Q629)</f>
        <v/>
      </c>
      <c r="F629" s="22" t="str">
        <f>IF([1]主干线!H629="","",[1]主干线!H629)</f>
        <v/>
      </c>
      <c r="G629" s="22" t="str">
        <f>IF([1]主干线!AA629="","",[1]主干线!AA629)</f>
        <v/>
      </c>
    </row>
    <row r="630" spans="1:7" x14ac:dyDescent="0.15">
      <c r="A630" s="22" t="str">
        <f>IF([1]主干线!A630="","",[1]主干线!A630)</f>
        <v/>
      </c>
      <c r="B630" s="22" t="str">
        <f>IF([1]主干线!B630="","",[1]主干线!B630)</f>
        <v/>
      </c>
      <c r="C630" s="22" t="str">
        <f>IF([1]主干线!D630="","",[1]主干线!D630)</f>
        <v/>
      </c>
      <c r="D630" s="22" t="str">
        <f>IF([1]主干线!F630="","",[1]主干线!F630)</f>
        <v/>
      </c>
      <c r="E630" s="22" t="str">
        <f>IF([1]主干线!Q630="","",[1]主干线!Q630)</f>
        <v/>
      </c>
      <c r="F630" s="22" t="str">
        <f>IF([1]主干线!H630="","",[1]主干线!H630)</f>
        <v/>
      </c>
      <c r="G630" s="22" t="str">
        <f>IF([1]主干线!AA630="","",[1]主干线!AA630)</f>
        <v/>
      </c>
    </row>
    <row r="631" spans="1:7" x14ac:dyDescent="0.15">
      <c r="A631" s="22" t="str">
        <f>IF([1]主干线!A631="","",[1]主干线!A631)</f>
        <v/>
      </c>
      <c r="B631" s="22" t="str">
        <f>IF([1]主干线!B631="","",[1]主干线!B631)</f>
        <v/>
      </c>
      <c r="C631" s="22" t="str">
        <f>IF([1]主干线!D631="","",[1]主干线!D631)</f>
        <v/>
      </c>
      <c r="D631" s="22" t="str">
        <f>IF([1]主干线!F631="","",[1]主干线!F631)</f>
        <v/>
      </c>
      <c r="E631" s="22" t="str">
        <f>IF([1]主干线!Q631="","",[1]主干线!Q631)</f>
        <v/>
      </c>
      <c r="F631" s="22" t="str">
        <f>IF([1]主干线!H631="","",[1]主干线!H631)</f>
        <v/>
      </c>
      <c r="G631" s="22" t="str">
        <f>IF([1]主干线!AA631="","",[1]主干线!AA631)</f>
        <v/>
      </c>
    </row>
    <row r="632" spans="1:7" x14ac:dyDescent="0.15">
      <c r="A632" s="22" t="str">
        <f>IF([1]主干线!A632="","",[1]主干线!A632)</f>
        <v/>
      </c>
      <c r="B632" s="22" t="str">
        <f>IF([1]主干线!B632="","",[1]主干线!B632)</f>
        <v/>
      </c>
      <c r="C632" s="22" t="str">
        <f>IF([1]主干线!D632="","",[1]主干线!D632)</f>
        <v/>
      </c>
      <c r="D632" s="22" t="str">
        <f>IF([1]主干线!F632="","",[1]主干线!F632)</f>
        <v/>
      </c>
      <c r="E632" s="22" t="str">
        <f>IF([1]主干线!Q632="","",[1]主干线!Q632)</f>
        <v/>
      </c>
      <c r="F632" s="22" t="str">
        <f>IF([1]主干线!H632="","",[1]主干线!H632)</f>
        <v/>
      </c>
      <c r="G632" s="22" t="str">
        <f>IF([1]主干线!AA632="","",[1]主干线!AA632)</f>
        <v/>
      </c>
    </row>
    <row r="633" spans="1:7" x14ac:dyDescent="0.15">
      <c r="A633" s="22" t="str">
        <f>IF([1]主干线!A633="","",[1]主干线!A633)</f>
        <v/>
      </c>
      <c r="B633" s="22" t="str">
        <f>IF([1]主干线!B633="","",[1]主干线!B633)</f>
        <v/>
      </c>
      <c r="C633" s="22" t="str">
        <f>IF([1]主干线!D633="","",[1]主干线!D633)</f>
        <v/>
      </c>
      <c r="D633" s="22" t="str">
        <f>IF([1]主干线!F633="","",[1]主干线!F633)</f>
        <v/>
      </c>
      <c r="E633" s="22" t="str">
        <f>IF([1]主干线!Q633="","",[1]主干线!Q633)</f>
        <v/>
      </c>
      <c r="F633" s="22" t="str">
        <f>IF([1]主干线!H633="","",[1]主干线!H633)</f>
        <v/>
      </c>
      <c r="G633" s="22" t="str">
        <f>IF([1]主干线!AA633="","",[1]主干线!AA633)</f>
        <v/>
      </c>
    </row>
    <row r="634" spans="1:7" x14ac:dyDescent="0.15">
      <c r="A634" s="22" t="str">
        <f>IF([1]主干线!A634="","",[1]主干线!A634)</f>
        <v/>
      </c>
      <c r="B634" s="22" t="str">
        <f>IF([1]主干线!B634="","",[1]主干线!B634)</f>
        <v/>
      </c>
      <c r="C634" s="22" t="str">
        <f>IF([1]主干线!D634="","",[1]主干线!D634)</f>
        <v/>
      </c>
      <c r="D634" s="22" t="str">
        <f>IF([1]主干线!F634="","",[1]主干线!F634)</f>
        <v/>
      </c>
      <c r="E634" s="22" t="str">
        <f>IF([1]主干线!Q634="","",[1]主干线!Q634)</f>
        <v/>
      </c>
      <c r="F634" s="22" t="str">
        <f>IF([1]主干线!H634="","",[1]主干线!H634)</f>
        <v/>
      </c>
      <c r="G634" s="22" t="str">
        <f>IF([1]主干线!AA634="","",[1]主干线!AA634)</f>
        <v/>
      </c>
    </row>
    <row r="635" spans="1:7" x14ac:dyDescent="0.15">
      <c r="A635" s="22" t="str">
        <f>IF([1]主干线!A635="","",[1]主干线!A635)</f>
        <v/>
      </c>
      <c r="B635" s="22" t="str">
        <f>IF([1]主干线!B635="","",[1]主干线!B635)</f>
        <v/>
      </c>
      <c r="C635" s="22" t="str">
        <f>IF([1]主干线!D635="","",[1]主干线!D635)</f>
        <v/>
      </c>
      <c r="D635" s="22" t="str">
        <f>IF([1]主干线!F635="","",[1]主干线!F635)</f>
        <v/>
      </c>
      <c r="E635" s="22" t="str">
        <f>IF([1]主干线!Q635="","",[1]主干线!Q635)</f>
        <v/>
      </c>
      <c r="F635" s="22" t="str">
        <f>IF([1]主干线!H635="","",[1]主干线!H635)</f>
        <v/>
      </c>
      <c r="G635" s="22" t="str">
        <f>IF([1]主干线!AA635="","",[1]主干线!AA635)</f>
        <v/>
      </c>
    </row>
    <row r="636" spans="1:7" x14ac:dyDescent="0.15">
      <c r="A636" s="22" t="str">
        <f>IF([1]主干线!A636="","",[1]主干线!A636)</f>
        <v/>
      </c>
      <c r="B636" s="22" t="str">
        <f>IF([1]主干线!B636="","",[1]主干线!B636)</f>
        <v/>
      </c>
      <c r="C636" s="22" t="str">
        <f>IF([1]主干线!D636="","",[1]主干线!D636)</f>
        <v/>
      </c>
      <c r="D636" s="22" t="str">
        <f>IF([1]主干线!F636="","",[1]主干线!F636)</f>
        <v/>
      </c>
      <c r="E636" s="22" t="str">
        <f>IF([1]主干线!Q636="","",[1]主干线!Q636)</f>
        <v/>
      </c>
      <c r="F636" s="22" t="str">
        <f>IF([1]主干线!H636="","",[1]主干线!H636)</f>
        <v/>
      </c>
      <c r="G636" s="22" t="str">
        <f>IF([1]主干线!AA636="","",[1]主干线!AA636)</f>
        <v/>
      </c>
    </row>
    <row r="637" spans="1:7" x14ac:dyDescent="0.15">
      <c r="A637" s="22" t="str">
        <f>IF([1]主干线!A637="","",[1]主干线!A637)</f>
        <v/>
      </c>
      <c r="B637" s="22" t="str">
        <f>IF([1]主干线!B637="","",[1]主干线!B637)</f>
        <v/>
      </c>
      <c r="C637" s="22" t="str">
        <f>IF([1]主干线!D637="","",[1]主干线!D637)</f>
        <v/>
      </c>
      <c r="D637" s="22" t="str">
        <f>IF([1]主干线!F637="","",[1]主干线!F637)</f>
        <v/>
      </c>
      <c r="E637" s="22" t="str">
        <f>IF([1]主干线!Q637="","",[1]主干线!Q637)</f>
        <v/>
      </c>
      <c r="F637" s="22" t="str">
        <f>IF([1]主干线!H637="","",[1]主干线!H637)</f>
        <v/>
      </c>
      <c r="G637" s="22" t="str">
        <f>IF([1]主干线!AA637="","",[1]主干线!AA637)</f>
        <v/>
      </c>
    </row>
    <row r="638" spans="1:7" x14ac:dyDescent="0.15">
      <c r="A638" s="22" t="str">
        <f>IF([1]主干线!A638="","",[1]主干线!A638)</f>
        <v/>
      </c>
      <c r="B638" s="22" t="str">
        <f>IF([1]主干线!B638="","",[1]主干线!B638)</f>
        <v/>
      </c>
      <c r="C638" s="22" t="str">
        <f>IF([1]主干线!D638="","",[1]主干线!D638)</f>
        <v/>
      </c>
      <c r="D638" s="22" t="str">
        <f>IF([1]主干线!F638="","",[1]主干线!F638)</f>
        <v/>
      </c>
      <c r="E638" s="22" t="str">
        <f>IF([1]主干线!Q638="","",[1]主干线!Q638)</f>
        <v/>
      </c>
      <c r="F638" s="22" t="str">
        <f>IF([1]主干线!H638="","",[1]主干线!H638)</f>
        <v/>
      </c>
      <c r="G638" s="22" t="str">
        <f>IF([1]主干线!AA638="","",[1]主干线!AA638)</f>
        <v/>
      </c>
    </row>
    <row r="639" spans="1:7" x14ac:dyDescent="0.15">
      <c r="A639" s="22" t="str">
        <f>IF([1]主干线!A639="","",[1]主干线!A639)</f>
        <v/>
      </c>
      <c r="B639" s="22" t="str">
        <f>IF([1]主干线!B639="","",[1]主干线!B639)</f>
        <v/>
      </c>
      <c r="C639" s="22" t="str">
        <f>IF([1]主干线!D639="","",[1]主干线!D639)</f>
        <v/>
      </c>
      <c r="D639" s="22" t="str">
        <f>IF([1]主干线!F639="","",[1]主干线!F639)</f>
        <v/>
      </c>
      <c r="E639" s="22" t="str">
        <f>IF([1]主干线!Q639="","",[1]主干线!Q639)</f>
        <v/>
      </c>
      <c r="F639" s="22" t="str">
        <f>IF([1]主干线!H639="","",[1]主干线!H639)</f>
        <v/>
      </c>
      <c r="G639" s="22" t="str">
        <f>IF([1]主干线!AA639="","",[1]主干线!AA639)</f>
        <v/>
      </c>
    </row>
    <row r="640" spans="1:7" x14ac:dyDescent="0.15">
      <c r="A640" s="22" t="str">
        <f>IF([1]主干线!A640="","",[1]主干线!A640)</f>
        <v/>
      </c>
      <c r="B640" s="22" t="str">
        <f>IF([1]主干线!B640="","",[1]主干线!B640)</f>
        <v/>
      </c>
      <c r="C640" s="22" t="str">
        <f>IF([1]主干线!D640="","",[1]主干线!D640)</f>
        <v/>
      </c>
      <c r="D640" s="22" t="str">
        <f>IF([1]主干线!F640="","",[1]主干线!F640)</f>
        <v/>
      </c>
      <c r="E640" s="22" t="str">
        <f>IF([1]主干线!Q640="","",[1]主干线!Q640)</f>
        <v/>
      </c>
      <c r="F640" s="22" t="str">
        <f>IF([1]主干线!H640="","",[1]主干线!H640)</f>
        <v/>
      </c>
      <c r="G640" s="22" t="str">
        <f>IF([1]主干线!AA640="","",[1]主干线!AA640)</f>
        <v/>
      </c>
    </row>
    <row r="641" spans="1:7" x14ac:dyDescent="0.15">
      <c r="A641" s="22" t="str">
        <f>IF([1]主干线!A641="","",[1]主干线!A641)</f>
        <v/>
      </c>
      <c r="B641" s="22" t="str">
        <f>IF([1]主干线!B641="","",[1]主干线!B641)</f>
        <v/>
      </c>
      <c r="C641" s="22" t="str">
        <f>IF([1]主干线!D641="","",[1]主干线!D641)</f>
        <v/>
      </c>
      <c r="D641" s="22" t="str">
        <f>IF([1]主干线!F641="","",[1]主干线!F641)</f>
        <v/>
      </c>
      <c r="E641" s="22" t="str">
        <f>IF([1]主干线!Q641="","",[1]主干线!Q641)</f>
        <v/>
      </c>
      <c r="F641" s="22" t="str">
        <f>IF([1]主干线!H641="","",[1]主干线!H641)</f>
        <v/>
      </c>
      <c r="G641" s="22" t="str">
        <f>IF([1]主干线!AA641="","",[1]主干线!AA641)</f>
        <v/>
      </c>
    </row>
    <row r="642" spans="1:7" x14ac:dyDescent="0.15">
      <c r="A642" s="22" t="str">
        <f>IF([1]主干线!A642="","",[1]主干线!A642)</f>
        <v/>
      </c>
      <c r="B642" s="22" t="str">
        <f>IF([1]主干线!B642="","",[1]主干线!B642)</f>
        <v/>
      </c>
      <c r="C642" s="22" t="str">
        <f>IF([1]主干线!D642="","",[1]主干线!D642)</f>
        <v/>
      </c>
      <c r="D642" s="22" t="str">
        <f>IF([1]主干线!F642="","",[1]主干线!F642)</f>
        <v/>
      </c>
      <c r="E642" s="22" t="str">
        <f>IF([1]主干线!Q642="","",[1]主干线!Q642)</f>
        <v/>
      </c>
      <c r="F642" s="22" t="str">
        <f>IF([1]主干线!H642="","",[1]主干线!H642)</f>
        <v/>
      </c>
      <c r="G642" s="22" t="str">
        <f>IF([1]主干线!AA642="","",[1]主干线!AA642)</f>
        <v/>
      </c>
    </row>
    <row r="643" spans="1:7" x14ac:dyDescent="0.15">
      <c r="A643" s="22" t="str">
        <f>IF([1]主干线!A643="","",[1]主干线!A643)</f>
        <v/>
      </c>
      <c r="B643" s="22" t="str">
        <f>IF([1]主干线!B643="","",[1]主干线!B643)</f>
        <v/>
      </c>
      <c r="C643" s="22" t="str">
        <f>IF([1]主干线!D643="","",[1]主干线!D643)</f>
        <v/>
      </c>
      <c r="D643" s="22" t="str">
        <f>IF([1]主干线!F643="","",[1]主干线!F643)</f>
        <v/>
      </c>
      <c r="E643" s="22" t="str">
        <f>IF([1]主干线!Q643="","",[1]主干线!Q643)</f>
        <v/>
      </c>
      <c r="F643" s="22" t="str">
        <f>IF([1]主干线!H643="","",[1]主干线!H643)</f>
        <v/>
      </c>
      <c r="G643" s="22" t="str">
        <f>IF([1]主干线!AA643="","",[1]主干线!AA643)</f>
        <v/>
      </c>
    </row>
    <row r="644" spans="1:7" x14ac:dyDescent="0.15">
      <c r="A644" s="22" t="str">
        <f>IF([1]主干线!A644="","",[1]主干线!A644)</f>
        <v/>
      </c>
      <c r="B644" s="22" t="str">
        <f>IF([1]主干线!B644="","",[1]主干线!B644)</f>
        <v/>
      </c>
      <c r="C644" s="22" t="str">
        <f>IF([1]主干线!D644="","",[1]主干线!D644)</f>
        <v/>
      </c>
      <c r="D644" s="22" t="str">
        <f>IF([1]主干线!F644="","",[1]主干线!F644)</f>
        <v/>
      </c>
      <c r="E644" s="22" t="str">
        <f>IF([1]主干线!Q644="","",[1]主干线!Q644)</f>
        <v/>
      </c>
      <c r="F644" s="22" t="str">
        <f>IF([1]主干线!H644="","",[1]主干线!H644)</f>
        <v/>
      </c>
      <c r="G644" s="22" t="str">
        <f>IF([1]主干线!AA644="","",[1]主干线!AA644)</f>
        <v/>
      </c>
    </row>
    <row r="645" spans="1:7" x14ac:dyDescent="0.15">
      <c r="A645" s="22" t="str">
        <f>IF([1]主干线!A645="","",[1]主干线!A645)</f>
        <v/>
      </c>
      <c r="B645" s="22" t="str">
        <f>IF([1]主干线!B645="","",[1]主干线!B645)</f>
        <v/>
      </c>
      <c r="C645" s="22" t="str">
        <f>IF([1]主干线!D645="","",[1]主干线!D645)</f>
        <v/>
      </c>
      <c r="D645" s="22" t="str">
        <f>IF([1]主干线!F645="","",[1]主干线!F645)</f>
        <v/>
      </c>
      <c r="E645" s="22" t="str">
        <f>IF([1]主干线!Q645="","",[1]主干线!Q645)</f>
        <v/>
      </c>
      <c r="F645" s="22" t="str">
        <f>IF([1]主干线!H645="","",[1]主干线!H645)</f>
        <v/>
      </c>
      <c r="G645" s="22" t="str">
        <f>IF([1]主干线!AA645="","",[1]主干线!AA645)</f>
        <v/>
      </c>
    </row>
    <row r="646" spans="1:7" x14ac:dyDescent="0.15">
      <c r="A646" s="22" t="str">
        <f>IF([1]主干线!A646="","",[1]主干线!A646)</f>
        <v/>
      </c>
      <c r="B646" s="22" t="str">
        <f>IF([1]主干线!B646="","",[1]主干线!B646)</f>
        <v/>
      </c>
      <c r="C646" s="22" t="str">
        <f>IF([1]主干线!D646="","",[1]主干线!D646)</f>
        <v/>
      </c>
      <c r="D646" s="22" t="str">
        <f>IF([1]主干线!F646="","",[1]主干线!F646)</f>
        <v/>
      </c>
      <c r="E646" s="22" t="str">
        <f>IF([1]主干线!Q646="","",[1]主干线!Q646)</f>
        <v/>
      </c>
      <c r="F646" s="22" t="str">
        <f>IF([1]主干线!H646="","",[1]主干线!H646)</f>
        <v/>
      </c>
      <c r="G646" s="22" t="str">
        <f>IF([1]主干线!AA646="","",[1]主干线!AA646)</f>
        <v/>
      </c>
    </row>
    <row r="647" spans="1:7" x14ac:dyDescent="0.15">
      <c r="A647" s="22" t="str">
        <f>IF([1]主干线!A647="","",[1]主干线!A647)</f>
        <v/>
      </c>
      <c r="B647" s="22" t="str">
        <f>IF([1]主干线!B647="","",[1]主干线!B647)</f>
        <v/>
      </c>
      <c r="C647" s="22" t="str">
        <f>IF([1]主干线!D647="","",[1]主干线!D647)</f>
        <v/>
      </c>
      <c r="D647" s="22" t="str">
        <f>IF([1]主干线!F647="","",[1]主干线!F647)</f>
        <v/>
      </c>
      <c r="E647" s="22" t="str">
        <f>IF([1]主干线!Q647="","",[1]主干线!Q647)</f>
        <v/>
      </c>
      <c r="F647" s="22" t="str">
        <f>IF([1]主干线!H647="","",[1]主干线!H647)</f>
        <v/>
      </c>
      <c r="G647" s="22" t="str">
        <f>IF([1]主干线!AA647="","",[1]主干线!AA647)</f>
        <v/>
      </c>
    </row>
    <row r="648" spans="1:7" x14ac:dyDescent="0.15">
      <c r="A648" s="22" t="str">
        <f>IF([1]主干线!A648="","",[1]主干线!A648)</f>
        <v/>
      </c>
      <c r="B648" s="22" t="str">
        <f>IF([1]主干线!B648="","",[1]主干线!B648)</f>
        <v/>
      </c>
      <c r="C648" s="22" t="str">
        <f>IF([1]主干线!D648="","",[1]主干线!D648)</f>
        <v/>
      </c>
      <c r="D648" s="22" t="str">
        <f>IF([1]主干线!F648="","",[1]主干线!F648)</f>
        <v/>
      </c>
      <c r="E648" s="22" t="str">
        <f>IF([1]主干线!Q648="","",[1]主干线!Q648)</f>
        <v/>
      </c>
      <c r="F648" s="22" t="str">
        <f>IF([1]主干线!H648="","",[1]主干线!H648)</f>
        <v/>
      </c>
      <c r="G648" s="22" t="str">
        <f>IF([1]主干线!AA648="","",[1]主干线!AA648)</f>
        <v/>
      </c>
    </row>
    <row r="649" spans="1:7" x14ac:dyDescent="0.15">
      <c r="A649" s="22" t="str">
        <f>IF([1]主干线!A649="","",[1]主干线!A649)</f>
        <v/>
      </c>
      <c r="B649" s="22" t="str">
        <f>IF([1]主干线!B649="","",[1]主干线!B649)</f>
        <v/>
      </c>
      <c r="C649" s="22" t="str">
        <f>IF([1]主干线!D649="","",[1]主干线!D649)</f>
        <v/>
      </c>
      <c r="D649" s="22" t="str">
        <f>IF([1]主干线!F649="","",[1]主干线!F649)</f>
        <v/>
      </c>
      <c r="E649" s="22" t="str">
        <f>IF([1]主干线!Q649="","",[1]主干线!Q649)</f>
        <v/>
      </c>
      <c r="F649" s="22" t="str">
        <f>IF([1]主干线!H649="","",[1]主干线!H649)</f>
        <v/>
      </c>
      <c r="G649" s="22" t="str">
        <f>IF([1]主干线!AA649="","",[1]主干线!AA649)</f>
        <v/>
      </c>
    </row>
    <row r="650" spans="1:7" x14ac:dyDescent="0.15">
      <c r="A650" s="22" t="str">
        <f>IF([1]主干线!A650="","",[1]主干线!A650)</f>
        <v/>
      </c>
      <c r="B650" s="22" t="str">
        <f>IF([1]主干线!B650="","",[1]主干线!B650)</f>
        <v/>
      </c>
      <c r="C650" s="22" t="str">
        <f>IF([1]主干线!D650="","",[1]主干线!D650)</f>
        <v/>
      </c>
      <c r="D650" s="22" t="str">
        <f>IF([1]主干线!F650="","",[1]主干线!F650)</f>
        <v/>
      </c>
      <c r="E650" s="22" t="str">
        <f>IF([1]主干线!Q650="","",[1]主干线!Q650)</f>
        <v/>
      </c>
      <c r="F650" s="22" t="str">
        <f>IF([1]主干线!H650="","",[1]主干线!H650)</f>
        <v/>
      </c>
      <c r="G650" s="22" t="str">
        <f>IF([1]主干线!AA650="","",[1]主干线!AA650)</f>
        <v/>
      </c>
    </row>
    <row r="651" spans="1:7" x14ac:dyDescent="0.15">
      <c r="A651" s="22" t="str">
        <f>IF([1]主干线!A651="","",[1]主干线!A651)</f>
        <v/>
      </c>
      <c r="B651" s="22" t="str">
        <f>IF([1]主干线!B651="","",[1]主干线!B651)</f>
        <v/>
      </c>
      <c r="C651" s="22" t="str">
        <f>IF([1]主干线!D651="","",[1]主干线!D651)</f>
        <v/>
      </c>
      <c r="D651" s="22" t="str">
        <f>IF([1]主干线!F651="","",[1]主干线!F651)</f>
        <v/>
      </c>
      <c r="E651" s="22" t="str">
        <f>IF([1]主干线!Q651="","",[1]主干线!Q651)</f>
        <v/>
      </c>
      <c r="F651" s="22" t="str">
        <f>IF([1]主干线!H651="","",[1]主干线!H651)</f>
        <v/>
      </c>
      <c r="G651" s="22" t="str">
        <f>IF([1]主干线!AA651="","",[1]主干线!AA651)</f>
        <v/>
      </c>
    </row>
    <row r="652" spans="1:7" x14ac:dyDescent="0.15">
      <c r="A652" s="22" t="str">
        <f>IF([1]主干线!A652="","",[1]主干线!A652)</f>
        <v/>
      </c>
      <c r="B652" s="22" t="str">
        <f>IF([1]主干线!B652="","",[1]主干线!B652)</f>
        <v/>
      </c>
      <c r="C652" s="22" t="str">
        <f>IF([1]主干线!D652="","",[1]主干线!D652)</f>
        <v/>
      </c>
      <c r="D652" s="22" t="str">
        <f>IF([1]主干线!F652="","",[1]主干线!F652)</f>
        <v/>
      </c>
      <c r="E652" s="22" t="str">
        <f>IF([1]主干线!Q652="","",[1]主干线!Q652)</f>
        <v/>
      </c>
      <c r="F652" s="22" t="str">
        <f>IF([1]主干线!H652="","",[1]主干线!H652)</f>
        <v/>
      </c>
      <c r="G652" s="22" t="str">
        <f>IF([1]主干线!AA652="","",[1]主干线!AA652)</f>
        <v/>
      </c>
    </row>
    <row r="653" spans="1:7" x14ac:dyDescent="0.15">
      <c r="A653" s="22" t="str">
        <f>IF([1]主干线!A653="","",[1]主干线!A653)</f>
        <v/>
      </c>
      <c r="B653" s="22" t="str">
        <f>IF([1]主干线!B653="","",[1]主干线!B653)</f>
        <v/>
      </c>
      <c r="C653" s="22" t="str">
        <f>IF([1]主干线!D653="","",[1]主干线!D653)</f>
        <v/>
      </c>
      <c r="D653" s="22" t="str">
        <f>IF([1]主干线!F653="","",[1]主干线!F653)</f>
        <v/>
      </c>
      <c r="E653" s="22" t="str">
        <f>IF([1]主干线!Q653="","",[1]主干线!Q653)</f>
        <v/>
      </c>
      <c r="F653" s="22" t="str">
        <f>IF([1]主干线!H653="","",[1]主干线!H653)</f>
        <v/>
      </c>
      <c r="G653" s="22" t="str">
        <f>IF([1]主干线!AA653="","",[1]主干线!AA653)</f>
        <v/>
      </c>
    </row>
    <row r="654" spans="1:7" x14ac:dyDescent="0.15">
      <c r="A654" s="22" t="str">
        <f>IF([1]主干线!A654="","",[1]主干线!A654)</f>
        <v/>
      </c>
      <c r="B654" s="22" t="str">
        <f>IF([1]主干线!B654="","",[1]主干线!B654)</f>
        <v/>
      </c>
      <c r="C654" s="22" t="str">
        <f>IF([1]主干线!D654="","",[1]主干线!D654)</f>
        <v/>
      </c>
      <c r="D654" s="22" t="str">
        <f>IF([1]主干线!F654="","",[1]主干线!F654)</f>
        <v/>
      </c>
      <c r="E654" s="22" t="str">
        <f>IF([1]主干线!Q654="","",[1]主干线!Q654)</f>
        <v/>
      </c>
      <c r="F654" s="22" t="str">
        <f>IF([1]主干线!H654="","",[1]主干线!H654)</f>
        <v/>
      </c>
      <c r="G654" s="22" t="str">
        <f>IF([1]主干线!AA654="","",[1]主干线!AA654)</f>
        <v/>
      </c>
    </row>
    <row r="655" spans="1:7" x14ac:dyDescent="0.15">
      <c r="A655" s="22" t="str">
        <f>IF([1]主干线!A655="","",[1]主干线!A655)</f>
        <v/>
      </c>
      <c r="B655" s="22" t="str">
        <f>IF([1]主干线!B655="","",[1]主干线!B655)</f>
        <v/>
      </c>
      <c r="C655" s="22" t="str">
        <f>IF([1]主干线!D655="","",[1]主干线!D655)</f>
        <v/>
      </c>
      <c r="D655" s="22" t="str">
        <f>IF([1]主干线!F655="","",[1]主干线!F655)</f>
        <v/>
      </c>
      <c r="E655" s="22" t="str">
        <f>IF([1]主干线!Q655="","",[1]主干线!Q655)</f>
        <v/>
      </c>
      <c r="F655" s="22" t="str">
        <f>IF([1]主干线!H655="","",[1]主干线!H655)</f>
        <v/>
      </c>
      <c r="G655" s="22" t="str">
        <f>IF([1]主干线!AA655="","",[1]主干线!AA655)</f>
        <v/>
      </c>
    </row>
    <row r="656" spans="1:7" x14ac:dyDescent="0.15">
      <c r="A656" s="22" t="str">
        <f>IF([1]主干线!A656="","",[1]主干线!A656)</f>
        <v/>
      </c>
      <c r="B656" s="22" t="str">
        <f>IF([1]主干线!B656="","",[1]主干线!B656)</f>
        <v/>
      </c>
      <c r="C656" s="22" t="str">
        <f>IF([1]主干线!D656="","",[1]主干线!D656)</f>
        <v/>
      </c>
      <c r="D656" s="22" t="str">
        <f>IF([1]主干线!F656="","",[1]主干线!F656)</f>
        <v/>
      </c>
      <c r="E656" s="22" t="str">
        <f>IF([1]主干线!Q656="","",[1]主干线!Q656)</f>
        <v/>
      </c>
      <c r="F656" s="22" t="str">
        <f>IF([1]主干线!H656="","",[1]主干线!H656)</f>
        <v/>
      </c>
      <c r="G656" s="22" t="str">
        <f>IF([1]主干线!AA656="","",[1]主干线!AA656)</f>
        <v/>
      </c>
    </row>
    <row r="657" spans="1:7" x14ac:dyDescent="0.15">
      <c r="A657" s="22" t="str">
        <f>IF([1]主干线!A657="","",[1]主干线!A657)</f>
        <v/>
      </c>
      <c r="B657" s="22" t="str">
        <f>IF([1]主干线!B657="","",[1]主干线!B657)</f>
        <v/>
      </c>
      <c r="C657" s="22" t="str">
        <f>IF([1]主干线!D657="","",[1]主干线!D657)</f>
        <v/>
      </c>
      <c r="D657" s="22" t="str">
        <f>IF([1]主干线!F657="","",[1]主干线!F657)</f>
        <v/>
      </c>
      <c r="E657" s="22" t="str">
        <f>IF([1]主干线!Q657="","",[1]主干线!Q657)</f>
        <v/>
      </c>
      <c r="F657" s="22" t="str">
        <f>IF([1]主干线!H657="","",[1]主干线!H657)</f>
        <v/>
      </c>
      <c r="G657" s="22" t="str">
        <f>IF([1]主干线!AA657="","",[1]主干线!AA657)</f>
        <v/>
      </c>
    </row>
    <row r="658" spans="1:7" x14ac:dyDescent="0.15">
      <c r="A658" s="22" t="str">
        <f>IF([1]主干线!A658="","",[1]主干线!A658)</f>
        <v/>
      </c>
      <c r="B658" s="22" t="str">
        <f>IF([1]主干线!B658="","",[1]主干线!B658)</f>
        <v/>
      </c>
      <c r="C658" s="22" t="str">
        <f>IF([1]主干线!D658="","",[1]主干线!D658)</f>
        <v/>
      </c>
      <c r="D658" s="22" t="str">
        <f>IF([1]主干线!F658="","",[1]主干线!F658)</f>
        <v/>
      </c>
      <c r="E658" s="22" t="str">
        <f>IF([1]主干线!Q658="","",[1]主干线!Q658)</f>
        <v/>
      </c>
      <c r="F658" s="22" t="str">
        <f>IF([1]主干线!H658="","",[1]主干线!H658)</f>
        <v/>
      </c>
      <c r="G658" s="22" t="str">
        <f>IF([1]主干线!AA658="","",[1]主干线!AA658)</f>
        <v/>
      </c>
    </row>
    <row r="659" spans="1:7" x14ac:dyDescent="0.15">
      <c r="A659" s="22" t="str">
        <f>IF([1]主干线!A659="","",[1]主干线!A659)</f>
        <v/>
      </c>
      <c r="B659" s="22" t="str">
        <f>IF([1]主干线!B659="","",[1]主干线!B659)</f>
        <v/>
      </c>
      <c r="C659" s="22" t="str">
        <f>IF([1]主干线!D659="","",[1]主干线!D659)</f>
        <v/>
      </c>
      <c r="D659" s="22" t="str">
        <f>IF([1]主干线!F659="","",[1]主干线!F659)</f>
        <v/>
      </c>
      <c r="E659" s="22" t="str">
        <f>IF([1]主干线!Q659="","",[1]主干线!Q659)</f>
        <v/>
      </c>
      <c r="F659" s="22" t="str">
        <f>IF([1]主干线!H659="","",[1]主干线!H659)</f>
        <v/>
      </c>
      <c r="G659" s="22" t="str">
        <f>IF([1]主干线!AA659="","",[1]主干线!AA659)</f>
        <v/>
      </c>
    </row>
    <row r="660" spans="1:7" x14ac:dyDescent="0.15">
      <c r="A660" s="22" t="str">
        <f>IF([1]主干线!A660="","",[1]主干线!A660)</f>
        <v/>
      </c>
      <c r="B660" s="22" t="str">
        <f>IF([1]主干线!B660="","",[1]主干线!B660)</f>
        <v/>
      </c>
      <c r="C660" s="22" t="str">
        <f>IF([1]主干线!D660="","",[1]主干线!D660)</f>
        <v/>
      </c>
      <c r="D660" s="22" t="str">
        <f>IF([1]主干线!F660="","",[1]主干线!F660)</f>
        <v/>
      </c>
      <c r="E660" s="22" t="str">
        <f>IF([1]主干线!Q660="","",[1]主干线!Q660)</f>
        <v/>
      </c>
      <c r="F660" s="22" t="str">
        <f>IF([1]主干线!H660="","",[1]主干线!H660)</f>
        <v/>
      </c>
      <c r="G660" s="22" t="str">
        <f>IF([1]主干线!AA660="","",[1]主干线!AA660)</f>
        <v/>
      </c>
    </row>
    <row r="661" spans="1:7" x14ac:dyDescent="0.15">
      <c r="A661" s="22" t="str">
        <f>IF([1]主干线!A661="","",[1]主干线!A661)</f>
        <v/>
      </c>
      <c r="B661" s="22" t="str">
        <f>IF([1]主干线!B661="","",[1]主干线!B661)</f>
        <v/>
      </c>
      <c r="C661" s="22" t="str">
        <f>IF([1]主干线!D661="","",[1]主干线!D661)</f>
        <v/>
      </c>
      <c r="D661" s="22" t="str">
        <f>IF([1]主干线!F661="","",[1]主干线!F661)</f>
        <v/>
      </c>
      <c r="E661" s="22" t="str">
        <f>IF([1]主干线!Q661="","",[1]主干线!Q661)</f>
        <v/>
      </c>
      <c r="F661" s="22" t="str">
        <f>IF([1]主干线!H661="","",[1]主干线!H661)</f>
        <v/>
      </c>
      <c r="G661" s="22" t="str">
        <f>IF([1]主干线!AA661="","",[1]主干线!AA661)</f>
        <v/>
      </c>
    </row>
    <row r="662" spans="1:7" x14ac:dyDescent="0.15">
      <c r="A662" s="22" t="str">
        <f>IF([1]主干线!A662="","",[1]主干线!A662)</f>
        <v/>
      </c>
      <c r="B662" s="22" t="str">
        <f>IF([1]主干线!B662="","",[1]主干线!B662)</f>
        <v/>
      </c>
      <c r="C662" s="22" t="str">
        <f>IF([1]主干线!D662="","",[1]主干线!D662)</f>
        <v/>
      </c>
      <c r="D662" s="22" t="str">
        <f>IF([1]主干线!F662="","",[1]主干线!F662)</f>
        <v/>
      </c>
      <c r="E662" s="22" t="str">
        <f>IF([1]主干线!Q662="","",[1]主干线!Q662)</f>
        <v/>
      </c>
      <c r="F662" s="22" t="str">
        <f>IF([1]主干线!H662="","",[1]主干线!H662)</f>
        <v/>
      </c>
      <c r="G662" s="22" t="str">
        <f>IF([1]主干线!AA662="","",[1]主干线!AA662)</f>
        <v/>
      </c>
    </row>
    <row r="663" spans="1:7" x14ac:dyDescent="0.15">
      <c r="A663" s="22" t="str">
        <f>IF([1]主干线!A663="","",[1]主干线!A663)</f>
        <v/>
      </c>
      <c r="B663" s="22" t="str">
        <f>IF([1]主干线!B663="","",[1]主干线!B663)</f>
        <v/>
      </c>
      <c r="C663" s="22" t="str">
        <f>IF([1]主干线!D663="","",[1]主干线!D663)</f>
        <v/>
      </c>
      <c r="D663" s="22" t="str">
        <f>IF([1]主干线!F663="","",[1]主干线!F663)</f>
        <v/>
      </c>
      <c r="E663" s="22" t="str">
        <f>IF([1]主干线!Q663="","",[1]主干线!Q663)</f>
        <v/>
      </c>
      <c r="F663" s="22" t="str">
        <f>IF([1]主干线!H663="","",[1]主干线!H663)</f>
        <v/>
      </c>
      <c r="G663" s="22" t="str">
        <f>IF([1]主干线!AA663="","",[1]主干线!AA663)</f>
        <v/>
      </c>
    </row>
    <row r="664" spans="1:7" x14ac:dyDescent="0.15">
      <c r="A664" s="22" t="str">
        <f>IF([1]主干线!A664="","",[1]主干线!A664)</f>
        <v/>
      </c>
      <c r="B664" s="22" t="str">
        <f>IF([1]主干线!B664="","",[1]主干线!B664)</f>
        <v/>
      </c>
      <c r="C664" s="22" t="str">
        <f>IF([1]主干线!D664="","",[1]主干线!D664)</f>
        <v/>
      </c>
      <c r="D664" s="22" t="str">
        <f>IF([1]主干线!F664="","",[1]主干线!F664)</f>
        <v/>
      </c>
      <c r="E664" s="22" t="str">
        <f>IF([1]主干线!Q664="","",[1]主干线!Q664)</f>
        <v/>
      </c>
      <c r="F664" s="22" t="str">
        <f>IF([1]主干线!H664="","",[1]主干线!H664)</f>
        <v/>
      </c>
      <c r="G664" s="22" t="str">
        <f>IF([1]主干线!AA664="","",[1]主干线!AA664)</f>
        <v/>
      </c>
    </row>
    <row r="665" spans="1:7" x14ac:dyDescent="0.15">
      <c r="A665" s="22" t="str">
        <f>IF([1]主干线!A665="","",[1]主干线!A665)</f>
        <v/>
      </c>
      <c r="B665" s="22" t="str">
        <f>IF([1]主干线!B665="","",[1]主干线!B665)</f>
        <v/>
      </c>
      <c r="C665" s="22" t="str">
        <f>IF([1]主干线!D665="","",[1]主干线!D665)</f>
        <v/>
      </c>
      <c r="D665" s="22" t="str">
        <f>IF([1]主干线!F665="","",[1]主干线!F665)</f>
        <v/>
      </c>
      <c r="E665" s="22" t="str">
        <f>IF([1]主干线!Q665="","",[1]主干线!Q665)</f>
        <v/>
      </c>
      <c r="F665" s="22" t="str">
        <f>IF([1]主干线!H665="","",[1]主干线!H665)</f>
        <v/>
      </c>
      <c r="G665" s="22" t="str">
        <f>IF([1]主干线!AA665="","",[1]主干线!AA665)</f>
        <v/>
      </c>
    </row>
    <row r="666" spans="1:7" x14ac:dyDescent="0.15">
      <c r="A666" s="22" t="str">
        <f>IF([1]主干线!A666="","",[1]主干线!A666)</f>
        <v/>
      </c>
      <c r="B666" s="22" t="str">
        <f>IF([1]主干线!B666="","",[1]主干线!B666)</f>
        <v/>
      </c>
      <c r="C666" s="22" t="str">
        <f>IF([1]主干线!D666="","",[1]主干线!D666)</f>
        <v/>
      </c>
      <c r="D666" s="22" t="str">
        <f>IF([1]主干线!F666="","",[1]主干线!F666)</f>
        <v/>
      </c>
      <c r="E666" s="22" t="str">
        <f>IF([1]主干线!Q666="","",[1]主干线!Q666)</f>
        <v/>
      </c>
      <c r="F666" s="22" t="str">
        <f>IF([1]主干线!H666="","",[1]主干线!H666)</f>
        <v/>
      </c>
      <c r="G666" s="22" t="str">
        <f>IF([1]主干线!AA666="","",[1]主干线!AA666)</f>
        <v/>
      </c>
    </row>
    <row r="667" spans="1:7" x14ac:dyDescent="0.15">
      <c r="A667" s="22" t="str">
        <f>IF([1]主干线!A667="","",[1]主干线!A667)</f>
        <v/>
      </c>
      <c r="B667" s="22" t="str">
        <f>IF([1]主干线!B667="","",[1]主干线!B667)</f>
        <v/>
      </c>
      <c r="C667" s="22" t="str">
        <f>IF([1]主干线!D667="","",[1]主干线!D667)</f>
        <v/>
      </c>
      <c r="D667" s="22" t="str">
        <f>IF([1]主干线!F667="","",[1]主干线!F667)</f>
        <v/>
      </c>
      <c r="E667" s="22" t="str">
        <f>IF([1]主干线!Q667="","",[1]主干线!Q667)</f>
        <v/>
      </c>
      <c r="F667" s="22" t="str">
        <f>IF([1]主干线!H667="","",[1]主干线!H667)</f>
        <v/>
      </c>
      <c r="G667" s="22" t="str">
        <f>IF([1]主干线!AA667="","",[1]主干线!AA667)</f>
        <v/>
      </c>
    </row>
    <row r="668" spans="1:7" x14ac:dyDescent="0.15">
      <c r="A668" s="22" t="str">
        <f>IF([1]主干线!A668="","",[1]主干线!A668)</f>
        <v/>
      </c>
      <c r="B668" s="22" t="str">
        <f>IF([1]主干线!B668="","",[1]主干线!B668)</f>
        <v/>
      </c>
      <c r="C668" s="22" t="str">
        <f>IF([1]主干线!D668="","",[1]主干线!D668)</f>
        <v/>
      </c>
      <c r="D668" s="22" t="str">
        <f>IF([1]主干线!F668="","",[1]主干线!F668)</f>
        <v/>
      </c>
      <c r="E668" s="22" t="str">
        <f>IF([1]主干线!Q668="","",[1]主干线!Q668)</f>
        <v/>
      </c>
      <c r="F668" s="22" t="str">
        <f>IF([1]主干线!H668="","",[1]主干线!H668)</f>
        <v/>
      </c>
      <c r="G668" s="22" t="str">
        <f>IF([1]主干线!AA668="","",[1]主干线!AA668)</f>
        <v/>
      </c>
    </row>
    <row r="669" spans="1:7" x14ac:dyDescent="0.15">
      <c r="A669" s="22" t="str">
        <f>IF([1]主干线!A669="","",[1]主干线!A669)</f>
        <v/>
      </c>
      <c r="B669" s="22" t="str">
        <f>IF([1]主干线!B669="","",[1]主干线!B669)</f>
        <v/>
      </c>
      <c r="C669" s="22" t="str">
        <f>IF([1]主干线!D669="","",[1]主干线!D669)</f>
        <v/>
      </c>
      <c r="D669" s="22" t="str">
        <f>IF([1]主干线!F669="","",[1]主干线!F669)</f>
        <v/>
      </c>
      <c r="E669" s="22" t="str">
        <f>IF([1]主干线!Q669="","",[1]主干线!Q669)</f>
        <v/>
      </c>
      <c r="F669" s="22" t="str">
        <f>IF([1]主干线!H669="","",[1]主干线!H669)</f>
        <v/>
      </c>
      <c r="G669" s="22" t="str">
        <f>IF([1]主干线!AA669="","",[1]主干线!AA669)</f>
        <v/>
      </c>
    </row>
    <row r="670" spans="1:7" x14ac:dyDescent="0.15">
      <c r="A670" s="22" t="str">
        <f>IF([1]主干线!A670="","",[1]主干线!A670)</f>
        <v/>
      </c>
      <c r="B670" s="22" t="str">
        <f>IF([1]主干线!B670="","",[1]主干线!B670)</f>
        <v/>
      </c>
      <c r="C670" s="22" t="str">
        <f>IF([1]主干线!D670="","",[1]主干线!D670)</f>
        <v/>
      </c>
      <c r="D670" s="22" t="str">
        <f>IF([1]主干线!F670="","",[1]主干线!F670)</f>
        <v/>
      </c>
      <c r="E670" s="22" t="str">
        <f>IF([1]主干线!Q670="","",[1]主干线!Q670)</f>
        <v/>
      </c>
      <c r="F670" s="22" t="str">
        <f>IF([1]主干线!H670="","",[1]主干线!H670)</f>
        <v/>
      </c>
      <c r="G670" s="22" t="str">
        <f>IF([1]主干线!AA670="","",[1]主干线!AA670)</f>
        <v/>
      </c>
    </row>
    <row r="671" spans="1:7" x14ac:dyDescent="0.15">
      <c r="A671" s="22" t="str">
        <f>IF([1]主干线!A671="","",[1]主干线!A671)</f>
        <v/>
      </c>
      <c r="B671" s="22" t="str">
        <f>IF([1]主干线!B671="","",[1]主干线!B671)</f>
        <v/>
      </c>
      <c r="C671" s="22" t="str">
        <f>IF([1]主干线!D671="","",[1]主干线!D671)</f>
        <v/>
      </c>
      <c r="D671" s="22" t="str">
        <f>IF([1]主干线!F671="","",[1]主干线!F671)</f>
        <v/>
      </c>
      <c r="E671" s="22" t="str">
        <f>IF([1]主干线!Q671="","",[1]主干线!Q671)</f>
        <v/>
      </c>
      <c r="F671" s="22" t="str">
        <f>IF([1]主干线!H671="","",[1]主干线!H671)</f>
        <v/>
      </c>
      <c r="G671" s="22" t="str">
        <f>IF([1]主干线!AA671="","",[1]主干线!AA671)</f>
        <v/>
      </c>
    </row>
    <row r="672" spans="1:7" x14ac:dyDescent="0.15">
      <c r="A672" s="22" t="str">
        <f>IF([1]主干线!A672="","",[1]主干线!A672)</f>
        <v/>
      </c>
      <c r="B672" s="22" t="str">
        <f>IF([1]主干线!B672="","",[1]主干线!B672)</f>
        <v/>
      </c>
      <c r="C672" s="22" t="str">
        <f>IF([1]主干线!D672="","",[1]主干线!D672)</f>
        <v/>
      </c>
      <c r="D672" s="22" t="str">
        <f>IF([1]主干线!F672="","",[1]主干线!F672)</f>
        <v/>
      </c>
      <c r="E672" s="22" t="str">
        <f>IF([1]主干线!Q672="","",[1]主干线!Q672)</f>
        <v/>
      </c>
      <c r="F672" s="22" t="str">
        <f>IF([1]主干线!H672="","",[1]主干线!H672)</f>
        <v/>
      </c>
      <c r="G672" s="22" t="str">
        <f>IF([1]主干线!AA672="","",[1]主干线!AA672)</f>
        <v/>
      </c>
    </row>
    <row r="673" spans="1:7" x14ac:dyDescent="0.15">
      <c r="A673" s="22" t="str">
        <f>IF([1]主干线!A673="","",[1]主干线!A673)</f>
        <v/>
      </c>
      <c r="B673" s="22" t="str">
        <f>IF([1]主干线!B673="","",[1]主干线!B673)</f>
        <v/>
      </c>
      <c r="C673" s="22" t="str">
        <f>IF([1]主干线!D673="","",[1]主干线!D673)</f>
        <v/>
      </c>
      <c r="D673" s="22" t="str">
        <f>IF([1]主干线!F673="","",[1]主干线!F673)</f>
        <v/>
      </c>
      <c r="E673" s="22" t="str">
        <f>IF([1]主干线!Q673="","",[1]主干线!Q673)</f>
        <v/>
      </c>
      <c r="F673" s="22" t="str">
        <f>IF([1]主干线!H673="","",[1]主干线!H673)</f>
        <v/>
      </c>
      <c r="G673" s="22" t="str">
        <f>IF([1]主干线!AA673="","",[1]主干线!AA673)</f>
        <v/>
      </c>
    </row>
    <row r="674" spans="1:7" x14ac:dyDescent="0.15">
      <c r="A674" s="22" t="str">
        <f>IF([1]主干线!A674="","",[1]主干线!A674)</f>
        <v/>
      </c>
      <c r="B674" s="22" t="str">
        <f>IF([1]主干线!B674="","",[1]主干线!B674)</f>
        <v/>
      </c>
      <c r="C674" s="22" t="str">
        <f>IF([1]主干线!D674="","",[1]主干线!D674)</f>
        <v/>
      </c>
      <c r="D674" s="22" t="str">
        <f>IF([1]主干线!F674="","",[1]主干线!F674)</f>
        <v/>
      </c>
      <c r="E674" s="22" t="str">
        <f>IF([1]主干线!Q674="","",[1]主干线!Q674)</f>
        <v/>
      </c>
      <c r="F674" s="22" t="str">
        <f>IF([1]主干线!H674="","",[1]主干线!H674)</f>
        <v/>
      </c>
      <c r="G674" s="22" t="str">
        <f>IF([1]主干线!AA674="","",[1]主干线!AA674)</f>
        <v/>
      </c>
    </row>
    <row r="675" spans="1:7" x14ac:dyDescent="0.15">
      <c r="A675" s="22" t="str">
        <f>IF([1]主干线!A675="","",[1]主干线!A675)</f>
        <v/>
      </c>
      <c r="B675" s="22" t="str">
        <f>IF([1]主干线!B675="","",[1]主干线!B675)</f>
        <v/>
      </c>
      <c r="C675" s="22" t="str">
        <f>IF([1]主干线!D675="","",[1]主干线!D675)</f>
        <v/>
      </c>
      <c r="D675" s="22" t="str">
        <f>IF([1]主干线!F675="","",[1]主干线!F675)</f>
        <v/>
      </c>
      <c r="E675" s="22" t="str">
        <f>IF([1]主干线!Q675="","",[1]主干线!Q675)</f>
        <v/>
      </c>
      <c r="F675" s="22" t="str">
        <f>IF([1]主干线!H675="","",[1]主干线!H675)</f>
        <v/>
      </c>
      <c r="G675" s="22" t="str">
        <f>IF([1]主干线!AA675="","",[1]主干线!AA675)</f>
        <v/>
      </c>
    </row>
    <row r="676" spans="1:7" x14ac:dyDescent="0.15">
      <c r="A676" s="22" t="str">
        <f>IF([1]主干线!A676="","",[1]主干线!A676)</f>
        <v/>
      </c>
      <c r="B676" s="22" t="str">
        <f>IF([1]主干线!B676="","",[1]主干线!B676)</f>
        <v/>
      </c>
      <c r="C676" s="22" t="str">
        <f>IF([1]主干线!D676="","",[1]主干线!D676)</f>
        <v/>
      </c>
      <c r="D676" s="22" t="str">
        <f>IF([1]主干线!F676="","",[1]主干线!F676)</f>
        <v/>
      </c>
      <c r="E676" s="22" t="str">
        <f>IF([1]主干线!Q676="","",[1]主干线!Q676)</f>
        <v/>
      </c>
      <c r="F676" s="22" t="str">
        <f>IF([1]主干线!H676="","",[1]主干线!H676)</f>
        <v/>
      </c>
      <c r="G676" s="22" t="str">
        <f>IF([1]主干线!AA676="","",[1]主干线!AA676)</f>
        <v/>
      </c>
    </row>
    <row r="677" spans="1:7" x14ac:dyDescent="0.15">
      <c r="A677" s="22" t="str">
        <f>IF([1]主干线!A677="","",[1]主干线!A677)</f>
        <v/>
      </c>
      <c r="B677" s="22" t="str">
        <f>IF([1]主干线!B677="","",[1]主干线!B677)</f>
        <v/>
      </c>
      <c r="C677" s="22" t="str">
        <f>IF([1]主干线!D677="","",[1]主干线!D677)</f>
        <v/>
      </c>
      <c r="D677" s="22" t="str">
        <f>IF([1]主干线!F677="","",[1]主干线!F677)</f>
        <v/>
      </c>
      <c r="E677" s="22" t="str">
        <f>IF([1]主干线!Q677="","",[1]主干线!Q677)</f>
        <v/>
      </c>
      <c r="F677" s="22" t="str">
        <f>IF([1]主干线!H677="","",[1]主干线!H677)</f>
        <v/>
      </c>
      <c r="G677" s="22" t="str">
        <f>IF([1]主干线!AA677="","",[1]主干线!AA677)</f>
        <v/>
      </c>
    </row>
    <row r="678" spans="1:7" x14ac:dyDescent="0.15">
      <c r="A678" s="22" t="str">
        <f>IF([1]主干线!A678="","",[1]主干线!A678)</f>
        <v/>
      </c>
      <c r="B678" s="22" t="str">
        <f>IF([1]主干线!B678="","",[1]主干线!B678)</f>
        <v/>
      </c>
      <c r="C678" s="22" t="str">
        <f>IF([1]主干线!D678="","",[1]主干线!D678)</f>
        <v/>
      </c>
      <c r="D678" s="22" t="str">
        <f>IF([1]主干线!F678="","",[1]主干线!F678)</f>
        <v/>
      </c>
      <c r="E678" s="22" t="str">
        <f>IF([1]主干线!Q678="","",[1]主干线!Q678)</f>
        <v/>
      </c>
      <c r="F678" s="22" t="str">
        <f>IF([1]主干线!H678="","",[1]主干线!H678)</f>
        <v/>
      </c>
      <c r="G678" s="22" t="str">
        <f>IF([1]主干线!AA678="","",[1]主干线!AA678)</f>
        <v/>
      </c>
    </row>
    <row r="679" spans="1:7" x14ac:dyDescent="0.15">
      <c r="A679" s="22" t="str">
        <f>IF([1]主干线!A679="","",[1]主干线!A679)</f>
        <v/>
      </c>
      <c r="B679" s="22" t="str">
        <f>IF([1]主干线!B679="","",[1]主干线!B679)</f>
        <v/>
      </c>
      <c r="C679" s="22" t="str">
        <f>IF([1]主干线!D679="","",[1]主干线!D679)</f>
        <v/>
      </c>
      <c r="D679" s="22" t="str">
        <f>IF([1]主干线!F679="","",[1]主干线!F679)</f>
        <v/>
      </c>
      <c r="E679" s="22" t="str">
        <f>IF([1]主干线!Q679="","",[1]主干线!Q679)</f>
        <v/>
      </c>
      <c r="F679" s="22" t="str">
        <f>IF([1]主干线!H679="","",[1]主干线!H679)</f>
        <v/>
      </c>
      <c r="G679" s="22" t="str">
        <f>IF([1]主干线!AA679="","",[1]主干线!AA679)</f>
        <v/>
      </c>
    </row>
    <row r="680" spans="1:7" x14ac:dyDescent="0.15">
      <c r="A680" s="22" t="str">
        <f>IF([1]主干线!A680="","",[1]主干线!A680)</f>
        <v/>
      </c>
      <c r="B680" s="22" t="str">
        <f>IF([1]主干线!B680="","",[1]主干线!B680)</f>
        <v/>
      </c>
      <c r="C680" s="22" t="str">
        <f>IF([1]主干线!D680="","",[1]主干线!D680)</f>
        <v/>
      </c>
      <c r="D680" s="22" t="str">
        <f>IF([1]主干线!F680="","",[1]主干线!F680)</f>
        <v/>
      </c>
      <c r="E680" s="22" t="str">
        <f>IF([1]主干线!Q680="","",[1]主干线!Q680)</f>
        <v/>
      </c>
      <c r="F680" s="22" t="str">
        <f>IF([1]主干线!H680="","",[1]主干线!H680)</f>
        <v/>
      </c>
      <c r="G680" s="22" t="str">
        <f>IF([1]主干线!AA680="","",[1]主干线!AA680)</f>
        <v/>
      </c>
    </row>
    <row r="681" spans="1:7" x14ac:dyDescent="0.15">
      <c r="A681" s="22" t="str">
        <f>IF([1]主干线!A681="","",[1]主干线!A681)</f>
        <v/>
      </c>
      <c r="B681" s="22" t="str">
        <f>IF([1]主干线!B681="","",[1]主干线!B681)</f>
        <v/>
      </c>
      <c r="C681" s="22" t="str">
        <f>IF([1]主干线!D681="","",[1]主干线!D681)</f>
        <v/>
      </c>
      <c r="D681" s="22" t="str">
        <f>IF([1]主干线!F681="","",[1]主干线!F681)</f>
        <v/>
      </c>
      <c r="E681" s="22" t="str">
        <f>IF([1]主干线!Q681="","",[1]主干线!Q681)</f>
        <v/>
      </c>
      <c r="F681" s="22" t="str">
        <f>IF([1]主干线!H681="","",[1]主干线!H681)</f>
        <v/>
      </c>
      <c r="G681" s="22" t="str">
        <f>IF([1]主干线!AA681="","",[1]主干线!AA681)</f>
        <v/>
      </c>
    </row>
    <row r="682" spans="1:7" x14ac:dyDescent="0.15">
      <c r="A682" s="22" t="str">
        <f>IF([1]主干线!A682="","",[1]主干线!A682)</f>
        <v/>
      </c>
      <c r="B682" s="22" t="str">
        <f>IF([1]主干线!B682="","",[1]主干线!B682)</f>
        <v/>
      </c>
      <c r="C682" s="22" t="str">
        <f>IF([1]主干线!D682="","",[1]主干线!D682)</f>
        <v/>
      </c>
      <c r="D682" s="22" t="str">
        <f>IF([1]主干线!F682="","",[1]主干线!F682)</f>
        <v/>
      </c>
      <c r="E682" s="22" t="str">
        <f>IF([1]主干线!Q682="","",[1]主干线!Q682)</f>
        <v/>
      </c>
      <c r="F682" s="22" t="str">
        <f>IF([1]主干线!H682="","",[1]主干线!H682)</f>
        <v/>
      </c>
      <c r="G682" s="22" t="str">
        <f>IF([1]主干线!AA682="","",[1]主干线!AA682)</f>
        <v/>
      </c>
    </row>
    <row r="683" spans="1:7" x14ac:dyDescent="0.15">
      <c r="A683" s="22" t="str">
        <f>IF([1]主干线!A683="","",[1]主干线!A683)</f>
        <v/>
      </c>
      <c r="B683" s="22" t="str">
        <f>IF([1]主干线!B683="","",[1]主干线!B683)</f>
        <v/>
      </c>
      <c r="C683" s="22" t="str">
        <f>IF([1]主干线!D683="","",[1]主干线!D683)</f>
        <v/>
      </c>
      <c r="D683" s="22" t="str">
        <f>IF([1]主干线!F683="","",[1]主干线!F683)</f>
        <v/>
      </c>
      <c r="E683" s="22" t="str">
        <f>IF([1]主干线!Q683="","",[1]主干线!Q683)</f>
        <v/>
      </c>
      <c r="F683" s="22" t="str">
        <f>IF([1]主干线!H683="","",[1]主干线!H683)</f>
        <v/>
      </c>
      <c r="G683" s="22" t="str">
        <f>IF([1]主干线!AA683="","",[1]主干线!AA683)</f>
        <v/>
      </c>
    </row>
    <row r="684" spans="1:7" x14ac:dyDescent="0.15">
      <c r="A684" s="22" t="str">
        <f>IF([1]主干线!A684="","",[1]主干线!A684)</f>
        <v/>
      </c>
      <c r="B684" s="22" t="str">
        <f>IF([1]主干线!B684="","",[1]主干线!B684)</f>
        <v/>
      </c>
      <c r="C684" s="22" t="str">
        <f>IF([1]主干线!D684="","",[1]主干线!D684)</f>
        <v/>
      </c>
      <c r="D684" s="22" t="str">
        <f>IF([1]主干线!F684="","",[1]主干线!F684)</f>
        <v/>
      </c>
      <c r="E684" s="22" t="str">
        <f>IF([1]主干线!Q684="","",[1]主干线!Q684)</f>
        <v/>
      </c>
      <c r="F684" s="22" t="str">
        <f>IF([1]主干线!H684="","",[1]主干线!H684)</f>
        <v/>
      </c>
      <c r="G684" s="22" t="str">
        <f>IF([1]主干线!AA684="","",[1]主干线!AA684)</f>
        <v/>
      </c>
    </row>
    <row r="685" spans="1:7" x14ac:dyDescent="0.15">
      <c r="A685" s="22" t="str">
        <f>IF([1]主干线!A685="","",[1]主干线!A685)</f>
        <v/>
      </c>
      <c r="B685" s="22" t="str">
        <f>IF([1]主干线!B685="","",[1]主干线!B685)</f>
        <v/>
      </c>
      <c r="C685" s="22" t="str">
        <f>IF([1]主干线!D685="","",[1]主干线!D685)</f>
        <v/>
      </c>
      <c r="D685" s="22" t="str">
        <f>IF([1]主干线!F685="","",[1]主干线!F685)</f>
        <v/>
      </c>
      <c r="E685" s="22" t="str">
        <f>IF([1]主干线!Q685="","",[1]主干线!Q685)</f>
        <v/>
      </c>
      <c r="F685" s="22" t="str">
        <f>IF([1]主干线!H685="","",[1]主干线!H685)</f>
        <v/>
      </c>
      <c r="G685" s="22" t="str">
        <f>IF([1]主干线!AA685="","",[1]主干线!AA685)</f>
        <v/>
      </c>
    </row>
    <row r="686" spans="1:7" x14ac:dyDescent="0.15">
      <c r="A686" s="22" t="str">
        <f>IF([1]主干线!A686="","",[1]主干线!A686)</f>
        <v/>
      </c>
      <c r="B686" s="22" t="str">
        <f>IF([1]主干线!B686="","",[1]主干线!B686)</f>
        <v/>
      </c>
      <c r="C686" s="22" t="str">
        <f>IF([1]主干线!D686="","",[1]主干线!D686)</f>
        <v/>
      </c>
      <c r="D686" s="22" t="str">
        <f>IF([1]主干线!F686="","",[1]主干线!F686)</f>
        <v/>
      </c>
      <c r="E686" s="22" t="str">
        <f>IF([1]主干线!Q686="","",[1]主干线!Q686)</f>
        <v/>
      </c>
      <c r="F686" s="22" t="str">
        <f>IF([1]主干线!H686="","",[1]主干线!H686)</f>
        <v/>
      </c>
      <c r="G686" s="22" t="str">
        <f>IF([1]主干线!AA686="","",[1]主干线!AA686)</f>
        <v/>
      </c>
    </row>
    <row r="687" spans="1:7" x14ac:dyDescent="0.15">
      <c r="A687" s="22" t="str">
        <f>IF([1]主干线!A687="","",[1]主干线!A687)</f>
        <v/>
      </c>
      <c r="B687" s="22" t="str">
        <f>IF([1]主干线!B687="","",[1]主干线!B687)</f>
        <v/>
      </c>
      <c r="C687" s="22" t="str">
        <f>IF([1]主干线!D687="","",[1]主干线!D687)</f>
        <v/>
      </c>
      <c r="D687" s="22" t="str">
        <f>IF([1]主干线!F687="","",[1]主干线!F687)</f>
        <v/>
      </c>
      <c r="E687" s="22" t="str">
        <f>IF([1]主干线!Q687="","",[1]主干线!Q687)</f>
        <v/>
      </c>
      <c r="F687" s="22" t="str">
        <f>IF([1]主干线!H687="","",[1]主干线!H687)</f>
        <v/>
      </c>
      <c r="G687" s="22" t="str">
        <f>IF([1]主干线!AA687="","",[1]主干线!AA687)</f>
        <v/>
      </c>
    </row>
    <row r="688" spans="1:7" x14ac:dyDescent="0.15">
      <c r="A688" s="22" t="str">
        <f>IF([1]主干线!A688="","",[1]主干线!A688)</f>
        <v/>
      </c>
      <c r="B688" s="22" t="str">
        <f>IF([1]主干线!B688="","",[1]主干线!B688)</f>
        <v/>
      </c>
      <c r="C688" s="22" t="str">
        <f>IF([1]主干线!D688="","",[1]主干线!D688)</f>
        <v/>
      </c>
      <c r="D688" s="22" t="str">
        <f>IF([1]主干线!F688="","",[1]主干线!F688)</f>
        <v/>
      </c>
      <c r="E688" s="22" t="str">
        <f>IF([1]主干线!Q688="","",[1]主干线!Q688)</f>
        <v/>
      </c>
      <c r="F688" s="22" t="str">
        <f>IF([1]主干线!H688="","",[1]主干线!H688)</f>
        <v/>
      </c>
      <c r="G688" s="22" t="str">
        <f>IF([1]主干线!AA688="","",[1]主干线!AA688)</f>
        <v/>
      </c>
    </row>
    <row r="689" spans="1:7" x14ac:dyDescent="0.15">
      <c r="A689" s="22" t="str">
        <f>IF([1]主干线!A689="","",[1]主干线!A689)</f>
        <v/>
      </c>
      <c r="B689" s="22" t="str">
        <f>IF([1]主干线!B689="","",[1]主干线!B689)</f>
        <v/>
      </c>
      <c r="C689" s="22" t="str">
        <f>IF([1]主干线!D689="","",[1]主干线!D689)</f>
        <v/>
      </c>
      <c r="D689" s="22" t="str">
        <f>IF([1]主干线!F689="","",[1]主干线!F689)</f>
        <v/>
      </c>
      <c r="E689" s="22" t="str">
        <f>IF([1]主干线!Q689="","",[1]主干线!Q689)</f>
        <v/>
      </c>
      <c r="F689" s="22" t="str">
        <f>IF([1]主干线!H689="","",[1]主干线!H689)</f>
        <v/>
      </c>
      <c r="G689" s="22" t="str">
        <f>IF([1]主干线!AA689="","",[1]主干线!AA689)</f>
        <v/>
      </c>
    </row>
    <row r="690" spans="1:7" x14ac:dyDescent="0.15">
      <c r="A690" s="22" t="str">
        <f>IF([1]主干线!A690="","",[1]主干线!A690)</f>
        <v/>
      </c>
      <c r="B690" s="22" t="str">
        <f>IF([1]主干线!B690="","",[1]主干线!B690)</f>
        <v/>
      </c>
      <c r="C690" s="22" t="str">
        <f>IF([1]主干线!D690="","",[1]主干线!D690)</f>
        <v/>
      </c>
      <c r="D690" s="22" t="str">
        <f>IF([1]主干线!F690="","",[1]主干线!F690)</f>
        <v/>
      </c>
      <c r="E690" s="22" t="str">
        <f>IF([1]主干线!Q690="","",[1]主干线!Q690)</f>
        <v/>
      </c>
      <c r="F690" s="22" t="str">
        <f>IF([1]主干线!H690="","",[1]主干线!H690)</f>
        <v/>
      </c>
      <c r="G690" s="22" t="str">
        <f>IF([1]主干线!AA690="","",[1]主干线!AA690)</f>
        <v/>
      </c>
    </row>
    <row r="691" spans="1:7" x14ac:dyDescent="0.15">
      <c r="A691" s="22" t="str">
        <f>IF([1]主干线!A691="","",[1]主干线!A691)</f>
        <v/>
      </c>
      <c r="B691" s="22" t="str">
        <f>IF([1]主干线!B691="","",[1]主干线!B691)</f>
        <v/>
      </c>
      <c r="C691" s="22" t="str">
        <f>IF([1]主干线!D691="","",[1]主干线!D691)</f>
        <v/>
      </c>
      <c r="D691" s="22" t="str">
        <f>IF([1]主干线!F691="","",[1]主干线!F691)</f>
        <v/>
      </c>
      <c r="E691" s="22" t="str">
        <f>IF([1]主干线!Q691="","",[1]主干线!Q691)</f>
        <v/>
      </c>
      <c r="F691" s="22" t="str">
        <f>IF([1]主干线!H691="","",[1]主干线!H691)</f>
        <v/>
      </c>
      <c r="G691" s="22" t="str">
        <f>IF([1]主干线!AA691="","",[1]主干线!AA691)</f>
        <v/>
      </c>
    </row>
    <row r="692" spans="1:7" x14ac:dyDescent="0.15">
      <c r="A692" s="22" t="str">
        <f>IF([1]主干线!A692="","",[1]主干线!A692)</f>
        <v/>
      </c>
      <c r="B692" s="22" t="str">
        <f>IF([1]主干线!B692="","",[1]主干线!B692)</f>
        <v/>
      </c>
      <c r="C692" s="22" t="str">
        <f>IF([1]主干线!D692="","",[1]主干线!D692)</f>
        <v/>
      </c>
      <c r="D692" s="22" t="str">
        <f>IF([1]主干线!F692="","",[1]主干线!F692)</f>
        <v/>
      </c>
      <c r="E692" s="22" t="str">
        <f>IF([1]主干线!Q692="","",[1]主干线!Q692)</f>
        <v/>
      </c>
      <c r="F692" s="22" t="str">
        <f>IF([1]主干线!H692="","",[1]主干线!H692)</f>
        <v/>
      </c>
      <c r="G692" s="22" t="str">
        <f>IF([1]主干线!AA692="","",[1]主干线!AA692)</f>
        <v/>
      </c>
    </row>
    <row r="693" spans="1:7" x14ac:dyDescent="0.15">
      <c r="A693" s="22" t="str">
        <f>IF([1]主干线!A693="","",[1]主干线!A693)</f>
        <v/>
      </c>
      <c r="B693" s="22" t="str">
        <f>IF([1]主干线!B693="","",[1]主干线!B693)</f>
        <v/>
      </c>
      <c r="C693" s="22" t="str">
        <f>IF([1]主干线!D693="","",[1]主干线!D693)</f>
        <v/>
      </c>
      <c r="D693" s="22" t="str">
        <f>IF([1]主干线!F693="","",[1]主干线!F693)</f>
        <v/>
      </c>
      <c r="E693" s="22" t="str">
        <f>IF([1]主干线!Q693="","",[1]主干线!Q693)</f>
        <v/>
      </c>
      <c r="F693" s="22" t="str">
        <f>IF([1]主干线!H693="","",[1]主干线!H693)</f>
        <v/>
      </c>
      <c r="G693" s="22" t="str">
        <f>IF([1]主干线!AA693="","",[1]主干线!AA693)</f>
        <v/>
      </c>
    </row>
    <row r="694" spans="1:7" x14ac:dyDescent="0.15">
      <c r="A694" s="22" t="str">
        <f>IF([1]主干线!A694="","",[1]主干线!A694)</f>
        <v/>
      </c>
      <c r="B694" s="22" t="str">
        <f>IF([1]主干线!B694="","",[1]主干线!B694)</f>
        <v/>
      </c>
      <c r="C694" s="22" t="str">
        <f>IF([1]主干线!D694="","",[1]主干线!D694)</f>
        <v/>
      </c>
      <c r="D694" s="22" t="str">
        <f>IF([1]主干线!F694="","",[1]主干线!F694)</f>
        <v/>
      </c>
      <c r="E694" s="22" t="str">
        <f>IF([1]主干线!Q694="","",[1]主干线!Q694)</f>
        <v/>
      </c>
      <c r="F694" s="22" t="str">
        <f>IF([1]主干线!H694="","",[1]主干线!H694)</f>
        <v/>
      </c>
      <c r="G694" s="22" t="str">
        <f>IF([1]主干线!AA694="","",[1]主干线!AA694)</f>
        <v/>
      </c>
    </row>
    <row r="695" spans="1:7" x14ac:dyDescent="0.15">
      <c r="A695" s="22" t="str">
        <f>IF([1]主干线!A695="","",[1]主干线!A695)</f>
        <v/>
      </c>
      <c r="B695" s="22" t="str">
        <f>IF([1]主干线!B695="","",[1]主干线!B695)</f>
        <v/>
      </c>
      <c r="C695" s="22" t="str">
        <f>IF([1]主干线!D695="","",[1]主干线!D695)</f>
        <v/>
      </c>
      <c r="D695" s="22" t="str">
        <f>IF([1]主干线!F695="","",[1]主干线!F695)</f>
        <v/>
      </c>
      <c r="E695" s="22" t="str">
        <f>IF([1]主干线!Q695="","",[1]主干线!Q695)</f>
        <v/>
      </c>
      <c r="F695" s="22" t="str">
        <f>IF([1]主干线!H695="","",[1]主干线!H695)</f>
        <v/>
      </c>
      <c r="G695" s="22" t="str">
        <f>IF([1]主干线!AA695="","",[1]主干线!AA695)</f>
        <v/>
      </c>
    </row>
    <row r="696" spans="1:7" x14ac:dyDescent="0.15">
      <c r="A696" s="22" t="str">
        <f>IF([1]主干线!A696="","",[1]主干线!A696)</f>
        <v/>
      </c>
      <c r="B696" s="22" t="str">
        <f>IF([1]主干线!B696="","",[1]主干线!B696)</f>
        <v/>
      </c>
      <c r="C696" s="22" t="str">
        <f>IF([1]主干线!D696="","",[1]主干线!D696)</f>
        <v/>
      </c>
      <c r="D696" s="22" t="str">
        <f>IF([1]主干线!F696="","",[1]主干线!F696)</f>
        <v/>
      </c>
      <c r="E696" s="22" t="str">
        <f>IF([1]主干线!Q696="","",[1]主干线!Q696)</f>
        <v/>
      </c>
      <c r="F696" s="22" t="str">
        <f>IF([1]主干线!H696="","",[1]主干线!H696)</f>
        <v/>
      </c>
      <c r="G696" s="22" t="str">
        <f>IF([1]主干线!AA696="","",[1]主干线!AA696)</f>
        <v/>
      </c>
    </row>
    <row r="697" spans="1:7" x14ac:dyDescent="0.15">
      <c r="A697" s="22" t="str">
        <f>IF([1]主干线!A697="","",[1]主干线!A697)</f>
        <v/>
      </c>
      <c r="B697" s="22" t="str">
        <f>IF([1]主干线!B697="","",[1]主干线!B697)</f>
        <v/>
      </c>
      <c r="C697" s="22" t="str">
        <f>IF([1]主干线!D697="","",[1]主干线!D697)</f>
        <v/>
      </c>
      <c r="D697" s="22" t="str">
        <f>IF([1]主干线!F697="","",[1]主干线!F697)</f>
        <v/>
      </c>
      <c r="E697" s="22" t="str">
        <f>IF([1]主干线!Q697="","",[1]主干线!Q697)</f>
        <v/>
      </c>
      <c r="F697" s="22" t="str">
        <f>IF([1]主干线!H697="","",[1]主干线!H697)</f>
        <v/>
      </c>
      <c r="G697" s="22" t="str">
        <f>IF([1]主干线!AA697="","",[1]主干线!AA697)</f>
        <v/>
      </c>
    </row>
    <row r="698" spans="1:7" x14ac:dyDescent="0.15">
      <c r="A698" s="22" t="str">
        <f>IF([1]主干线!A698="","",[1]主干线!A698)</f>
        <v/>
      </c>
      <c r="B698" s="22" t="str">
        <f>IF([1]主干线!B698="","",[1]主干线!B698)</f>
        <v/>
      </c>
      <c r="C698" s="22" t="str">
        <f>IF([1]主干线!D698="","",[1]主干线!D698)</f>
        <v/>
      </c>
      <c r="D698" s="22" t="str">
        <f>IF([1]主干线!F698="","",[1]主干线!F698)</f>
        <v/>
      </c>
      <c r="E698" s="22" t="str">
        <f>IF([1]主干线!Q698="","",[1]主干线!Q698)</f>
        <v/>
      </c>
      <c r="F698" s="22" t="str">
        <f>IF([1]主干线!H698="","",[1]主干线!H698)</f>
        <v/>
      </c>
      <c r="G698" s="22" t="str">
        <f>IF([1]主干线!AA698="","",[1]主干线!AA698)</f>
        <v/>
      </c>
    </row>
    <row r="699" spans="1:7" x14ac:dyDescent="0.15">
      <c r="A699" s="22" t="str">
        <f>IF([1]主干线!A699="","",[1]主干线!A699)</f>
        <v/>
      </c>
      <c r="B699" s="22" t="str">
        <f>IF([1]主干线!B699="","",[1]主干线!B699)</f>
        <v/>
      </c>
      <c r="C699" s="22" t="str">
        <f>IF([1]主干线!D699="","",[1]主干线!D699)</f>
        <v/>
      </c>
      <c r="D699" s="22" t="str">
        <f>IF([1]主干线!F699="","",[1]主干线!F699)</f>
        <v/>
      </c>
      <c r="E699" s="22" t="str">
        <f>IF([1]主干线!Q699="","",[1]主干线!Q699)</f>
        <v/>
      </c>
      <c r="F699" s="22" t="str">
        <f>IF([1]主干线!H699="","",[1]主干线!H699)</f>
        <v/>
      </c>
      <c r="G699" s="22" t="str">
        <f>IF([1]主干线!AA699="","",[1]主干线!AA699)</f>
        <v/>
      </c>
    </row>
    <row r="700" spans="1:7" x14ac:dyDescent="0.15">
      <c r="A700" s="22" t="str">
        <f>IF([1]主干线!A700="","",[1]主干线!A700)</f>
        <v/>
      </c>
      <c r="B700" s="22" t="str">
        <f>IF([1]主干线!B700="","",[1]主干线!B700)</f>
        <v/>
      </c>
      <c r="C700" s="22" t="str">
        <f>IF([1]主干线!D700="","",[1]主干线!D700)</f>
        <v/>
      </c>
      <c r="D700" s="22" t="str">
        <f>IF([1]主干线!F700="","",[1]主干线!F700)</f>
        <v/>
      </c>
      <c r="E700" s="22" t="str">
        <f>IF([1]主干线!Q700="","",[1]主干线!Q700)</f>
        <v/>
      </c>
      <c r="F700" s="22" t="str">
        <f>IF([1]主干线!H700="","",[1]主干线!H700)</f>
        <v/>
      </c>
      <c r="G700" s="22" t="str">
        <f>IF([1]主干线!AA700="","",[1]主干线!AA700)</f>
        <v/>
      </c>
    </row>
    <row r="701" spans="1:7" x14ac:dyDescent="0.15">
      <c r="A701" s="22" t="str">
        <f>IF([1]主干线!A701="","",[1]主干线!A701)</f>
        <v/>
      </c>
      <c r="B701" s="22" t="str">
        <f>IF([1]主干线!B701="","",[1]主干线!B701)</f>
        <v/>
      </c>
      <c r="C701" s="22" t="str">
        <f>IF([1]主干线!D701="","",[1]主干线!D701)</f>
        <v/>
      </c>
      <c r="D701" s="22" t="str">
        <f>IF([1]主干线!F701="","",[1]主干线!F701)</f>
        <v/>
      </c>
      <c r="E701" s="22" t="str">
        <f>IF([1]主干线!Q701="","",[1]主干线!Q701)</f>
        <v/>
      </c>
      <c r="F701" s="22" t="str">
        <f>IF([1]主干线!H701="","",[1]主干线!H701)</f>
        <v/>
      </c>
      <c r="G701" s="22" t="str">
        <f>IF([1]主干线!AA701="","",[1]主干线!AA701)</f>
        <v/>
      </c>
    </row>
    <row r="702" spans="1:7" x14ac:dyDescent="0.15">
      <c r="A702" s="22" t="str">
        <f>IF([1]主干线!A702="","",[1]主干线!A702)</f>
        <v/>
      </c>
      <c r="B702" s="22" t="str">
        <f>IF([1]主干线!B702="","",[1]主干线!B702)</f>
        <v/>
      </c>
      <c r="C702" s="22" t="str">
        <f>IF([1]主干线!D702="","",[1]主干线!D702)</f>
        <v/>
      </c>
      <c r="D702" s="22" t="str">
        <f>IF([1]主干线!F702="","",[1]主干线!F702)</f>
        <v/>
      </c>
      <c r="E702" s="22" t="str">
        <f>IF([1]主干线!Q702="","",[1]主干线!Q702)</f>
        <v/>
      </c>
      <c r="F702" s="22" t="str">
        <f>IF([1]主干线!H702="","",[1]主干线!H702)</f>
        <v/>
      </c>
      <c r="G702" s="22" t="str">
        <f>IF([1]主干线!AA702="","",[1]主干线!AA702)</f>
        <v/>
      </c>
    </row>
    <row r="703" spans="1:7" x14ac:dyDescent="0.15">
      <c r="A703" s="22" t="str">
        <f>IF([1]主干线!A703="","",[1]主干线!A703)</f>
        <v/>
      </c>
      <c r="B703" s="22" t="str">
        <f>IF([1]主干线!B703="","",[1]主干线!B703)</f>
        <v/>
      </c>
      <c r="C703" s="22" t="str">
        <f>IF([1]主干线!D703="","",[1]主干线!D703)</f>
        <v/>
      </c>
      <c r="D703" s="22" t="str">
        <f>IF([1]主干线!F703="","",[1]主干线!F703)</f>
        <v/>
      </c>
      <c r="E703" s="22" t="str">
        <f>IF([1]主干线!Q703="","",[1]主干线!Q703)</f>
        <v/>
      </c>
      <c r="F703" s="22" t="str">
        <f>IF([1]主干线!H703="","",[1]主干线!H703)</f>
        <v/>
      </c>
      <c r="G703" s="22" t="str">
        <f>IF([1]主干线!AA703="","",[1]主干线!AA703)</f>
        <v/>
      </c>
    </row>
    <row r="704" spans="1:7" x14ac:dyDescent="0.15">
      <c r="A704" s="22" t="str">
        <f>IF([1]主干线!A704="","",[1]主干线!A704)</f>
        <v/>
      </c>
      <c r="B704" s="22" t="str">
        <f>IF([1]主干线!B704="","",[1]主干线!B704)</f>
        <v/>
      </c>
      <c r="C704" s="22" t="str">
        <f>IF([1]主干线!D704="","",[1]主干线!D704)</f>
        <v/>
      </c>
      <c r="D704" s="22" t="str">
        <f>IF([1]主干线!F704="","",[1]主干线!F704)</f>
        <v/>
      </c>
      <c r="E704" s="22" t="str">
        <f>IF([1]主干线!Q704="","",[1]主干线!Q704)</f>
        <v/>
      </c>
      <c r="F704" s="22" t="str">
        <f>IF([1]主干线!H704="","",[1]主干线!H704)</f>
        <v/>
      </c>
      <c r="G704" s="22" t="str">
        <f>IF([1]主干线!AA704="","",[1]主干线!AA704)</f>
        <v/>
      </c>
    </row>
    <row r="705" spans="1:7" x14ac:dyDescent="0.15">
      <c r="A705" s="22" t="str">
        <f>IF([1]主干线!A705="","",[1]主干线!A705)</f>
        <v/>
      </c>
      <c r="B705" s="22" t="str">
        <f>IF([1]主干线!B705="","",[1]主干线!B705)</f>
        <v/>
      </c>
      <c r="C705" s="22" t="str">
        <f>IF([1]主干线!D705="","",[1]主干线!D705)</f>
        <v/>
      </c>
      <c r="D705" s="22" t="str">
        <f>IF([1]主干线!F705="","",[1]主干线!F705)</f>
        <v/>
      </c>
      <c r="E705" s="22" t="str">
        <f>IF([1]主干线!Q705="","",[1]主干线!Q705)</f>
        <v/>
      </c>
      <c r="F705" s="22" t="str">
        <f>IF([1]主干线!H705="","",[1]主干线!H705)</f>
        <v/>
      </c>
      <c r="G705" s="22" t="str">
        <f>IF([1]主干线!AA705="","",[1]主干线!AA705)</f>
        <v/>
      </c>
    </row>
    <row r="706" spans="1:7" x14ac:dyDescent="0.15">
      <c r="A706" s="22" t="str">
        <f>IF([1]主干线!A706="","",[1]主干线!A706)</f>
        <v/>
      </c>
      <c r="B706" s="22" t="str">
        <f>IF([1]主干线!B706="","",[1]主干线!B706)</f>
        <v/>
      </c>
      <c r="C706" s="22" t="str">
        <f>IF([1]主干线!D706="","",[1]主干线!D706)</f>
        <v/>
      </c>
      <c r="D706" s="22" t="str">
        <f>IF([1]主干线!F706="","",[1]主干线!F706)</f>
        <v/>
      </c>
      <c r="E706" s="22" t="str">
        <f>IF([1]主干线!Q706="","",[1]主干线!Q706)</f>
        <v/>
      </c>
      <c r="F706" s="22" t="str">
        <f>IF([1]主干线!H706="","",[1]主干线!H706)</f>
        <v/>
      </c>
      <c r="G706" s="22" t="str">
        <f>IF([1]主干线!AA706="","",[1]主干线!AA706)</f>
        <v/>
      </c>
    </row>
    <row r="707" spans="1:7" x14ac:dyDescent="0.15">
      <c r="A707" s="22" t="str">
        <f>IF([1]主干线!A707="","",[1]主干线!A707)</f>
        <v/>
      </c>
      <c r="B707" s="22" t="str">
        <f>IF([1]主干线!B707="","",[1]主干线!B707)</f>
        <v/>
      </c>
      <c r="C707" s="22" t="str">
        <f>IF([1]主干线!D707="","",[1]主干线!D707)</f>
        <v/>
      </c>
      <c r="D707" s="22" t="str">
        <f>IF([1]主干线!F707="","",[1]主干线!F707)</f>
        <v/>
      </c>
      <c r="E707" s="22" t="str">
        <f>IF([1]主干线!Q707="","",[1]主干线!Q707)</f>
        <v/>
      </c>
      <c r="F707" s="22" t="str">
        <f>IF([1]主干线!H707="","",[1]主干线!H707)</f>
        <v/>
      </c>
      <c r="G707" s="22" t="str">
        <f>IF([1]主干线!AA707="","",[1]主干线!AA707)</f>
        <v/>
      </c>
    </row>
    <row r="708" spans="1:7" x14ac:dyDescent="0.15">
      <c r="A708" s="22" t="str">
        <f>IF([1]主干线!A708="","",[1]主干线!A708)</f>
        <v/>
      </c>
      <c r="B708" s="22" t="str">
        <f>IF([1]主干线!B708="","",[1]主干线!B708)</f>
        <v/>
      </c>
      <c r="C708" s="22" t="str">
        <f>IF([1]主干线!D708="","",[1]主干线!D708)</f>
        <v/>
      </c>
      <c r="D708" s="22" t="str">
        <f>IF([1]主干线!F708="","",[1]主干线!F708)</f>
        <v/>
      </c>
      <c r="E708" s="22" t="str">
        <f>IF([1]主干线!Q708="","",[1]主干线!Q708)</f>
        <v/>
      </c>
      <c r="F708" s="22" t="str">
        <f>IF([1]主干线!H708="","",[1]主干线!H708)</f>
        <v/>
      </c>
      <c r="G708" s="22" t="str">
        <f>IF([1]主干线!AA708="","",[1]主干线!AA708)</f>
        <v/>
      </c>
    </row>
    <row r="709" spans="1:7" x14ac:dyDescent="0.15">
      <c r="A709" s="22" t="str">
        <f>IF([1]主干线!A709="","",[1]主干线!A709)</f>
        <v/>
      </c>
      <c r="B709" s="22" t="str">
        <f>IF([1]主干线!B709="","",[1]主干线!B709)</f>
        <v/>
      </c>
      <c r="C709" s="22" t="str">
        <f>IF([1]主干线!D709="","",[1]主干线!D709)</f>
        <v/>
      </c>
      <c r="D709" s="22" t="str">
        <f>IF([1]主干线!F709="","",[1]主干线!F709)</f>
        <v/>
      </c>
      <c r="E709" s="22" t="str">
        <f>IF([1]主干线!Q709="","",[1]主干线!Q709)</f>
        <v/>
      </c>
      <c r="F709" s="22" t="str">
        <f>IF([1]主干线!H709="","",[1]主干线!H709)</f>
        <v/>
      </c>
      <c r="G709" s="22" t="str">
        <f>IF([1]主干线!AA709="","",[1]主干线!AA709)</f>
        <v/>
      </c>
    </row>
    <row r="710" spans="1:7" x14ac:dyDescent="0.15">
      <c r="A710" s="22" t="str">
        <f>IF([1]主干线!A710="","",[1]主干线!A710)</f>
        <v/>
      </c>
      <c r="B710" s="22" t="str">
        <f>IF([1]主干线!B710="","",[1]主干线!B710)</f>
        <v/>
      </c>
      <c r="C710" s="22" t="str">
        <f>IF([1]主干线!D710="","",[1]主干线!D710)</f>
        <v/>
      </c>
      <c r="D710" s="22" t="str">
        <f>IF([1]主干线!F710="","",[1]主干线!F710)</f>
        <v/>
      </c>
      <c r="E710" s="22" t="str">
        <f>IF([1]主干线!Q710="","",[1]主干线!Q710)</f>
        <v/>
      </c>
      <c r="F710" s="22" t="str">
        <f>IF([1]主干线!H710="","",[1]主干线!H710)</f>
        <v/>
      </c>
      <c r="G710" s="22" t="str">
        <f>IF([1]主干线!AA710="","",[1]主干线!AA710)</f>
        <v/>
      </c>
    </row>
    <row r="711" spans="1:7" x14ac:dyDescent="0.15">
      <c r="A711" s="22" t="str">
        <f>IF([1]主干线!A711="","",[1]主干线!A711)</f>
        <v/>
      </c>
      <c r="B711" s="22" t="str">
        <f>IF([1]主干线!B711="","",[1]主干线!B711)</f>
        <v/>
      </c>
      <c r="C711" s="22" t="str">
        <f>IF([1]主干线!D711="","",[1]主干线!D711)</f>
        <v/>
      </c>
      <c r="D711" s="22" t="str">
        <f>IF([1]主干线!F711="","",[1]主干线!F711)</f>
        <v/>
      </c>
      <c r="E711" s="22" t="str">
        <f>IF([1]主干线!Q711="","",[1]主干线!Q711)</f>
        <v/>
      </c>
      <c r="F711" s="22" t="str">
        <f>IF([1]主干线!H711="","",[1]主干线!H711)</f>
        <v/>
      </c>
      <c r="G711" s="22" t="str">
        <f>IF([1]主干线!AA711="","",[1]主干线!AA711)</f>
        <v/>
      </c>
    </row>
    <row r="712" spans="1:7" x14ac:dyDescent="0.15">
      <c r="A712" s="22" t="str">
        <f>IF([1]主干线!A712="","",[1]主干线!A712)</f>
        <v/>
      </c>
      <c r="B712" s="22" t="str">
        <f>IF([1]主干线!B712="","",[1]主干线!B712)</f>
        <v/>
      </c>
      <c r="C712" s="22" t="str">
        <f>IF([1]主干线!D712="","",[1]主干线!D712)</f>
        <v/>
      </c>
      <c r="D712" s="22" t="str">
        <f>IF([1]主干线!F712="","",[1]主干线!F712)</f>
        <v/>
      </c>
      <c r="E712" s="22" t="str">
        <f>IF([1]主干线!Q712="","",[1]主干线!Q712)</f>
        <v/>
      </c>
      <c r="F712" s="22" t="str">
        <f>IF([1]主干线!H712="","",[1]主干线!H712)</f>
        <v/>
      </c>
      <c r="G712" s="22" t="str">
        <f>IF([1]主干线!AA712="","",[1]主干线!AA712)</f>
        <v/>
      </c>
    </row>
    <row r="713" spans="1:7" x14ac:dyDescent="0.15">
      <c r="A713" s="22" t="str">
        <f>IF([1]主干线!A713="","",[1]主干线!A713)</f>
        <v/>
      </c>
      <c r="B713" s="22" t="str">
        <f>IF([1]主干线!B713="","",[1]主干线!B713)</f>
        <v/>
      </c>
      <c r="C713" s="22" t="str">
        <f>IF([1]主干线!D713="","",[1]主干线!D713)</f>
        <v/>
      </c>
      <c r="D713" s="22" t="str">
        <f>IF([1]主干线!F713="","",[1]主干线!F713)</f>
        <v/>
      </c>
      <c r="E713" s="22" t="str">
        <f>IF([1]主干线!Q713="","",[1]主干线!Q713)</f>
        <v/>
      </c>
      <c r="F713" s="22" t="str">
        <f>IF([1]主干线!H713="","",[1]主干线!H713)</f>
        <v/>
      </c>
      <c r="G713" s="22" t="str">
        <f>IF([1]主干线!AA713="","",[1]主干线!AA713)</f>
        <v/>
      </c>
    </row>
    <row r="714" spans="1:7" x14ac:dyDescent="0.15">
      <c r="A714" s="22" t="str">
        <f>IF([1]主干线!A714="","",[1]主干线!A714)</f>
        <v/>
      </c>
      <c r="B714" s="22" t="str">
        <f>IF([1]主干线!B714="","",[1]主干线!B714)</f>
        <v/>
      </c>
      <c r="C714" s="22" t="str">
        <f>IF([1]主干线!D714="","",[1]主干线!D714)</f>
        <v/>
      </c>
      <c r="D714" s="22" t="str">
        <f>IF([1]主干线!F714="","",[1]主干线!F714)</f>
        <v/>
      </c>
      <c r="E714" s="22" t="str">
        <f>IF([1]主干线!Q714="","",[1]主干线!Q714)</f>
        <v/>
      </c>
      <c r="F714" s="22" t="str">
        <f>IF([1]主干线!H714="","",[1]主干线!H714)</f>
        <v/>
      </c>
      <c r="G714" s="22" t="str">
        <f>IF([1]主干线!AA714="","",[1]主干线!AA714)</f>
        <v/>
      </c>
    </row>
    <row r="715" spans="1:7" x14ac:dyDescent="0.15">
      <c r="A715" s="22" t="str">
        <f>IF([1]主干线!A715="","",[1]主干线!A715)</f>
        <v/>
      </c>
      <c r="B715" s="22" t="str">
        <f>IF([1]主干线!B715="","",[1]主干线!B715)</f>
        <v/>
      </c>
      <c r="C715" s="22" t="str">
        <f>IF([1]主干线!D715="","",[1]主干线!D715)</f>
        <v/>
      </c>
      <c r="D715" s="22" t="str">
        <f>IF([1]主干线!F715="","",[1]主干线!F715)</f>
        <v/>
      </c>
      <c r="E715" s="22" t="str">
        <f>IF([1]主干线!Q715="","",[1]主干线!Q715)</f>
        <v/>
      </c>
      <c r="F715" s="22" t="str">
        <f>IF([1]主干线!H715="","",[1]主干线!H715)</f>
        <v/>
      </c>
      <c r="G715" s="22" t="str">
        <f>IF([1]主干线!AA715="","",[1]主干线!AA715)</f>
        <v/>
      </c>
    </row>
    <row r="716" spans="1:7" x14ac:dyDescent="0.15">
      <c r="A716" s="22" t="str">
        <f>IF([1]主干线!A716="","",[1]主干线!A716)</f>
        <v/>
      </c>
      <c r="B716" s="22" t="str">
        <f>IF([1]主干线!B716="","",[1]主干线!B716)</f>
        <v/>
      </c>
      <c r="C716" s="22" t="str">
        <f>IF([1]主干线!D716="","",[1]主干线!D716)</f>
        <v/>
      </c>
      <c r="D716" s="22" t="str">
        <f>IF([1]主干线!F716="","",[1]主干线!F716)</f>
        <v/>
      </c>
      <c r="E716" s="22" t="str">
        <f>IF([1]主干线!Q716="","",[1]主干线!Q716)</f>
        <v/>
      </c>
      <c r="F716" s="22" t="str">
        <f>IF([1]主干线!H716="","",[1]主干线!H716)</f>
        <v/>
      </c>
      <c r="G716" s="22" t="str">
        <f>IF([1]主干线!AA716="","",[1]主干线!AA716)</f>
        <v/>
      </c>
    </row>
    <row r="717" spans="1:7" x14ac:dyDescent="0.15">
      <c r="A717" s="22" t="str">
        <f>IF([1]主干线!A717="","",[1]主干线!A717)</f>
        <v/>
      </c>
      <c r="B717" s="22" t="str">
        <f>IF([1]主干线!B717="","",[1]主干线!B717)</f>
        <v/>
      </c>
      <c r="C717" s="22" t="str">
        <f>IF([1]主干线!D717="","",[1]主干线!D717)</f>
        <v/>
      </c>
      <c r="D717" s="22" t="str">
        <f>IF([1]主干线!F717="","",[1]主干线!F717)</f>
        <v/>
      </c>
      <c r="E717" s="22" t="str">
        <f>IF([1]主干线!Q717="","",[1]主干线!Q717)</f>
        <v/>
      </c>
      <c r="F717" s="22" t="str">
        <f>IF([1]主干线!H717="","",[1]主干线!H717)</f>
        <v/>
      </c>
      <c r="G717" s="22" t="str">
        <f>IF([1]主干线!AA717="","",[1]主干线!AA717)</f>
        <v/>
      </c>
    </row>
    <row r="718" spans="1:7" x14ac:dyDescent="0.15">
      <c r="A718" s="22" t="str">
        <f>IF([1]主干线!A718="","",[1]主干线!A718)</f>
        <v/>
      </c>
      <c r="B718" s="22" t="str">
        <f>IF([1]主干线!B718="","",[1]主干线!B718)</f>
        <v/>
      </c>
      <c r="C718" s="22" t="str">
        <f>IF([1]主干线!D718="","",[1]主干线!D718)</f>
        <v/>
      </c>
      <c r="D718" s="22" t="str">
        <f>IF([1]主干线!F718="","",[1]主干线!F718)</f>
        <v/>
      </c>
      <c r="E718" s="22" t="str">
        <f>IF([1]主干线!Q718="","",[1]主干线!Q718)</f>
        <v/>
      </c>
      <c r="F718" s="22" t="str">
        <f>IF([1]主干线!H718="","",[1]主干线!H718)</f>
        <v/>
      </c>
      <c r="G718" s="22" t="str">
        <f>IF([1]主干线!AA718="","",[1]主干线!AA718)</f>
        <v/>
      </c>
    </row>
    <row r="719" spans="1:7" x14ac:dyDescent="0.15">
      <c r="A719" s="22" t="str">
        <f>IF([1]主干线!A719="","",[1]主干线!A719)</f>
        <v/>
      </c>
      <c r="B719" s="22" t="str">
        <f>IF([1]主干线!B719="","",[1]主干线!B719)</f>
        <v/>
      </c>
      <c r="C719" s="22" t="str">
        <f>IF([1]主干线!D719="","",[1]主干线!D719)</f>
        <v/>
      </c>
      <c r="D719" s="22" t="str">
        <f>IF([1]主干线!F719="","",[1]主干线!F719)</f>
        <v/>
      </c>
      <c r="E719" s="22" t="str">
        <f>IF([1]主干线!Q719="","",[1]主干线!Q719)</f>
        <v/>
      </c>
      <c r="F719" s="22" t="str">
        <f>IF([1]主干线!H719="","",[1]主干线!H719)</f>
        <v/>
      </c>
      <c r="G719" s="22" t="str">
        <f>IF([1]主干线!AA719="","",[1]主干线!AA719)</f>
        <v/>
      </c>
    </row>
    <row r="720" spans="1:7" x14ac:dyDescent="0.15">
      <c r="A720" s="22" t="str">
        <f>IF([1]主干线!A720="","",[1]主干线!A720)</f>
        <v/>
      </c>
      <c r="B720" s="22" t="str">
        <f>IF([1]主干线!B720="","",[1]主干线!B720)</f>
        <v/>
      </c>
      <c r="C720" s="22" t="str">
        <f>IF([1]主干线!D720="","",[1]主干线!D720)</f>
        <v/>
      </c>
      <c r="D720" s="22" t="str">
        <f>IF([1]主干线!F720="","",[1]主干线!F720)</f>
        <v/>
      </c>
      <c r="E720" s="22" t="str">
        <f>IF([1]主干线!Q720="","",[1]主干线!Q720)</f>
        <v/>
      </c>
      <c r="F720" s="22" t="str">
        <f>IF([1]主干线!H720="","",[1]主干线!H720)</f>
        <v/>
      </c>
      <c r="G720" s="22" t="str">
        <f>IF([1]主干线!AA720="","",[1]主干线!AA720)</f>
        <v/>
      </c>
    </row>
    <row r="721" spans="1:7" x14ac:dyDescent="0.15">
      <c r="A721" s="22" t="str">
        <f>IF([1]主干线!A721="","",[1]主干线!A721)</f>
        <v/>
      </c>
      <c r="B721" s="22" t="str">
        <f>IF([1]主干线!B721="","",[1]主干线!B721)</f>
        <v/>
      </c>
      <c r="C721" s="22" t="str">
        <f>IF([1]主干线!D721="","",[1]主干线!D721)</f>
        <v/>
      </c>
      <c r="D721" s="22" t="str">
        <f>IF([1]主干线!F721="","",[1]主干线!F721)</f>
        <v/>
      </c>
      <c r="E721" s="22" t="str">
        <f>IF([1]主干线!Q721="","",[1]主干线!Q721)</f>
        <v/>
      </c>
      <c r="F721" s="22" t="str">
        <f>IF([1]主干线!H721="","",[1]主干线!H721)</f>
        <v/>
      </c>
      <c r="G721" s="22" t="str">
        <f>IF([1]主干线!AA721="","",[1]主干线!AA721)</f>
        <v/>
      </c>
    </row>
    <row r="722" spans="1:7" x14ac:dyDescent="0.15">
      <c r="A722" s="22" t="str">
        <f>IF([1]主干线!A722="","",[1]主干线!A722)</f>
        <v/>
      </c>
      <c r="B722" s="22" t="str">
        <f>IF([1]主干线!B722="","",[1]主干线!B722)</f>
        <v/>
      </c>
      <c r="C722" s="22" t="str">
        <f>IF([1]主干线!D722="","",[1]主干线!D722)</f>
        <v/>
      </c>
      <c r="D722" s="22" t="str">
        <f>IF([1]主干线!F722="","",[1]主干线!F722)</f>
        <v/>
      </c>
      <c r="E722" s="22" t="str">
        <f>IF([1]主干线!Q722="","",[1]主干线!Q722)</f>
        <v/>
      </c>
      <c r="F722" s="22" t="str">
        <f>IF([1]主干线!H722="","",[1]主干线!H722)</f>
        <v/>
      </c>
      <c r="G722" s="22" t="str">
        <f>IF([1]主干线!AA722="","",[1]主干线!AA722)</f>
        <v/>
      </c>
    </row>
    <row r="723" spans="1:7" x14ac:dyDescent="0.15">
      <c r="A723" s="22" t="str">
        <f>IF([1]主干线!A723="","",[1]主干线!A723)</f>
        <v/>
      </c>
      <c r="B723" s="22" t="str">
        <f>IF([1]主干线!B723="","",[1]主干线!B723)</f>
        <v/>
      </c>
      <c r="C723" s="22" t="str">
        <f>IF([1]主干线!D723="","",[1]主干线!D723)</f>
        <v/>
      </c>
      <c r="D723" s="22" t="str">
        <f>IF([1]主干线!F723="","",[1]主干线!F723)</f>
        <v/>
      </c>
      <c r="E723" s="22" t="str">
        <f>IF([1]主干线!Q723="","",[1]主干线!Q723)</f>
        <v/>
      </c>
      <c r="F723" s="22" t="str">
        <f>IF([1]主干线!H723="","",[1]主干线!H723)</f>
        <v/>
      </c>
      <c r="G723" s="22" t="str">
        <f>IF([1]主干线!AA723="","",[1]主干线!AA723)</f>
        <v/>
      </c>
    </row>
    <row r="724" spans="1:7" x14ac:dyDescent="0.15">
      <c r="A724" s="22" t="str">
        <f>IF([1]主干线!A724="","",[1]主干线!A724)</f>
        <v/>
      </c>
      <c r="B724" s="22" t="str">
        <f>IF([1]主干线!B724="","",[1]主干线!B724)</f>
        <v/>
      </c>
      <c r="C724" s="22" t="str">
        <f>IF([1]主干线!D724="","",[1]主干线!D724)</f>
        <v/>
      </c>
      <c r="D724" s="22" t="str">
        <f>IF([1]主干线!F724="","",[1]主干线!F724)</f>
        <v/>
      </c>
      <c r="E724" s="22" t="str">
        <f>IF([1]主干线!Q724="","",[1]主干线!Q724)</f>
        <v/>
      </c>
      <c r="F724" s="22" t="str">
        <f>IF([1]主干线!H724="","",[1]主干线!H724)</f>
        <v/>
      </c>
      <c r="G724" s="22" t="str">
        <f>IF([1]主干线!AA724="","",[1]主干线!AA724)</f>
        <v/>
      </c>
    </row>
    <row r="725" spans="1:7" x14ac:dyDescent="0.15">
      <c r="A725" s="22" t="str">
        <f>IF([1]主干线!A725="","",[1]主干线!A725)</f>
        <v/>
      </c>
      <c r="B725" s="22" t="str">
        <f>IF([1]主干线!B725="","",[1]主干线!B725)</f>
        <v/>
      </c>
      <c r="C725" s="22" t="str">
        <f>IF([1]主干线!D725="","",[1]主干线!D725)</f>
        <v/>
      </c>
      <c r="D725" s="22" t="str">
        <f>IF([1]主干线!F725="","",[1]主干线!F725)</f>
        <v/>
      </c>
      <c r="E725" s="22" t="str">
        <f>IF([1]主干线!Q725="","",[1]主干线!Q725)</f>
        <v/>
      </c>
      <c r="F725" s="22" t="str">
        <f>IF([1]主干线!H725="","",[1]主干线!H725)</f>
        <v/>
      </c>
      <c r="G725" s="22" t="str">
        <f>IF([1]主干线!AA725="","",[1]主干线!AA725)</f>
        <v/>
      </c>
    </row>
    <row r="726" spans="1:7" x14ac:dyDescent="0.15">
      <c r="A726" s="22" t="str">
        <f>IF([1]主干线!A726="","",[1]主干线!A726)</f>
        <v/>
      </c>
      <c r="B726" s="22" t="str">
        <f>IF([1]主干线!B726="","",[1]主干线!B726)</f>
        <v/>
      </c>
      <c r="C726" s="22" t="str">
        <f>IF([1]主干线!D726="","",[1]主干线!D726)</f>
        <v/>
      </c>
      <c r="D726" s="22" t="str">
        <f>IF([1]主干线!F726="","",[1]主干线!F726)</f>
        <v/>
      </c>
      <c r="E726" s="22" t="str">
        <f>IF([1]主干线!Q726="","",[1]主干线!Q726)</f>
        <v/>
      </c>
      <c r="F726" s="22" t="str">
        <f>IF([1]主干线!H726="","",[1]主干线!H726)</f>
        <v/>
      </c>
      <c r="G726" s="22" t="str">
        <f>IF([1]主干线!AA726="","",[1]主干线!AA726)</f>
        <v/>
      </c>
    </row>
    <row r="727" spans="1:7" x14ac:dyDescent="0.15">
      <c r="A727" s="22" t="str">
        <f>IF([1]主干线!A727="","",[1]主干线!A727)</f>
        <v/>
      </c>
      <c r="B727" s="22" t="str">
        <f>IF([1]主干线!B727="","",[1]主干线!B727)</f>
        <v/>
      </c>
      <c r="C727" s="22" t="str">
        <f>IF([1]主干线!D727="","",[1]主干线!D727)</f>
        <v/>
      </c>
      <c r="D727" s="22" t="str">
        <f>IF([1]主干线!F727="","",[1]主干线!F727)</f>
        <v/>
      </c>
      <c r="E727" s="22" t="str">
        <f>IF([1]主干线!Q727="","",[1]主干线!Q727)</f>
        <v/>
      </c>
      <c r="F727" s="22" t="str">
        <f>IF([1]主干线!H727="","",[1]主干线!H727)</f>
        <v/>
      </c>
      <c r="G727" s="22" t="str">
        <f>IF([1]主干线!AA727="","",[1]主干线!AA727)</f>
        <v/>
      </c>
    </row>
    <row r="728" spans="1:7" x14ac:dyDescent="0.15">
      <c r="A728" s="22" t="str">
        <f>IF([1]主干线!A728="","",[1]主干线!A728)</f>
        <v/>
      </c>
      <c r="B728" s="22" t="str">
        <f>IF([1]主干线!B728="","",[1]主干线!B728)</f>
        <v/>
      </c>
      <c r="C728" s="22" t="str">
        <f>IF([1]主干线!D728="","",[1]主干线!D728)</f>
        <v/>
      </c>
      <c r="D728" s="22" t="str">
        <f>IF([1]主干线!F728="","",[1]主干线!F728)</f>
        <v/>
      </c>
      <c r="E728" s="22" t="str">
        <f>IF([1]主干线!Q728="","",[1]主干线!Q728)</f>
        <v/>
      </c>
      <c r="F728" s="22" t="str">
        <f>IF([1]主干线!H728="","",[1]主干线!H728)</f>
        <v/>
      </c>
      <c r="G728" s="22" t="str">
        <f>IF([1]主干线!AA728="","",[1]主干线!AA728)</f>
        <v/>
      </c>
    </row>
    <row r="729" spans="1:7" x14ac:dyDescent="0.15">
      <c r="A729" s="22" t="str">
        <f>IF([1]主干线!A729="","",[1]主干线!A729)</f>
        <v/>
      </c>
      <c r="B729" s="22" t="str">
        <f>IF([1]主干线!B729="","",[1]主干线!B729)</f>
        <v/>
      </c>
      <c r="C729" s="22" t="str">
        <f>IF([1]主干线!D729="","",[1]主干线!D729)</f>
        <v/>
      </c>
      <c r="D729" s="22" t="str">
        <f>IF([1]主干线!F729="","",[1]主干线!F729)</f>
        <v/>
      </c>
      <c r="E729" s="22" t="str">
        <f>IF([1]主干线!Q729="","",[1]主干线!Q729)</f>
        <v/>
      </c>
      <c r="F729" s="22" t="str">
        <f>IF([1]主干线!H729="","",[1]主干线!H729)</f>
        <v/>
      </c>
      <c r="G729" s="22" t="str">
        <f>IF([1]主干线!AA729="","",[1]主干线!AA729)</f>
        <v/>
      </c>
    </row>
    <row r="730" spans="1:7" x14ac:dyDescent="0.15">
      <c r="A730" s="22" t="str">
        <f>IF([1]主干线!A730="","",[1]主干线!A730)</f>
        <v/>
      </c>
      <c r="B730" s="22" t="str">
        <f>IF([1]主干线!B730="","",[1]主干线!B730)</f>
        <v/>
      </c>
      <c r="C730" s="22" t="str">
        <f>IF([1]主干线!D730="","",[1]主干线!D730)</f>
        <v/>
      </c>
      <c r="D730" s="22" t="str">
        <f>IF([1]主干线!F730="","",[1]主干线!F730)</f>
        <v/>
      </c>
      <c r="E730" s="22" t="str">
        <f>IF([1]主干线!Q730="","",[1]主干线!Q730)</f>
        <v/>
      </c>
      <c r="F730" s="22" t="str">
        <f>IF([1]主干线!H730="","",[1]主干线!H730)</f>
        <v/>
      </c>
      <c r="G730" s="22" t="str">
        <f>IF([1]主干线!AA730="","",[1]主干线!AA730)</f>
        <v/>
      </c>
    </row>
    <row r="731" spans="1:7" x14ac:dyDescent="0.15">
      <c r="A731" s="22" t="str">
        <f>IF([1]主干线!A731="","",[1]主干线!A731)</f>
        <v/>
      </c>
      <c r="B731" s="22" t="str">
        <f>IF([1]主干线!B731="","",[1]主干线!B731)</f>
        <v/>
      </c>
      <c r="C731" s="22" t="str">
        <f>IF([1]主干线!D731="","",[1]主干线!D731)</f>
        <v/>
      </c>
      <c r="D731" s="22" t="str">
        <f>IF([1]主干线!F731="","",[1]主干线!F731)</f>
        <v/>
      </c>
      <c r="E731" s="22" t="str">
        <f>IF([1]主干线!Q731="","",[1]主干线!Q731)</f>
        <v/>
      </c>
      <c r="F731" s="22" t="str">
        <f>IF([1]主干线!H731="","",[1]主干线!H731)</f>
        <v/>
      </c>
      <c r="G731" s="22" t="str">
        <f>IF([1]主干线!AA731="","",[1]主干线!AA731)</f>
        <v/>
      </c>
    </row>
    <row r="732" spans="1:7" x14ac:dyDescent="0.15">
      <c r="A732" s="22" t="str">
        <f>IF([1]主干线!A732="","",[1]主干线!A732)</f>
        <v/>
      </c>
      <c r="B732" s="22" t="str">
        <f>IF([1]主干线!B732="","",[1]主干线!B732)</f>
        <v/>
      </c>
      <c r="C732" s="22" t="str">
        <f>IF([1]主干线!D732="","",[1]主干线!D732)</f>
        <v/>
      </c>
      <c r="D732" s="22" t="str">
        <f>IF([1]主干线!F732="","",[1]主干线!F732)</f>
        <v/>
      </c>
      <c r="E732" s="22" t="str">
        <f>IF([1]主干线!Q732="","",[1]主干线!Q732)</f>
        <v/>
      </c>
      <c r="F732" s="22" t="str">
        <f>IF([1]主干线!H732="","",[1]主干线!H732)</f>
        <v/>
      </c>
      <c r="G732" s="22" t="str">
        <f>IF([1]主干线!AA732="","",[1]主干线!AA732)</f>
        <v/>
      </c>
    </row>
    <row r="733" spans="1:7" x14ac:dyDescent="0.15">
      <c r="A733" s="22" t="str">
        <f>IF([1]主干线!A733="","",[1]主干线!A733)</f>
        <v/>
      </c>
      <c r="B733" s="22" t="str">
        <f>IF([1]主干线!B733="","",[1]主干线!B733)</f>
        <v/>
      </c>
      <c r="C733" s="22" t="str">
        <f>IF([1]主干线!D733="","",[1]主干线!D733)</f>
        <v/>
      </c>
      <c r="D733" s="22" t="str">
        <f>IF([1]主干线!F733="","",[1]主干线!F733)</f>
        <v/>
      </c>
      <c r="E733" s="22" t="str">
        <f>IF([1]主干线!Q733="","",[1]主干线!Q733)</f>
        <v/>
      </c>
      <c r="F733" s="22" t="str">
        <f>IF([1]主干线!H733="","",[1]主干线!H733)</f>
        <v/>
      </c>
      <c r="G733" s="22" t="str">
        <f>IF([1]主干线!AA733="","",[1]主干线!AA733)</f>
        <v/>
      </c>
    </row>
    <row r="734" spans="1:7" x14ac:dyDescent="0.15">
      <c r="A734" s="22" t="str">
        <f>IF([1]主干线!A734="","",[1]主干线!A734)</f>
        <v/>
      </c>
      <c r="B734" s="22" t="str">
        <f>IF([1]主干线!B734="","",[1]主干线!B734)</f>
        <v/>
      </c>
      <c r="C734" s="22" t="str">
        <f>IF([1]主干线!D734="","",[1]主干线!D734)</f>
        <v/>
      </c>
      <c r="D734" s="22" t="str">
        <f>IF([1]主干线!F734="","",[1]主干线!F734)</f>
        <v/>
      </c>
      <c r="E734" s="22" t="str">
        <f>IF([1]主干线!Q734="","",[1]主干线!Q734)</f>
        <v/>
      </c>
      <c r="F734" s="22" t="str">
        <f>IF([1]主干线!H734="","",[1]主干线!H734)</f>
        <v/>
      </c>
      <c r="G734" s="22" t="str">
        <f>IF([1]主干线!AA734="","",[1]主干线!AA734)</f>
        <v/>
      </c>
    </row>
    <row r="735" spans="1:7" x14ac:dyDescent="0.15">
      <c r="A735" s="22" t="str">
        <f>IF([1]主干线!A735="","",[1]主干线!A735)</f>
        <v/>
      </c>
      <c r="B735" s="22" t="str">
        <f>IF([1]主干线!B735="","",[1]主干线!B735)</f>
        <v/>
      </c>
      <c r="C735" s="22" t="str">
        <f>IF([1]主干线!D735="","",[1]主干线!D735)</f>
        <v/>
      </c>
      <c r="D735" s="22" t="str">
        <f>IF([1]主干线!F735="","",[1]主干线!F735)</f>
        <v/>
      </c>
      <c r="E735" s="22" t="str">
        <f>IF([1]主干线!Q735="","",[1]主干线!Q735)</f>
        <v/>
      </c>
      <c r="F735" s="22" t="str">
        <f>IF([1]主干线!H735="","",[1]主干线!H735)</f>
        <v/>
      </c>
      <c r="G735" s="22" t="str">
        <f>IF([1]主干线!AA735="","",[1]主干线!AA735)</f>
        <v/>
      </c>
    </row>
    <row r="736" spans="1:7" x14ac:dyDescent="0.15">
      <c r="A736" s="22" t="str">
        <f>IF([1]主干线!A736="","",[1]主干线!A736)</f>
        <v/>
      </c>
      <c r="B736" s="22" t="str">
        <f>IF([1]主干线!B736="","",[1]主干线!B736)</f>
        <v/>
      </c>
      <c r="C736" s="22" t="str">
        <f>IF([1]主干线!D736="","",[1]主干线!D736)</f>
        <v/>
      </c>
      <c r="D736" s="22" t="str">
        <f>IF([1]主干线!F736="","",[1]主干线!F736)</f>
        <v/>
      </c>
      <c r="E736" s="22" t="str">
        <f>IF([1]主干线!Q736="","",[1]主干线!Q736)</f>
        <v/>
      </c>
      <c r="F736" s="22" t="str">
        <f>IF([1]主干线!H736="","",[1]主干线!H736)</f>
        <v/>
      </c>
      <c r="G736" s="22" t="str">
        <f>IF([1]主干线!AA736="","",[1]主干线!AA736)</f>
        <v/>
      </c>
    </row>
    <row r="737" spans="1:7" x14ac:dyDescent="0.15">
      <c r="A737" s="22" t="str">
        <f>IF([1]主干线!A737="","",[1]主干线!A737)</f>
        <v/>
      </c>
      <c r="B737" s="22" t="str">
        <f>IF([1]主干线!B737="","",[1]主干线!B737)</f>
        <v/>
      </c>
      <c r="C737" s="22" t="str">
        <f>IF([1]主干线!D737="","",[1]主干线!D737)</f>
        <v/>
      </c>
      <c r="D737" s="22" t="str">
        <f>IF([1]主干线!F737="","",[1]主干线!F737)</f>
        <v/>
      </c>
      <c r="E737" s="22" t="str">
        <f>IF([1]主干线!Q737="","",[1]主干线!Q737)</f>
        <v/>
      </c>
      <c r="F737" s="22" t="str">
        <f>IF([1]主干线!H737="","",[1]主干线!H737)</f>
        <v/>
      </c>
      <c r="G737" s="22" t="str">
        <f>IF([1]主干线!AA737="","",[1]主干线!AA737)</f>
        <v/>
      </c>
    </row>
    <row r="738" spans="1:7" x14ac:dyDescent="0.15">
      <c r="A738" s="22" t="str">
        <f>IF([1]主干线!A738="","",[1]主干线!A738)</f>
        <v/>
      </c>
      <c r="B738" s="22" t="str">
        <f>IF([1]主干线!B738="","",[1]主干线!B738)</f>
        <v/>
      </c>
      <c r="C738" s="22" t="str">
        <f>IF([1]主干线!D738="","",[1]主干线!D738)</f>
        <v/>
      </c>
      <c r="D738" s="22" t="str">
        <f>IF([1]主干线!F738="","",[1]主干线!F738)</f>
        <v/>
      </c>
      <c r="E738" s="22" t="str">
        <f>IF([1]主干线!Q738="","",[1]主干线!Q738)</f>
        <v/>
      </c>
      <c r="F738" s="22" t="str">
        <f>IF([1]主干线!H738="","",[1]主干线!H738)</f>
        <v/>
      </c>
      <c r="G738" s="22" t="str">
        <f>IF([1]主干线!AA738="","",[1]主干线!AA738)</f>
        <v/>
      </c>
    </row>
    <row r="739" spans="1:7" x14ac:dyDescent="0.15">
      <c r="A739" s="22" t="str">
        <f>IF([1]主干线!A739="","",[1]主干线!A739)</f>
        <v/>
      </c>
      <c r="B739" s="22" t="str">
        <f>IF([1]主干线!B739="","",[1]主干线!B739)</f>
        <v/>
      </c>
      <c r="C739" s="22" t="str">
        <f>IF([1]主干线!D739="","",[1]主干线!D739)</f>
        <v/>
      </c>
      <c r="D739" s="22" t="str">
        <f>IF([1]主干线!F739="","",[1]主干线!F739)</f>
        <v/>
      </c>
      <c r="E739" s="22" t="str">
        <f>IF([1]主干线!Q739="","",[1]主干线!Q739)</f>
        <v/>
      </c>
      <c r="F739" s="22" t="str">
        <f>IF([1]主干线!H739="","",[1]主干线!H739)</f>
        <v/>
      </c>
      <c r="G739" s="22" t="str">
        <f>IF([1]主干线!AA739="","",[1]主干线!AA739)</f>
        <v/>
      </c>
    </row>
    <row r="740" spans="1:7" x14ac:dyDescent="0.15">
      <c r="A740" s="22" t="str">
        <f>IF([1]主干线!A740="","",[1]主干线!A740)</f>
        <v/>
      </c>
      <c r="B740" s="22" t="str">
        <f>IF([1]主干线!B740="","",[1]主干线!B740)</f>
        <v/>
      </c>
      <c r="C740" s="22" t="str">
        <f>IF([1]主干线!D740="","",[1]主干线!D740)</f>
        <v/>
      </c>
      <c r="D740" s="22" t="str">
        <f>IF([1]主干线!F740="","",[1]主干线!F740)</f>
        <v/>
      </c>
      <c r="E740" s="22" t="str">
        <f>IF([1]主干线!Q740="","",[1]主干线!Q740)</f>
        <v/>
      </c>
      <c r="F740" s="22" t="str">
        <f>IF([1]主干线!H740="","",[1]主干线!H740)</f>
        <v/>
      </c>
      <c r="G740" s="22" t="str">
        <f>IF([1]主干线!AA740="","",[1]主干线!AA740)</f>
        <v/>
      </c>
    </row>
    <row r="741" spans="1:7" x14ac:dyDescent="0.15">
      <c r="A741" s="22" t="str">
        <f>IF([1]主干线!A741="","",[1]主干线!A741)</f>
        <v/>
      </c>
      <c r="B741" s="22" t="str">
        <f>IF([1]主干线!B741="","",[1]主干线!B741)</f>
        <v/>
      </c>
      <c r="C741" s="22" t="str">
        <f>IF([1]主干线!D741="","",[1]主干线!D741)</f>
        <v/>
      </c>
      <c r="D741" s="22" t="str">
        <f>IF([1]主干线!F741="","",[1]主干线!F741)</f>
        <v/>
      </c>
      <c r="E741" s="22" t="str">
        <f>IF([1]主干线!Q741="","",[1]主干线!Q741)</f>
        <v/>
      </c>
      <c r="F741" s="22" t="str">
        <f>IF([1]主干线!H741="","",[1]主干线!H741)</f>
        <v/>
      </c>
      <c r="G741" s="22" t="str">
        <f>IF([1]主干线!AA741="","",[1]主干线!AA741)</f>
        <v/>
      </c>
    </row>
    <row r="742" spans="1:7" x14ac:dyDescent="0.15">
      <c r="A742" s="22" t="str">
        <f>IF([1]主干线!A742="","",[1]主干线!A742)</f>
        <v/>
      </c>
      <c r="B742" s="22" t="str">
        <f>IF([1]主干线!B742="","",[1]主干线!B742)</f>
        <v/>
      </c>
      <c r="C742" s="22" t="str">
        <f>IF([1]主干线!D742="","",[1]主干线!D742)</f>
        <v/>
      </c>
      <c r="D742" s="22" t="str">
        <f>IF([1]主干线!F742="","",[1]主干线!F742)</f>
        <v/>
      </c>
      <c r="E742" s="22" t="str">
        <f>IF([1]主干线!Q742="","",[1]主干线!Q742)</f>
        <v/>
      </c>
      <c r="F742" s="22" t="str">
        <f>IF([1]主干线!H742="","",[1]主干线!H742)</f>
        <v/>
      </c>
      <c r="G742" s="22" t="str">
        <f>IF([1]主干线!AA742="","",[1]主干线!AA742)</f>
        <v/>
      </c>
    </row>
    <row r="743" spans="1:7" x14ac:dyDescent="0.15">
      <c r="A743" s="22" t="str">
        <f>IF([1]主干线!A743="","",[1]主干线!A743)</f>
        <v/>
      </c>
      <c r="B743" s="22" t="str">
        <f>IF([1]主干线!B743="","",[1]主干线!B743)</f>
        <v/>
      </c>
      <c r="C743" s="22" t="str">
        <f>IF([1]主干线!D743="","",[1]主干线!D743)</f>
        <v/>
      </c>
      <c r="D743" s="22" t="str">
        <f>IF([1]主干线!F743="","",[1]主干线!F743)</f>
        <v/>
      </c>
      <c r="E743" s="22" t="str">
        <f>IF([1]主干线!Q743="","",[1]主干线!Q743)</f>
        <v/>
      </c>
      <c r="F743" s="22" t="str">
        <f>IF([1]主干线!H743="","",[1]主干线!H743)</f>
        <v/>
      </c>
      <c r="G743" s="22" t="str">
        <f>IF([1]主干线!AA743="","",[1]主干线!AA743)</f>
        <v/>
      </c>
    </row>
    <row r="744" spans="1:7" x14ac:dyDescent="0.15">
      <c r="A744" s="22" t="str">
        <f>IF([1]主干线!A744="","",[1]主干线!A744)</f>
        <v/>
      </c>
      <c r="B744" s="22" t="str">
        <f>IF([1]主干线!B744="","",[1]主干线!B744)</f>
        <v/>
      </c>
      <c r="C744" s="22" t="str">
        <f>IF([1]主干线!D744="","",[1]主干线!D744)</f>
        <v/>
      </c>
      <c r="D744" s="22" t="str">
        <f>IF([1]主干线!F744="","",[1]主干线!F744)</f>
        <v/>
      </c>
      <c r="E744" s="22" t="str">
        <f>IF([1]主干线!Q744="","",[1]主干线!Q744)</f>
        <v/>
      </c>
      <c r="F744" s="22" t="str">
        <f>IF([1]主干线!H744="","",[1]主干线!H744)</f>
        <v/>
      </c>
      <c r="G744" s="22" t="str">
        <f>IF([1]主干线!AA744="","",[1]主干线!AA744)</f>
        <v/>
      </c>
    </row>
    <row r="745" spans="1:7" x14ac:dyDescent="0.15">
      <c r="A745" s="22" t="str">
        <f>IF([1]主干线!A745="","",[1]主干线!A745)</f>
        <v/>
      </c>
      <c r="B745" s="22" t="str">
        <f>IF([1]主干线!B745="","",[1]主干线!B745)</f>
        <v/>
      </c>
      <c r="C745" s="22" t="str">
        <f>IF([1]主干线!D745="","",[1]主干线!D745)</f>
        <v/>
      </c>
      <c r="D745" s="22" t="str">
        <f>IF([1]主干线!F745="","",[1]主干线!F745)</f>
        <v/>
      </c>
      <c r="E745" s="22" t="str">
        <f>IF([1]主干线!Q745="","",[1]主干线!Q745)</f>
        <v/>
      </c>
      <c r="F745" s="22" t="str">
        <f>IF([1]主干线!H745="","",[1]主干线!H745)</f>
        <v/>
      </c>
      <c r="G745" s="22" t="str">
        <f>IF([1]主干线!AA745="","",[1]主干线!AA745)</f>
        <v/>
      </c>
    </row>
    <row r="746" spans="1:7" x14ac:dyDescent="0.15">
      <c r="A746" s="22" t="str">
        <f>IF([1]主干线!A746="","",[1]主干线!A746)</f>
        <v/>
      </c>
      <c r="B746" s="22" t="str">
        <f>IF([1]主干线!B746="","",[1]主干线!B746)</f>
        <v/>
      </c>
      <c r="C746" s="22" t="str">
        <f>IF([1]主干线!D746="","",[1]主干线!D746)</f>
        <v/>
      </c>
      <c r="D746" s="22" t="str">
        <f>IF([1]主干线!F746="","",[1]主干线!F746)</f>
        <v/>
      </c>
      <c r="E746" s="22" t="str">
        <f>IF([1]主干线!Q746="","",[1]主干线!Q746)</f>
        <v/>
      </c>
      <c r="F746" s="22" t="str">
        <f>IF([1]主干线!H746="","",[1]主干线!H746)</f>
        <v/>
      </c>
      <c r="G746" s="22" t="str">
        <f>IF([1]主干线!AA746="","",[1]主干线!AA746)</f>
        <v/>
      </c>
    </row>
    <row r="747" spans="1:7" x14ac:dyDescent="0.15">
      <c r="A747" s="22" t="str">
        <f>IF([1]主干线!A747="","",[1]主干线!A747)</f>
        <v/>
      </c>
      <c r="B747" s="22" t="str">
        <f>IF([1]主干线!B747="","",[1]主干线!B747)</f>
        <v/>
      </c>
      <c r="C747" s="22" t="str">
        <f>IF([1]主干线!D747="","",[1]主干线!D747)</f>
        <v/>
      </c>
      <c r="D747" s="22" t="str">
        <f>IF([1]主干线!F747="","",[1]主干线!F747)</f>
        <v/>
      </c>
      <c r="E747" s="22" t="str">
        <f>IF([1]主干线!Q747="","",[1]主干线!Q747)</f>
        <v/>
      </c>
      <c r="F747" s="22" t="str">
        <f>IF([1]主干线!H747="","",[1]主干线!H747)</f>
        <v/>
      </c>
      <c r="G747" s="22" t="str">
        <f>IF([1]主干线!AA747="","",[1]主干线!AA747)</f>
        <v/>
      </c>
    </row>
    <row r="748" spans="1:7" x14ac:dyDescent="0.15">
      <c r="A748" s="22" t="str">
        <f>IF([1]主干线!A748="","",[1]主干线!A748)</f>
        <v/>
      </c>
      <c r="B748" s="22" t="str">
        <f>IF([1]主干线!B748="","",[1]主干线!B748)</f>
        <v/>
      </c>
      <c r="C748" s="22" t="str">
        <f>IF([1]主干线!D748="","",[1]主干线!D748)</f>
        <v/>
      </c>
      <c r="D748" s="22" t="str">
        <f>IF([1]主干线!F748="","",[1]主干线!F748)</f>
        <v/>
      </c>
      <c r="E748" s="22" t="str">
        <f>IF([1]主干线!Q748="","",[1]主干线!Q748)</f>
        <v/>
      </c>
      <c r="F748" s="22" t="str">
        <f>IF([1]主干线!H748="","",[1]主干线!H748)</f>
        <v/>
      </c>
      <c r="G748" s="22" t="str">
        <f>IF([1]主干线!AA748="","",[1]主干线!AA748)</f>
        <v/>
      </c>
    </row>
    <row r="749" spans="1:7" x14ac:dyDescent="0.15">
      <c r="A749" s="22" t="str">
        <f>IF([1]主干线!A749="","",[1]主干线!A749)</f>
        <v/>
      </c>
      <c r="B749" s="22" t="str">
        <f>IF([1]主干线!B749="","",[1]主干线!B749)</f>
        <v/>
      </c>
      <c r="C749" s="22" t="str">
        <f>IF([1]主干线!D749="","",[1]主干线!D749)</f>
        <v/>
      </c>
      <c r="D749" s="22" t="str">
        <f>IF([1]主干线!F749="","",[1]主干线!F749)</f>
        <v/>
      </c>
      <c r="E749" s="22" t="str">
        <f>IF([1]主干线!Q749="","",[1]主干线!Q749)</f>
        <v/>
      </c>
      <c r="F749" s="22" t="str">
        <f>IF([1]主干线!H749="","",[1]主干线!H749)</f>
        <v/>
      </c>
      <c r="G749" s="22" t="str">
        <f>IF([1]主干线!AA749="","",[1]主干线!AA749)</f>
        <v/>
      </c>
    </row>
    <row r="750" spans="1:7" x14ac:dyDescent="0.15">
      <c r="A750" s="22" t="str">
        <f>IF([1]主干线!A750="","",[1]主干线!A750)</f>
        <v/>
      </c>
      <c r="B750" s="22" t="str">
        <f>IF([1]主干线!B750="","",[1]主干线!B750)</f>
        <v/>
      </c>
      <c r="C750" s="22" t="str">
        <f>IF([1]主干线!D750="","",[1]主干线!D750)</f>
        <v/>
      </c>
      <c r="D750" s="22" t="str">
        <f>IF([1]主干线!F750="","",[1]主干线!F750)</f>
        <v/>
      </c>
      <c r="E750" s="22" t="str">
        <f>IF([1]主干线!Q750="","",[1]主干线!Q750)</f>
        <v/>
      </c>
      <c r="F750" s="22" t="str">
        <f>IF([1]主干线!H750="","",[1]主干线!H750)</f>
        <v/>
      </c>
      <c r="G750" s="22" t="str">
        <f>IF([1]主干线!AA750="","",[1]主干线!AA750)</f>
        <v/>
      </c>
    </row>
    <row r="751" spans="1:7" x14ac:dyDescent="0.15">
      <c r="A751" s="22" t="str">
        <f>IF([1]主干线!A751="","",[1]主干线!A751)</f>
        <v/>
      </c>
      <c r="B751" s="22" t="str">
        <f>IF([1]主干线!B751="","",[1]主干线!B751)</f>
        <v/>
      </c>
      <c r="C751" s="22" t="str">
        <f>IF([1]主干线!D751="","",[1]主干线!D751)</f>
        <v/>
      </c>
      <c r="D751" s="22" t="str">
        <f>IF([1]主干线!F751="","",[1]主干线!F751)</f>
        <v/>
      </c>
      <c r="E751" s="22" t="str">
        <f>IF([1]主干线!Q751="","",[1]主干线!Q751)</f>
        <v/>
      </c>
      <c r="F751" s="22" t="str">
        <f>IF([1]主干线!H751="","",[1]主干线!H751)</f>
        <v/>
      </c>
      <c r="G751" s="22" t="str">
        <f>IF([1]主干线!AA751="","",[1]主干线!AA751)</f>
        <v/>
      </c>
    </row>
    <row r="752" spans="1:7" x14ac:dyDescent="0.15">
      <c r="A752" s="22" t="str">
        <f>IF([1]主干线!A752="","",[1]主干线!A752)</f>
        <v/>
      </c>
      <c r="B752" s="22" t="str">
        <f>IF([1]主干线!B752="","",[1]主干线!B752)</f>
        <v/>
      </c>
      <c r="C752" s="22" t="str">
        <f>IF([1]主干线!D752="","",[1]主干线!D752)</f>
        <v/>
      </c>
      <c r="D752" s="22" t="str">
        <f>IF([1]主干线!F752="","",[1]主干线!F752)</f>
        <v/>
      </c>
      <c r="E752" s="22" t="str">
        <f>IF([1]主干线!Q752="","",[1]主干线!Q752)</f>
        <v/>
      </c>
      <c r="F752" s="22" t="str">
        <f>IF([1]主干线!H752="","",[1]主干线!H752)</f>
        <v/>
      </c>
      <c r="G752" s="22" t="str">
        <f>IF([1]主干线!AA752="","",[1]主干线!AA752)</f>
        <v/>
      </c>
    </row>
    <row r="753" spans="1:7" x14ac:dyDescent="0.15">
      <c r="A753" s="22" t="str">
        <f>IF([1]主干线!A753="","",[1]主干线!A753)</f>
        <v/>
      </c>
      <c r="B753" s="22" t="str">
        <f>IF([1]主干线!B753="","",[1]主干线!B753)</f>
        <v/>
      </c>
      <c r="C753" s="22" t="str">
        <f>IF([1]主干线!D753="","",[1]主干线!D753)</f>
        <v/>
      </c>
      <c r="D753" s="22" t="str">
        <f>IF([1]主干线!F753="","",[1]主干线!F753)</f>
        <v/>
      </c>
      <c r="E753" s="22" t="str">
        <f>IF([1]主干线!Q753="","",[1]主干线!Q753)</f>
        <v/>
      </c>
      <c r="F753" s="22" t="str">
        <f>IF([1]主干线!H753="","",[1]主干线!H753)</f>
        <v/>
      </c>
      <c r="G753" s="22" t="str">
        <f>IF([1]主干线!AA753="","",[1]主干线!AA753)</f>
        <v/>
      </c>
    </row>
    <row r="754" spans="1:7" x14ac:dyDescent="0.15">
      <c r="A754" s="22" t="str">
        <f>IF([1]主干线!A754="","",[1]主干线!A754)</f>
        <v/>
      </c>
      <c r="B754" s="22" t="str">
        <f>IF([1]主干线!B754="","",[1]主干线!B754)</f>
        <v/>
      </c>
      <c r="C754" s="22" t="str">
        <f>IF([1]主干线!D754="","",[1]主干线!D754)</f>
        <v/>
      </c>
      <c r="D754" s="22" t="str">
        <f>IF([1]主干线!F754="","",[1]主干线!F754)</f>
        <v/>
      </c>
      <c r="E754" s="22" t="str">
        <f>IF([1]主干线!Q754="","",[1]主干线!Q754)</f>
        <v/>
      </c>
      <c r="F754" s="22" t="str">
        <f>IF([1]主干线!H754="","",[1]主干线!H754)</f>
        <v/>
      </c>
      <c r="G754" s="22" t="str">
        <f>IF([1]主干线!AA754="","",[1]主干线!AA754)</f>
        <v/>
      </c>
    </row>
    <row r="755" spans="1:7" x14ac:dyDescent="0.15">
      <c r="A755" s="22" t="str">
        <f>IF([1]主干线!A755="","",[1]主干线!A755)</f>
        <v/>
      </c>
      <c r="B755" s="22" t="str">
        <f>IF([1]主干线!B755="","",[1]主干线!B755)</f>
        <v/>
      </c>
      <c r="C755" s="22" t="str">
        <f>IF([1]主干线!D755="","",[1]主干线!D755)</f>
        <v/>
      </c>
      <c r="D755" s="22" t="str">
        <f>IF([1]主干线!F755="","",[1]主干线!F755)</f>
        <v/>
      </c>
      <c r="E755" s="22" t="str">
        <f>IF([1]主干线!Q755="","",[1]主干线!Q755)</f>
        <v/>
      </c>
      <c r="F755" s="22" t="str">
        <f>IF([1]主干线!H755="","",[1]主干线!H755)</f>
        <v/>
      </c>
      <c r="G755" s="22" t="str">
        <f>IF([1]主干线!AA755="","",[1]主干线!AA755)</f>
        <v/>
      </c>
    </row>
    <row r="756" spans="1:7" x14ac:dyDescent="0.15">
      <c r="A756" s="22" t="str">
        <f>IF([1]主干线!A756="","",[1]主干线!A756)</f>
        <v/>
      </c>
      <c r="B756" s="22" t="str">
        <f>IF([1]主干线!B756="","",[1]主干线!B756)</f>
        <v/>
      </c>
      <c r="C756" s="22" t="str">
        <f>IF([1]主干线!D756="","",[1]主干线!D756)</f>
        <v/>
      </c>
      <c r="D756" s="22" t="str">
        <f>IF([1]主干线!F756="","",[1]主干线!F756)</f>
        <v/>
      </c>
      <c r="E756" s="22" t="str">
        <f>IF([1]主干线!Q756="","",[1]主干线!Q756)</f>
        <v/>
      </c>
      <c r="F756" s="22" t="str">
        <f>IF([1]主干线!H756="","",[1]主干线!H756)</f>
        <v/>
      </c>
      <c r="G756" s="22" t="str">
        <f>IF([1]主干线!AA756="","",[1]主干线!AA756)</f>
        <v/>
      </c>
    </row>
    <row r="757" spans="1:7" x14ac:dyDescent="0.15">
      <c r="A757" s="22" t="str">
        <f>IF([1]主干线!A757="","",[1]主干线!A757)</f>
        <v/>
      </c>
      <c r="B757" s="22" t="str">
        <f>IF([1]主干线!B757="","",[1]主干线!B757)</f>
        <v/>
      </c>
      <c r="C757" s="22" t="str">
        <f>IF([1]主干线!D757="","",[1]主干线!D757)</f>
        <v/>
      </c>
      <c r="D757" s="22" t="str">
        <f>IF([1]主干线!F757="","",[1]主干线!F757)</f>
        <v/>
      </c>
      <c r="E757" s="22" t="str">
        <f>IF([1]主干线!Q757="","",[1]主干线!Q757)</f>
        <v/>
      </c>
      <c r="F757" s="22" t="str">
        <f>IF([1]主干线!H757="","",[1]主干线!H757)</f>
        <v/>
      </c>
      <c r="G757" s="22" t="str">
        <f>IF([1]主干线!AA757="","",[1]主干线!AA757)</f>
        <v/>
      </c>
    </row>
    <row r="758" spans="1:7" x14ac:dyDescent="0.15">
      <c r="A758" s="22" t="str">
        <f>IF([1]主干线!A758="","",[1]主干线!A758)</f>
        <v/>
      </c>
      <c r="B758" s="22" t="str">
        <f>IF([1]主干线!B758="","",[1]主干线!B758)</f>
        <v/>
      </c>
      <c r="C758" s="22" t="str">
        <f>IF([1]主干线!D758="","",[1]主干线!D758)</f>
        <v/>
      </c>
      <c r="D758" s="22" t="str">
        <f>IF([1]主干线!F758="","",[1]主干线!F758)</f>
        <v/>
      </c>
      <c r="E758" s="22" t="str">
        <f>IF([1]主干线!Q758="","",[1]主干线!Q758)</f>
        <v/>
      </c>
      <c r="F758" s="22" t="str">
        <f>IF([1]主干线!H758="","",[1]主干线!H758)</f>
        <v/>
      </c>
      <c r="G758" s="22" t="str">
        <f>IF([1]主干线!AA758="","",[1]主干线!AA758)</f>
        <v/>
      </c>
    </row>
    <row r="759" spans="1:7" x14ac:dyDescent="0.15">
      <c r="A759" s="22" t="str">
        <f>IF([1]主干线!A759="","",[1]主干线!A759)</f>
        <v/>
      </c>
      <c r="B759" s="22" t="str">
        <f>IF([1]主干线!B759="","",[1]主干线!B759)</f>
        <v/>
      </c>
      <c r="C759" s="22" t="str">
        <f>IF([1]主干线!D759="","",[1]主干线!D759)</f>
        <v/>
      </c>
      <c r="D759" s="22" t="str">
        <f>IF([1]主干线!F759="","",[1]主干线!F759)</f>
        <v/>
      </c>
      <c r="E759" s="22" t="str">
        <f>IF([1]主干线!Q759="","",[1]主干线!Q759)</f>
        <v/>
      </c>
      <c r="F759" s="22" t="str">
        <f>IF([1]主干线!H759="","",[1]主干线!H759)</f>
        <v/>
      </c>
      <c r="G759" s="22" t="str">
        <f>IF([1]主干线!AA759="","",[1]主干线!AA759)</f>
        <v/>
      </c>
    </row>
    <row r="760" spans="1:7" x14ac:dyDescent="0.15">
      <c r="A760" s="22" t="str">
        <f>IF([1]主干线!A760="","",[1]主干线!A760)</f>
        <v/>
      </c>
      <c r="B760" s="22" t="str">
        <f>IF([1]主干线!B760="","",[1]主干线!B760)</f>
        <v/>
      </c>
      <c r="C760" s="22" t="str">
        <f>IF([1]主干线!D760="","",[1]主干线!D760)</f>
        <v/>
      </c>
      <c r="D760" s="22" t="str">
        <f>IF([1]主干线!F760="","",[1]主干线!F760)</f>
        <v/>
      </c>
      <c r="E760" s="22" t="str">
        <f>IF([1]主干线!Q760="","",[1]主干线!Q760)</f>
        <v/>
      </c>
      <c r="F760" s="22" t="str">
        <f>IF([1]主干线!H760="","",[1]主干线!H760)</f>
        <v/>
      </c>
      <c r="G760" s="22" t="str">
        <f>IF([1]主干线!AA760="","",[1]主干线!AA760)</f>
        <v/>
      </c>
    </row>
    <row r="761" spans="1:7" x14ac:dyDescent="0.15">
      <c r="A761" s="22" t="str">
        <f>IF([1]主干线!A761="","",[1]主干线!A761)</f>
        <v/>
      </c>
      <c r="B761" s="22" t="str">
        <f>IF([1]主干线!B761="","",[1]主干线!B761)</f>
        <v/>
      </c>
      <c r="C761" s="22" t="str">
        <f>IF([1]主干线!D761="","",[1]主干线!D761)</f>
        <v/>
      </c>
      <c r="D761" s="22" t="str">
        <f>IF([1]主干线!F761="","",[1]主干线!F761)</f>
        <v/>
      </c>
      <c r="E761" s="22" t="str">
        <f>IF([1]主干线!Q761="","",[1]主干线!Q761)</f>
        <v/>
      </c>
      <c r="F761" s="22" t="str">
        <f>IF([1]主干线!H761="","",[1]主干线!H761)</f>
        <v/>
      </c>
      <c r="G761" s="22" t="str">
        <f>IF([1]主干线!AA761="","",[1]主干线!AA761)</f>
        <v/>
      </c>
    </row>
    <row r="762" spans="1:7" x14ac:dyDescent="0.15">
      <c r="A762" s="22" t="str">
        <f>IF([1]主干线!A762="","",[1]主干线!A762)</f>
        <v/>
      </c>
      <c r="B762" s="22" t="str">
        <f>IF([1]主干线!B762="","",[1]主干线!B762)</f>
        <v/>
      </c>
      <c r="C762" s="22" t="str">
        <f>IF([1]主干线!D762="","",[1]主干线!D762)</f>
        <v/>
      </c>
      <c r="D762" s="22" t="str">
        <f>IF([1]主干线!F762="","",[1]主干线!F762)</f>
        <v/>
      </c>
      <c r="E762" s="22" t="str">
        <f>IF([1]主干线!Q762="","",[1]主干线!Q762)</f>
        <v/>
      </c>
      <c r="F762" s="22" t="str">
        <f>IF([1]主干线!H762="","",[1]主干线!H762)</f>
        <v/>
      </c>
      <c r="G762" s="22" t="str">
        <f>IF([1]主干线!AA762="","",[1]主干线!AA762)</f>
        <v/>
      </c>
    </row>
    <row r="763" spans="1:7" x14ac:dyDescent="0.15">
      <c r="A763" s="22" t="str">
        <f>IF([1]主干线!A763="","",[1]主干线!A763)</f>
        <v/>
      </c>
      <c r="B763" s="22" t="str">
        <f>IF([1]主干线!B763="","",[1]主干线!B763)</f>
        <v/>
      </c>
      <c r="C763" s="22" t="str">
        <f>IF([1]主干线!D763="","",[1]主干线!D763)</f>
        <v/>
      </c>
      <c r="D763" s="22" t="str">
        <f>IF([1]主干线!F763="","",[1]主干线!F763)</f>
        <v/>
      </c>
      <c r="E763" s="22" t="str">
        <f>IF([1]主干线!Q763="","",[1]主干线!Q763)</f>
        <v/>
      </c>
      <c r="F763" s="22" t="str">
        <f>IF([1]主干线!H763="","",[1]主干线!H763)</f>
        <v/>
      </c>
      <c r="G763" s="22" t="str">
        <f>IF([1]主干线!AA763="","",[1]主干线!AA763)</f>
        <v/>
      </c>
    </row>
    <row r="764" spans="1:7" x14ac:dyDescent="0.15">
      <c r="A764" s="22" t="str">
        <f>IF([1]主干线!A764="","",[1]主干线!A764)</f>
        <v/>
      </c>
      <c r="B764" s="22" t="str">
        <f>IF([1]主干线!B764="","",[1]主干线!B764)</f>
        <v/>
      </c>
      <c r="C764" s="22" t="str">
        <f>IF([1]主干线!D764="","",[1]主干线!D764)</f>
        <v/>
      </c>
      <c r="D764" s="22" t="str">
        <f>IF([1]主干线!F764="","",[1]主干线!F764)</f>
        <v/>
      </c>
      <c r="E764" s="22" t="str">
        <f>IF([1]主干线!Q764="","",[1]主干线!Q764)</f>
        <v/>
      </c>
      <c r="F764" s="22" t="str">
        <f>IF([1]主干线!H764="","",[1]主干线!H764)</f>
        <v/>
      </c>
      <c r="G764" s="22" t="str">
        <f>IF([1]主干线!AA764="","",[1]主干线!AA764)</f>
        <v/>
      </c>
    </row>
    <row r="765" spans="1:7" x14ac:dyDescent="0.15">
      <c r="A765" s="22" t="str">
        <f>IF([1]主干线!A765="","",[1]主干线!A765)</f>
        <v/>
      </c>
      <c r="B765" s="22" t="str">
        <f>IF([1]主干线!B765="","",[1]主干线!B765)</f>
        <v/>
      </c>
      <c r="C765" s="22" t="str">
        <f>IF([1]主干线!D765="","",[1]主干线!D765)</f>
        <v/>
      </c>
      <c r="D765" s="22" t="str">
        <f>IF([1]主干线!F765="","",[1]主干线!F765)</f>
        <v/>
      </c>
      <c r="E765" s="22" t="str">
        <f>IF([1]主干线!Q765="","",[1]主干线!Q765)</f>
        <v/>
      </c>
      <c r="F765" s="22" t="str">
        <f>IF([1]主干线!H765="","",[1]主干线!H765)</f>
        <v/>
      </c>
      <c r="G765" s="22" t="str">
        <f>IF([1]主干线!AA765="","",[1]主干线!AA765)</f>
        <v/>
      </c>
    </row>
    <row r="766" spans="1:7" x14ac:dyDescent="0.15">
      <c r="A766" s="22" t="str">
        <f>IF([1]主干线!A766="","",[1]主干线!A766)</f>
        <v/>
      </c>
      <c r="B766" s="22" t="str">
        <f>IF([1]主干线!B766="","",[1]主干线!B766)</f>
        <v/>
      </c>
      <c r="C766" s="22" t="str">
        <f>IF([1]主干线!D766="","",[1]主干线!D766)</f>
        <v/>
      </c>
      <c r="D766" s="22" t="str">
        <f>IF([1]主干线!F766="","",[1]主干线!F766)</f>
        <v/>
      </c>
      <c r="E766" s="22" t="str">
        <f>IF([1]主干线!Q766="","",[1]主干线!Q766)</f>
        <v/>
      </c>
      <c r="F766" s="22" t="str">
        <f>IF([1]主干线!H766="","",[1]主干线!H766)</f>
        <v/>
      </c>
      <c r="G766" s="22" t="str">
        <f>IF([1]主干线!AA766="","",[1]主干线!AA766)</f>
        <v/>
      </c>
    </row>
    <row r="767" spans="1:7" x14ac:dyDescent="0.15">
      <c r="A767" s="22" t="str">
        <f>IF([1]主干线!A767="","",[1]主干线!A767)</f>
        <v/>
      </c>
      <c r="B767" s="22" t="str">
        <f>IF([1]主干线!B767="","",[1]主干线!B767)</f>
        <v/>
      </c>
      <c r="C767" s="22" t="str">
        <f>IF([1]主干线!D767="","",[1]主干线!D767)</f>
        <v/>
      </c>
      <c r="D767" s="22" t="str">
        <f>IF([1]主干线!F767="","",[1]主干线!F767)</f>
        <v/>
      </c>
      <c r="E767" s="22" t="str">
        <f>IF([1]主干线!Q767="","",[1]主干线!Q767)</f>
        <v/>
      </c>
      <c r="F767" s="22" t="str">
        <f>IF([1]主干线!H767="","",[1]主干线!H767)</f>
        <v/>
      </c>
      <c r="G767" s="22" t="str">
        <f>IF([1]主干线!AA767="","",[1]主干线!AA767)</f>
        <v/>
      </c>
    </row>
    <row r="768" spans="1:7" x14ac:dyDescent="0.15">
      <c r="A768" s="22" t="str">
        <f>IF([1]主干线!A768="","",[1]主干线!A768)</f>
        <v/>
      </c>
      <c r="B768" s="22" t="str">
        <f>IF([1]主干线!B768="","",[1]主干线!B768)</f>
        <v/>
      </c>
      <c r="C768" s="22" t="str">
        <f>IF([1]主干线!D768="","",[1]主干线!D768)</f>
        <v/>
      </c>
      <c r="D768" s="22" t="str">
        <f>IF([1]主干线!F768="","",[1]主干线!F768)</f>
        <v/>
      </c>
      <c r="E768" s="22" t="str">
        <f>IF([1]主干线!Q768="","",[1]主干线!Q768)</f>
        <v/>
      </c>
      <c r="F768" s="22" t="str">
        <f>IF([1]主干线!H768="","",[1]主干线!H768)</f>
        <v/>
      </c>
      <c r="G768" s="22" t="str">
        <f>IF([1]主干线!AA768="","",[1]主干线!AA768)</f>
        <v/>
      </c>
    </row>
    <row r="769" spans="1:7" x14ac:dyDescent="0.15">
      <c r="A769" s="22" t="str">
        <f>IF([1]主干线!A769="","",[1]主干线!A769)</f>
        <v/>
      </c>
      <c r="B769" s="22" t="str">
        <f>IF([1]主干线!B769="","",[1]主干线!B769)</f>
        <v/>
      </c>
      <c r="C769" s="22" t="str">
        <f>IF([1]主干线!D769="","",[1]主干线!D769)</f>
        <v/>
      </c>
      <c r="D769" s="22" t="str">
        <f>IF([1]主干线!F769="","",[1]主干线!F769)</f>
        <v/>
      </c>
      <c r="E769" s="22" t="str">
        <f>IF([1]主干线!Q769="","",[1]主干线!Q769)</f>
        <v/>
      </c>
      <c r="F769" s="22" t="str">
        <f>IF([1]主干线!H769="","",[1]主干线!H769)</f>
        <v/>
      </c>
      <c r="G769" s="22" t="str">
        <f>IF([1]主干线!AA769="","",[1]主干线!AA769)</f>
        <v/>
      </c>
    </row>
    <row r="770" spans="1:7" x14ac:dyDescent="0.15">
      <c r="A770" s="22" t="str">
        <f>IF([1]主干线!A770="","",[1]主干线!A770)</f>
        <v/>
      </c>
      <c r="B770" s="22" t="str">
        <f>IF([1]主干线!B770="","",[1]主干线!B770)</f>
        <v/>
      </c>
      <c r="C770" s="22" t="str">
        <f>IF([1]主干线!D770="","",[1]主干线!D770)</f>
        <v/>
      </c>
      <c r="D770" s="22" t="str">
        <f>IF([1]主干线!F770="","",[1]主干线!F770)</f>
        <v/>
      </c>
      <c r="E770" s="22" t="str">
        <f>IF([1]主干线!Q770="","",[1]主干线!Q770)</f>
        <v/>
      </c>
      <c r="F770" s="22" t="str">
        <f>IF([1]主干线!H770="","",[1]主干线!H770)</f>
        <v/>
      </c>
      <c r="G770" s="22" t="str">
        <f>IF([1]主干线!AA770="","",[1]主干线!AA770)</f>
        <v/>
      </c>
    </row>
    <row r="771" spans="1:7" x14ac:dyDescent="0.15">
      <c r="A771" s="22" t="str">
        <f>IF([1]主干线!A771="","",[1]主干线!A771)</f>
        <v/>
      </c>
      <c r="B771" s="22" t="str">
        <f>IF([1]主干线!B771="","",[1]主干线!B771)</f>
        <v/>
      </c>
      <c r="C771" s="22" t="str">
        <f>IF([1]主干线!D771="","",[1]主干线!D771)</f>
        <v/>
      </c>
      <c r="D771" s="22" t="str">
        <f>IF([1]主干线!F771="","",[1]主干线!F771)</f>
        <v/>
      </c>
      <c r="E771" s="22" t="str">
        <f>IF([1]主干线!Q771="","",[1]主干线!Q771)</f>
        <v/>
      </c>
      <c r="F771" s="22" t="str">
        <f>IF([1]主干线!H771="","",[1]主干线!H771)</f>
        <v/>
      </c>
      <c r="G771" s="22" t="str">
        <f>IF([1]主干线!AA771="","",[1]主干线!AA771)</f>
        <v/>
      </c>
    </row>
    <row r="772" spans="1:7" x14ac:dyDescent="0.15">
      <c r="A772" s="22" t="str">
        <f>IF([1]主干线!A772="","",[1]主干线!A772)</f>
        <v/>
      </c>
      <c r="B772" s="22" t="str">
        <f>IF([1]主干线!B772="","",[1]主干线!B772)</f>
        <v/>
      </c>
      <c r="C772" s="22" t="str">
        <f>IF([1]主干线!D772="","",[1]主干线!D772)</f>
        <v/>
      </c>
      <c r="D772" s="22" t="str">
        <f>IF([1]主干线!F772="","",[1]主干线!F772)</f>
        <v/>
      </c>
      <c r="E772" s="22" t="str">
        <f>IF([1]主干线!Q772="","",[1]主干线!Q772)</f>
        <v/>
      </c>
      <c r="F772" s="22" t="str">
        <f>IF([1]主干线!H772="","",[1]主干线!H772)</f>
        <v/>
      </c>
      <c r="G772" s="22" t="str">
        <f>IF([1]主干线!AA772="","",[1]主干线!AA772)</f>
        <v/>
      </c>
    </row>
    <row r="773" spans="1:7" x14ac:dyDescent="0.15">
      <c r="A773" s="22" t="str">
        <f>IF([1]主干线!A773="","",[1]主干线!A773)</f>
        <v/>
      </c>
      <c r="B773" s="22" t="str">
        <f>IF([1]主干线!B773="","",[1]主干线!B773)</f>
        <v/>
      </c>
      <c r="C773" s="22" t="str">
        <f>IF([1]主干线!D773="","",[1]主干线!D773)</f>
        <v/>
      </c>
      <c r="D773" s="22" t="str">
        <f>IF([1]主干线!F773="","",[1]主干线!F773)</f>
        <v/>
      </c>
      <c r="E773" s="22" t="str">
        <f>IF([1]主干线!Q773="","",[1]主干线!Q773)</f>
        <v/>
      </c>
      <c r="F773" s="22" t="str">
        <f>IF([1]主干线!H773="","",[1]主干线!H773)</f>
        <v/>
      </c>
      <c r="G773" s="22" t="str">
        <f>IF([1]主干线!AA773="","",[1]主干线!AA773)</f>
        <v/>
      </c>
    </row>
    <row r="774" spans="1:7" x14ac:dyDescent="0.15">
      <c r="A774" s="22" t="str">
        <f>IF([1]主干线!A774="","",[1]主干线!A774)</f>
        <v/>
      </c>
      <c r="B774" s="22" t="str">
        <f>IF([1]主干线!B774="","",[1]主干线!B774)</f>
        <v/>
      </c>
      <c r="C774" s="22" t="str">
        <f>IF([1]主干线!D774="","",[1]主干线!D774)</f>
        <v/>
      </c>
      <c r="D774" s="22" t="str">
        <f>IF([1]主干线!F774="","",[1]主干线!F774)</f>
        <v/>
      </c>
      <c r="E774" s="22" t="str">
        <f>IF([1]主干线!Q774="","",[1]主干线!Q774)</f>
        <v/>
      </c>
      <c r="F774" s="22" t="str">
        <f>IF([1]主干线!H774="","",[1]主干线!H774)</f>
        <v/>
      </c>
      <c r="G774" s="22" t="str">
        <f>IF([1]主干线!AA774="","",[1]主干线!AA774)</f>
        <v/>
      </c>
    </row>
    <row r="775" spans="1:7" x14ac:dyDescent="0.15">
      <c r="A775" s="22" t="str">
        <f>IF([1]主干线!A775="","",[1]主干线!A775)</f>
        <v/>
      </c>
      <c r="B775" s="22" t="str">
        <f>IF([1]主干线!B775="","",[1]主干线!B775)</f>
        <v/>
      </c>
      <c r="C775" s="22" t="str">
        <f>IF([1]主干线!D775="","",[1]主干线!D775)</f>
        <v/>
      </c>
      <c r="D775" s="22" t="str">
        <f>IF([1]主干线!F775="","",[1]主干线!F775)</f>
        <v/>
      </c>
      <c r="E775" s="22" t="str">
        <f>IF([1]主干线!Q775="","",[1]主干线!Q775)</f>
        <v/>
      </c>
      <c r="F775" s="22" t="str">
        <f>IF([1]主干线!H775="","",[1]主干线!H775)</f>
        <v/>
      </c>
      <c r="G775" s="22" t="str">
        <f>IF([1]主干线!AA775="","",[1]主干线!AA775)</f>
        <v/>
      </c>
    </row>
    <row r="776" spans="1:7" x14ac:dyDescent="0.15">
      <c r="A776" s="22" t="str">
        <f>IF([1]主干线!A776="","",[1]主干线!A776)</f>
        <v/>
      </c>
      <c r="B776" s="22" t="str">
        <f>IF([1]主干线!B776="","",[1]主干线!B776)</f>
        <v/>
      </c>
      <c r="C776" s="22" t="str">
        <f>IF([1]主干线!D776="","",[1]主干线!D776)</f>
        <v/>
      </c>
      <c r="D776" s="22" t="str">
        <f>IF([1]主干线!F776="","",[1]主干线!F776)</f>
        <v/>
      </c>
      <c r="E776" s="22" t="str">
        <f>IF([1]主干线!Q776="","",[1]主干线!Q776)</f>
        <v/>
      </c>
      <c r="F776" s="22" t="str">
        <f>IF([1]主干线!H776="","",[1]主干线!H776)</f>
        <v/>
      </c>
      <c r="G776" s="22" t="str">
        <f>IF([1]主干线!AA776="","",[1]主干线!AA776)</f>
        <v/>
      </c>
    </row>
    <row r="777" spans="1:7" x14ac:dyDescent="0.15">
      <c r="A777" s="22" t="str">
        <f>IF([1]主干线!A777="","",[1]主干线!A777)</f>
        <v/>
      </c>
      <c r="B777" s="22" t="str">
        <f>IF([1]主干线!B777="","",[1]主干线!B777)</f>
        <v/>
      </c>
      <c r="C777" s="22" t="str">
        <f>IF([1]主干线!D777="","",[1]主干线!D777)</f>
        <v/>
      </c>
      <c r="D777" s="22" t="str">
        <f>IF([1]主干线!F777="","",[1]主干线!F777)</f>
        <v/>
      </c>
      <c r="E777" s="22" t="str">
        <f>IF([1]主干线!Q777="","",[1]主干线!Q777)</f>
        <v/>
      </c>
      <c r="F777" s="22" t="str">
        <f>IF([1]主干线!H777="","",[1]主干线!H777)</f>
        <v/>
      </c>
      <c r="G777" s="22" t="str">
        <f>IF([1]主干线!AA777="","",[1]主干线!AA777)</f>
        <v/>
      </c>
    </row>
    <row r="778" spans="1:7" x14ac:dyDescent="0.15">
      <c r="A778" s="22" t="str">
        <f>IF([1]主干线!A778="","",[1]主干线!A778)</f>
        <v/>
      </c>
      <c r="B778" s="22" t="str">
        <f>IF([1]主干线!B778="","",[1]主干线!B778)</f>
        <v/>
      </c>
      <c r="C778" s="22" t="str">
        <f>IF([1]主干线!D778="","",[1]主干线!D778)</f>
        <v/>
      </c>
      <c r="D778" s="22" t="str">
        <f>IF([1]主干线!F778="","",[1]主干线!F778)</f>
        <v/>
      </c>
      <c r="E778" s="22" t="str">
        <f>IF([1]主干线!Q778="","",[1]主干线!Q778)</f>
        <v/>
      </c>
      <c r="F778" s="22" t="str">
        <f>IF([1]主干线!H778="","",[1]主干线!H778)</f>
        <v/>
      </c>
      <c r="G778" s="22" t="str">
        <f>IF([1]主干线!AA778="","",[1]主干线!AA778)</f>
        <v/>
      </c>
    </row>
    <row r="779" spans="1:7" x14ac:dyDescent="0.15">
      <c r="A779" s="22" t="str">
        <f>IF([1]主干线!A779="","",[1]主干线!A779)</f>
        <v/>
      </c>
      <c r="B779" s="22" t="str">
        <f>IF([1]主干线!B779="","",[1]主干线!B779)</f>
        <v/>
      </c>
      <c r="C779" s="22" t="str">
        <f>IF([1]主干线!D779="","",[1]主干线!D779)</f>
        <v/>
      </c>
      <c r="D779" s="22" t="str">
        <f>IF([1]主干线!F779="","",[1]主干线!F779)</f>
        <v/>
      </c>
      <c r="E779" s="22" t="str">
        <f>IF([1]主干线!Q779="","",[1]主干线!Q779)</f>
        <v/>
      </c>
      <c r="F779" s="22" t="str">
        <f>IF([1]主干线!H779="","",[1]主干线!H779)</f>
        <v/>
      </c>
      <c r="G779" s="22" t="str">
        <f>IF([1]主干线!AA779="","",[1]主干线!AA779)</f>
        <v/>
      </c>
    </row>
    <row r="780" spans="1:7" x14ac:dyDescent="0.15">
      <c r="A780" s="22" t="str">
        <f>IF([1]主干线!A780="","",[1]主干线!A780)</f>
        <v/>
      </c>
      <c r="B780" s="22" t="str">
        <f>IF([1]主干线!B780="","",[1]主干线!B780)</f>
        <v/>
      </c>
      <c r="C780" s="22" t="str">
        <f>IF([1]主干线!D780="","",[1]主干线!D780)</f>
        <v/>
      </c>
      <c r="D780" s="22" t="str">
        <f>IF([1]主干线!F780="","",[1]主干线!F780)</f>
        <v/>
      </c>
      <c r="E780" s="22" t="str">
        <f>IF([1]主干线!Q780="","",[1]主干线!Q780)</f>
        <v/>
      </c>
      <c r="F780" s="22" t="str">
        <f>IF([1]主干线!H780="","",[1]主干线!H780)</f>
        <v/>
      </c>
      <c r="G780" s="22" t="str">
        <f>IF([1]主干线!AA780="","",[1]主干线!AA780)</f>
        <v/>
      </c>
    </row>
    <row r="781" spans="1:7" x14ac:dyDescent="0.15">
      <c r="A781" s="22" t="str">
        <f>IF([1]主干线!A781="","",[1]主干线!A781)</f>
        <v/>
      </c>
      <c r="B781" s="22" t="str">
        <f>IF([1]主干线!B781="","",[1]主干线!B781)</f>
        <v/>
      </c>
      <c r="C781" s="22" t="str">
        <f>IF([1]主干线!D781="","",[1]主干线!D781)</f>
        <v/>
      </c>
      <c r="D781" s="22" t="str">
        <f>IF([1]主干线!F781="","",[1]主干线!F781)</f>
        <v/>
      </c>
      <c r="E781" s="22" t="str">
        <f>IF([1]主干线!Q781="","",[1]主干线!Q781)</f>
        <v/>
      </c>
      <c r="F781" s="22" t="str">
        <f>IF([1]主干线!H781="","",[1]主干线!H781)</f>
        <v/>
      </c>
      <c r="G781" s="22" t="str">
        <f>IF([1]主干线!AA781="","",[1]主干线!AA781)</f>
        <v/>
      </c>
    </row>
    <row r="782" spans="1:7" x14ac:dyDescent="0.15">
      <c r="A782" s="22" t="str">
        <f>IF([1]主干线!A782="","",[1]主干线!A782)</f>
        <v/>
      </c>
      <c r="B782" s="22" t="str">
        <f>IF([1]主干线!B782="","",[1]主干线!B782)</f>
        <v/>
      </c>
      <c r="C782" s="22" t="str">
        <f>IF([1]主干线!D782="","",[1]主干线!D782)</f>
        <v/>
      </c>
      <c r="D782" s="22" t="str">
        <f>IF([1]主干线!F782="","",[1]主干线!F782)</f>
        <v/>
      </c>
      <c r="E782" s="22" t="str">
        <f>IF([1]主干线!Q782="","",[1]主干线!Q782)</f>
        <v/>
      </c>
      <c r="F782" s="22" t="str">
        <f>IF([1]主干线!H782="","",[1]主干线!H782)</f>
        <v/>
      </c>
      <c r="G782" s="22" t="str">
        <f>IF([1]主干线!AA782="","",[1]主干线!AA782)</f>
        <v/>
      </c>
    </row>
    <row r="783" spans="1:7" x14ac:dyDescent="0.15">
      <c r="A783" s="22" t="str">
        <f>IF([1]主干线!A783="","",[1]主干线!A783)</f>
        <v/>
      </c>
      <c r="B783" s="22" t="str">
        <f>IF([1]主干线!B783="","",[1]主干线!B783)</f>
        <v/>
      </c>
      <c r="C783" s="22" t="str">
        <f>IF([1]主干线!D783="","",[1]主干线!D783)</f>
        <v/>
      </c>
      <c r="D783" s="22" t="str">
        <f>IF([1]主干线!F783="","",[1]主干线!F783)</f>
        <v/>
      </c>
      <c r="E783" s="22" t="str">
        <f>IF([1]主干线!Q783="","",[1]主干线!Q783)</f>
        <v/>
      </c>
      <c r="F783" s="22" t="str">
        <f>IF([1]主干线!H783="","",[1]主干线!H783)</f>
        <v/>
      </c>
      <c r="G783" s="22" t="str">
        <f>IF([1]主干线!AA783="","",[1]主干线!AA783)</f>
        <v/>
      </c>
    </row>
    <row r="784" spans="1:7" x14ac:dyDescent="0.15">
      <c r="A784" s="22" t="str">
        <f>IF([1]主干线!A784="","",[1]主干线!A784)</f>
        <v/>
      </c>
      <c r="B784" s="22" t="str">
        <f>IF([1]主干线!B784="","",[1]主干线!B784)</f>
        <v/>
      </c>
      <c r="C784" s="22" t="str">
        <f>IF([1]主干线!D784="","",[1]主干线!D784)</f>
        <v/>
      </c>
      <c r="D784" s="22" t="str">
        <f>IF([1]主干线!F784="","",[1]主干线!F784)</f>
        <v/>
      </c>
      <c r="E784" s="22" t="str">
        <f>IF([1]主干线!Q784="","",[1]主干线!Q784)</f>
        <v/>
      </c>
      <c r="F784" s="22" t="str">
        <f>IF([1]主干线!H784="","",[1]主干线!H784)</f>
        <v/>
      </c>
      <c r="G784" s="22" t="str">
        <f>IF([1]主干线!AA784="","",[1]主干线!AA784)</f>
        <v/>
      </c>
    </row>
    <row r="785" spans="1:7" x14ac:dyDescent="0.15">
      <c r="A785" s="22" t="str">
        <f>IF([1]主干线!A785="","",[1]主干线!A785)</f>
        <v/>
      </c>
      <c r="B785" s="22" t="str">
        <f>IF([1]主干线!B785="","",[1]主干线!B785)</f>
        <v/>
      </c>
      <c r="C785" s="22" t="str">
        <f>IF([1]主干线!D785="","",[1]主干线!D785)</f>
        <v/>
      </c>
      <c r="D785" s="22" t="str">
        <f>IF([1]主干线!F785="","",[1]主干线!F785)</f>
        <v/>
      </c>
      <c r="E785" s="22" t="str">
        <f>IF([1]主干线!Q785="","",[1]主干线!Q785)</f>
        <v/>
      </c>
      <c r="F785" s="22" t="str">
        <f>IF([1]主干线!H785="","",[1]主干线!H785)</f>
        <v/>
      </c>
      <c r="G785" s="22" t="str">
        <f>IF([1]主干线!AA785="","",[1]主干线!AA785)</f>
        <v/>
      </c>
    </row>
    <row r="786" spans="1:7" x14ac:dyDescent="0.15">
      <c r="A786" s="22" t="str">
        <f>IF([1]主干线!A786="","",[1]主干线!A786)</f>
        <v/>
      </c>
      <c r="B786" s="22" t="str">
        <f>IF([1]主干线!B786="","",[1]主干线!B786)</f>
        <v/>
      </c>
      <c r="C786" s="22" t="str">
        <f>IF([1]主干线!D786="","",[1]主干线!D786)</f>
        <v/>
      </c>
      <c r="D786" s="22" t="str">
        <f>IF([1]主干线!F786="","",[1]主干线!F786)</f>
        <v/>
      </c>
      <c r="E786" s="22" t="str">
        <f>IF([1]主干线!Q786="","",[1]主干线!Q786)</f>
        <v/>
      </c>
      <c r="F786" s="22" t="str">
        <f>IF([1]主干线!H786="","",[1]主干线!H786)</f>
        <v/>
      </c>
      <c r="G786" s="22" t="str">
        <f>IF([1]主干线!AA786="","",[1]主干线!AA786)</f>
        <v/>
      </c>
    </row>
    <row r="787" spans="1:7" x14ac:dyDescent="0.15">
      <c r="A787" s="22" t="str">
        <f>IF([1]主干线!A787="","",[1]主干线!A787)</f>
        <v/>
      </c>
      <c r="B787" s="22" t="str">
        <f>IF([1]主干线!B787="","",[1]主干线!B787)</f>
        <v/>
      </c>
      <c r="C787" s="22" t="str">
        <f>IF([1]主干线!D787="","",[1]主干线!D787)</f>
        <v/>
      </c>
      <c r="D787" s="22" t="str">
        <f>IF([1]主干线!F787="","",[1]主干线!F787)</f>
        <v/>
      </c>
      <c r="E787" s="22" t="str">
        <f>IF([1]主干线!Q787="","",[1]主干线!Q787)</f>
        <v/>
      </c>
      <c r="F787" s="22" t="str">
        <f>IF([1]主干线!H787="","",[1]主干线!H787)</f>
        <v/>
      </c>
      <c r="G787" s="22" t="str">
        <f>IF([1]主干线!AA787="","",[1]主干线!AA787)</f>
        <v/>
      </c>
    </row>
    <row r="788" spans="1:7" x14ac:dyDescent="0.15">
      <c r="A788" s="22" t="str">
        <f>IF([1]主干线!A788="","",[1]主干线!A788)</f>
        <v/>
      </c>
      <c r="B788" s="22" t="str">
        <f>IF([1]主干线!B788="","",[1]主干线!B788)</f>
        <v/>
      </c>
      <c r="C788" s="22" t="str">
        <f>IF([1]主干线!D788="","",[1]主干线!D788)</f>
        <v/>
      </c>
      <c r="D788" s="22" t="str">
        <f>IF([1]主干线!F788="","",[1]主干线!F788)</f>
        <v/>
      </c>
      <c r="E788" s="22" t="str">
        <f>IF([1]主干线!Q788="","",[1]主干线!Q788)</f>
        <v/>
      </c>
      <c r="F788" s="22" t="str">
        <f>IF([1]主干线!H788="","",[1]主干线!H788)</f>
        <v/>
      </c>
      <c r="G788" s="22" t="str">
        <f>IF([1]主干线!AA788="","",[1]主干线!AA788)</f>
        <v/>
      </c>
    </row>
    <row r="789" spans="1:7" x14ac:dyDescent="0.15">
      <c r="A789" s="22" t="str">
        <f>IF([1]主干线!A789="","",[1]主干线!A789)</f>
        <v/>
      </c>
      <c r="B789" s="22" t="str">
        <f>IF([1]主干线!B789="","",[1]主干线!B789)</f>
        <v/>
      </c>
      <c r="C789" s="22" t="str">
        <f>IF([1]主干线!D789="","",[1]主干线!D789)</f>
        <v/>
      </c>
      <c r="D789" s="22" t="str">
        <f>IF([1]主干线!F789="","",[1]主干线!F789)</f>
        <v/>
      </c>
      <c r="E789" s="22" t="str">
        <f>IF([1]主干线!Q789="","",[1]主干线!Q789)</f>
        <v/>
      </c>
      <c r="F789" s="22" t="str">
        <f>IF([1]主干线!H789="","",[1]主干线!H789)</f>
        <v/>
      </c>
      <c r="G789" s="22" t="str">
        <f>IF([1]主干线!AA789="","",[1]主干线!AA789)</f>
        <v/>
      </c>
    </row>
    <row r="790" spans="1:7" x14ac:dyDescent="0.15">
      <c r="A790" s="22" t="str">
        <f>IF([1]主干线!A790="","",[1]主干线!A790)</f>
        <v/>
      </c>
      <c r="B790" s="22" t="str">
        <f>IF([1]主干线!B790="","",[1]主干线!B790)</f>
        <v/>
      </c>
      <c r="C790" s="22" t="str">
        <f>IF([1]主干线!D790="","",[1]主干线!D790)</f>
        <v/>
      </c>
      <c r="D790" s="22" t="str">
        <f>IF([1]主干线!F790="","",[1]主干线!F790)</f>
        <v/>
      </c>
      <c r="E790" s="22" t="str">
        <f>IF([1]主干线!Q790="","",[1]主干线!Q790)</f>
        <v/>
      </c>
      <c r="F790" s="22" t="str">
        <f>IF([1]主干线!H790="","",[1]主干线!H790)</f>
        <v/>
      </c>
      <c r="G790" s="22" t="str">
        <f>IF([1]主干线!AA790="","",[1]主干线!AA790)</f>
        <v/>
      </c>
    </row>
    <row r="791" spans="1:7" x14ac:dyDescent="0.15">
      <c r="A791" s="22" t="str">
        <f>IF([1]主干线!A791="","",[1]主干线!A791)</f>
        <v/>
      </c>
      <c r="B791" s="22" t="str">
        <f>IF([1]主干线!B791="","",[1]主干线!B791)</f>
        <v/>
      </c>
      <c r="C791" s="22" t="str">
        <f>IF([1]主干线!D791="","",[1]主干线!D791)</f>
        <v/>
      </c>
      <c r="D791" s="22" t="str">
        <f>IF([1]主干线!F791="","",[1]主干线!F791)</f>
        <v/>
      </c>
      <c r="E791" s="22" t="str">
        <f>IF([1]主干线!Q791="","",[1]主干线!Q791)</f>
        <v/>
      </c>
      <c r="F791" s="22" t="str">
        <f>IF([1]主干线!H791="","",[1]主干线!H791)</f>
        <v/>
      </c>
      <c r="G791" s="22" t="str">
        <f>IF([1]主干线!AA791="","",[1]主干线!AA791)</f>
        <v/>
      </c>
    </row>
    <row r="792" spans="1:7" x14ac:dyDescent="0.15">
      <c r="A792" s="22" t="str">
        <f>IF([1]主干线!A792="","",[1]主干线!A792)</f>
        <v/>
      </c>
      <c r="B792" s="22" t="str">
        <f>IF([1]主干线!B792="","",[1]主干线!B792)</f>
        <v/>
      </c>
      <c r="C792" s="22" t="str">
        <f>IF([1]主干线!D792="","",[1]主干线!D792)</f>
        <v/>
      </c>
      <c r="D792" s="22" t="str">
        <f>IF([1]主干线!F792="","",[1]主干线!F792)</f>
        <v/>
      </c>
      <c r="E792" s="22" t="str">
        <f>IF([1]主干线!Q792="","",[1]主干线!Q792)</f>
        <v/>
      </c>
      <c r="F792" s="22" t="str">
        <f>IF([1]主干线!H792="","",[1]主干线!H792)</f>
        <v/>
      </c>
      <c r="G792" s="22" t="str">
        <f>IF([1]主干线!AA792="","",[1]主干线!AA792)</f>
        <v/>
      </c>
    </row>
    <row r="793" spans="1:7" x14ac:dyDescent="0.15">
      <c r="A793" s="22" t="str">
        <f>IF([1]主干线!A793="","",[1]主干线!A793)</f>
        <v/>
      </c>
      <c r="B793" s="22" t="str">
        <f>IF([1]主干线!B793="","",[1]主干线!B793)</f>
        <v/>
      </c>
      <c r="C793" s="22" t="str">
        <f>IF([1]主干线!D793="","",[1]主干线!D793)</f>
        <v/>
      </c>
      <c r="D793" s="22" t="str">
        <f>IF([1]主干线!F793="","",[1]主干线!F793)</f>
        <v/>
      </c>
      <c r="E793" s="22" t="str">
        <f>IF([1]主干线!Q793="","",[1]主干线!Q793)</f>
        <v/>
      </c>
      <c r="F793" s="22" t="str">
        <f>IF([1]主干线!H793="","",[1]主干线!H793)</f>
        <v/>
      </c>
      <c r="G793" s="22" t="str">
        <f>IF([1]主干线!AA793="","",[1]主干线!AA793)</f>
        <v/>
      </c>
    </row>
    <row r="794" spans="1:7" x14ac:dyDescent="0.15">
      <c r="A794" s="22" t="str">
        <f>IF([1]主干线!A794="","",[1]主干线!A794)</f>
        <v/>
      </c>
      <c r="B794" s="22" t="str">
        <f>IF([1]主干线!B794="","",[1]主干线!B794)</f>
        <v/>
      </c>
      <c r="C794" s="22" t="str">
        <f>IF([1]主干线!D794="","",[1]主干线!D794)</f>
        <v/>
      </c>
      <c r="D794" s="22" t="str">
        <f>IF([1]主干线!F794="","",[1]主干线!F794)</f>
        <v/>
      </c>
      <c r="E794" s="22" t="str">
        <f>IF([1]主干线!Q794="","",[1]主干线!Q794)</f>
        <v/>
      </c>
      <c r="F794" s="22" t="str">
        <f>IF([1]主干线!H794="","",[1]主干线!H794)</f>
        <v/>
      </c>
      <c r="G794" s="22" t="str">
        <f>IF([1]主干线!AA794="","",[1]主干线!AA794)</f>
        <v/>
      </c>
    </row>
    <row r="795" spans="1:7" x14ac:dyDescent="0.15">
      <c r="A795" s="22" t="str">
        <f>IF([1]主干线!A795="","",[1]主干线!A795)</f>
        <v/>
      </c>
      <c r="B795" s="22" t="str">
        <f>IF([1]主干线!B795="","",[1]主干线!B795)</f>
        <v/>
      </c>
      <c r="C795" s="22" t="str">
        <f>IF([1]主干线!D795="","",[1]主干线!D795)</f>
        <v/>
      </c>
      <c r="D795" s="22" t="str">
        <f>IF([1]主干线!F795="","",[1]主干线!F795)</f>
        <v/>
      </c>
      <c r="E795" s="22" t="str">
        <f>IF([1]主干线!Q795="","",[1]主干线!Q795)</f>
        <v/>
      </c>
      <c r="F795" s="22" t="str">
        <f>IF([1]主干线!H795="","",[1]主干线!H795)</f>
        <v/>
      </c>
      <c r="G795" s="22" t="str">
        <f>IF([1]主干线!AA795="","",[1]主干线!AA795)</f>
        <v/>
      </c>
    </row>
    <row r="796" spans="1:7" x14ac:dyDescent="0.15">
      <c r="A796" s="22" t="str">
        <f>IF([1]主干线!A796="","",[1]主干线!A796)</f>
        <v/>
      </c>
      <c r="B796" s="22" t="str">
        <f>IF([1]主干线!B796="","",[1]主干线!B796)</f>
        <v/>
      </c>
      <c r="C796" s="22" t="str">
        <f>IF([1]主干线!D796="","",[1]主干线!D796)</f>
        <v/>
      </c>
      <c r="D796" s="22" t="str">
        <f>IF([1]主干线!F796="","",[1]主干线!F796)</f>
        <v/>
      </c>
      <c r="E796" s="22" t="str">
        <f>IF([1]主干线!Q796="","",[1]主干线!Q796)</f>
        <v/>
      </c>
      <c r="F796" s="22" t="str">
        <f>IF([1]主干线!H796="","",[1]主干线!H796)</f>
        <v/>
      </c>
      <c r="G796" s="22" t="str">
        <f>IF([1]主干线!AA796="","",[1]主干线!AA796)</f>
        <v/>
      </c>
    </row>
    <row r="797" spans="1:7" x14ac:dyDescent="0.15">
      <c r="A797" s="22" t="str">
        <f>IF([1]主干线!A797="","",[1]主干线!A797)</f>
        <v/>
      </c>
      <c r="B797" s="22" t="str">
        <f>IF([1]主干线!B797="","",[1]主干线!B797)</f>
        <v/>
      </c>
      <c r="C797" s="22" t="str">
        <f>IF([1]主干线!D797="","",[1]主干线!D797)</f>
        <v/>
      </c>
      <c r="D797" s="22" t="str">
        <f>IF([1]主干线!F797="","",[1]主干线!F797)</f>
        <v/>
      </c>
      <c r="E797" s="22" t="str">
        <f>IF([1]主干线!Q797="","",[1]主干线!Q797)</f>
        <v/>
      </c>
      <c r="F797" s="22" t="str">
        <f>IF([1]主干线!H797="","",[1]主干线!H797)</f>
        <v/>
      </c>
      <c r="G797" s="22" t="str">
        <f>IF([1]主干线!AA797="","",[1]主干线!AA797)</f>
        <v/>
      </c>
    </row>
    <row r="798" spans="1:7" x14ac:dyDescent="0.15">
      <c r="A798" s="22" t="str">
        <f>IF([1]主干线!A798="","",[1]主干线!A798)</f>
        <v/>
      </c>
      <c r="B798" s="22" t="str">
        <f>IF([1]主干线!B798="","",[1]主干线!B798)</f>
        <v/>
      </c>
      <c r="C798" s="22" t="str">
        <f>IF([1]主干线!D798="","",[1]主干线!D798)</f>
        <v/>
      </c>
      <c r="D798" s="22" t="str">
        <f>IF([1]主干线!F798="","",[1]主干线!F798)</f>
        <v/>
      </c>
      <c r="E798" s="22" t="str">
        <f>IF([1]主干线!Q798="","",[1]主干线!Q798)</f>
        <v/>
      </c>
      <c r="F798" s="22" t="str">
        <f>IF([1]主干线!H798="","",[1]主干线!H798)</f>
        <v/>
      </c>
      <c r="G798" s="22" t="str">
        <f>IF([1]主干线!AA798="","",[1]主干线!AA798)</f>
        <v/>
      </c>
    </row>
    <row r="799" spans="1:7" x14ac:dyDescent="0.15">
      <c r="A799" s="22" t="str">
        <f>IF([1]主干线!A799="","",[1]主干线!A799)</f>
        <v/>
      </c>
      <c r="B799" s="22" t="str">
        <f>IF([1]主干线!B799="","",[1]主干线!B799)</f>
        <v/>
      </c>
      <c r="C799" s="22" t="str">
        <f>IF([1]主干线!D799="","",[1]主干线!D799)</f>
        <v/>
      </c>
      <c r="D799" s="22" t="str">
        <f>IF([1]主干线!F799="","",[1]主干线!F799)</f>
        <v/>
      </c>
      <c r="E799" s="22" t="str">
        <f>IF([1]主干线!Q799="","",[1]主干线!Q799)</f>
        <v/>
      </c>
      <c r="F799" s="22" t="str">
        <f>IF([1]主干线!H799="","",[1]主干线!H799)</f>
        <v/>
      </c>
      <c r="G799" s="22" t="str">
        <f>IF([1]主干线!AA799="","",[1]主干线!AA799)</f>
        <v/>
      </c>
    </row>
    <row r="800" spans="1:7" x14ac:dyDescent="0.15">
      <c r="A800" s="22" t="str">
        <f>IF([1]主干线!A800="","",[1]主干线!A800)</f>
        <v/>
      </c>
      <c r="B800" s="22" t="str">
        <f>IF([1]主干线!B800="","",[1]主干线!B800)</f>
        <v/>
      </c>
      <c r="C800" s="22" t="str">
        <f>IF([1]主干线!D800="","",[1]主干线!D800)</f>
        <v/>
      </c>
      <c r="D800" s="22" t="str">
        <f>IF([1]主干线!F800="","",[1]主干线!F800)</f>
        <v/>
      </c>
      <c r="E800" s="22" t="str">
        <f>IF([1]主干线!Q800="","",[1]主干线!Q800)</f>
        <v/>
      </c>
      <c r="F800" s="22" t="str">
        <f>IF([1]主干线!H800="","",[1]主干线!H800)</f>
        <v/>
      </c>
      <c r="G800" s="22" t="str">
        <f>IF([1]主干线!AA800="","",[1]主干线!AA800)</f>
        <v/>
      </c>
    </row>
    <row r="801" spans="1:7" x14ac:dyDescent="0.15">
      <c r="A801" s="22" t="str">
        <f>IF([1]主干线!A801="","",[1]主干线!A801)</f>
        <v/>
      </c>
      <c r="B801" s="22" t="str">
        <f>IF([1]主干线!B801="","",[1]主干线!B801)</f>
        <v/>
      </c>
      <c r="C801" s="22" t="str">
        <f>IF([1]主干线!D801="","",[1]主干线!D801)</f>
        <v/>
      </c>
      <c r="D801" s="22" t="str">
        <f>IF([1]主干线!F801="","",[1]主干线!F801)</f>
        <v/>
      </c>
      <c r="E801" s="22" t="str">
        <f>IF([1]主干线!Q801="","",[1]主干线!Q801)</f>
        <v/>
      </c>
      <c r="F801" s="22" t="str">
        <f>IF([1]主干线!H801="","",[1]主干线!H801)</f>
        <v/>
      </c>
      <c r="G801" s="22" t="str">
        <f>IF([1]主干线!AA801="","",[1]主干线!AA801)</f>
        <v/>
      </c>
    </row>
    <row r="802" spans="1:7" x14ac:dyDescent="0.15">
      <c r="A802" s="22" t="str">
        <f>IF([1]主干线!A802="","",[1]主干线!A802)</f>
        <v/>
      </c>
      <c r="B802" s="22" t="str">
        <f>IF([1]主干线!B802="","",[1]主干线!B802)</f>
        <v/>
      </c>
      <c r="C802" s="22" t="str">
        <f>IF([1]主干线!D802="","",[1]主干线!D802)</f>
        <v/>
      </c>
      <c r="D802" s="22" t="str">
        <f>IF([1]主干线!F802="","",[1]主干线!F802)</f>
        <v/>
      </c>
      <c r="E802" s="22" t="str">
        <f>IF([1]主干线!Q802="","",[1]主干线!Q802)</f>
        <v/>
      </c>
      <c r="F802" s="22" t="str">
        <f>IF([1]主干线!H802="","",[1]主干线!H802)</f>
        <v/>
      </c>
      <c r="G802" s="22" t="str">
        <f>IF([1]主干线!AA802="","",[1]主干线!AA802)</f>
        <v/>
      </c>
    </row>
    <row r="803" spans="1:7" x14ac:dyDescent="0.15">
      <c r="A803" s="22" t="str">
        <f>IF([1]主干线!A803="","",[1]主干线!A803)</f>
        <v/>
      </c>
      <c r="B803" s="22" t="str">
        <f>IF([1]主干线!B803="","",[1]主干线!B803)</f>
        <v/>
      </c>
      <c r="C803" s="22" t="str">
        <f>IF([1]主干线!D803="","",[1]主干线!D803)</f>
        <v/>
      </c>
      <c r="D803" s="22" t="str">
        <f>IF([1]主干线!F803="","",[1]主干线!F803)</f>
        <v/>
      </c>
      <c r="E803" s="22" t="str">
        <f>IF([1]主干线!Q803="","",[1]主干线!Q803)</f>
        <v/>
      </c>
      <c r="F803" s="22" t="str">
        <f>IF([1]主干线!H803="","",[1]主干线!H803)</f>
        <v/>
      </c>
      <c r="G803" s="22" t="str">
        <f>IF([1]主干线!AA803="","",[1]主干线!AA803)</f>
        <v/>
      </c>
    </row>
    <row r="804" spans="1:7" x14ac:dyDescent="0.15">
      <c r="A804" s="22" t="str">
        <f>IF([1]主干线!A804="","",[1]主干线!A804)</f>
        <v/>
      </c>
      <c r="B804" s="22" t="str">
        <f>IF([1]主干线!B804="","",[1]主干线!B804)</f>
        <v/>
      </c>
      <c r="C804" s="22" t="str">
        <f>IF([1]主干线!D804="","",[1]主干线!D804)</f>
        <v/>
      </c>
      <c r="D804" s="22" t="str">
        <f>IF([1]主干线!F804="","",[1]主干线!F804)</f>
        <v/>
      </c>
      <c r="E804" s="22" t="str">
        <f>IF([1]主干线!Q804="","",[1]主干线!Q804)</f>
        <v/>
      </c>
      <c r="F804" s="22" t="str">
        <f>IF([1]主干线!H804="","",[1]主干线!H804)</f>
        <v/>
      </c>
      <c r="G804" s="22" t="str">
        <f>IF([1]主干线!AA804="","",[1]主干线!AA804)</f>
        <v/>
      </c>
    </row>
    <row r="805" spans="1:7" x14ac:dyDescent="0.15">
      <c r="A805" s="22" t="str">
        <f>IF([1]主干线!A805="","",[1]主干线!A805)</f>
        <v/>
      </c>
      <c r="B805" s="22" t="str">
        <f>IF([1]主干线!B805="","",[1]主干线!B805)</f>
        <v/>
      </c>
      <c r="C805" s="22" t="str">
        <f>IF([1]主干线!D805="","",[1]主干线!D805)</f>
        <v/>
      </c>
      <c r="D805" s="22" t="str">
        <f>IF([1]主干线!F805="","",[1]主干线!F805)</f>
        <v/>
      </c>
      <c r="E805" s="22" t="str">
        <f>IF([1]主干线!Q805="","",[1]主干线!Q805)</f>
        <v/>
      </c>
      <c r="F805" s="22" t="str">
        <f>IF([1]主干线!H805="","",[1]主干线!H805)</f>
        <v/>
      </c>
      <c r="G805" s="22" t="str">
        <f>IF([1]主干线!AA805="","",[1]主干线!AA805)</f>
        <v/>
      </c>
    </row>
    <row r="806" spans="1:7" x14ac:dyDescent="0.15">
      <c r="A806" s="22" t="str">
        <f>IF([1]主干线!A806="","",[1]主干线!A806)</f>
        <v/>
      </c>
      <c r="B806" s="22" t="str">
        <f>IF([1]主干线!B806="","",[1]主干线!B806)</f>
        <v/>
      </c>
      <c r="C806" s="22" t="str">
        <f>IF([1]主干线!D806="","",[1]主干线!D806)</f>
        <v/>
      </c>
      <c r="D806" s="22" t="str">
        <f>IF([1]主干线!F806="","",[1]主干线!F806)</f>
        <v/>
      </c>
      <c r="E806" s="22" t="str">
        <f>IF([1]主干线!Q806="","",[1]主干线!Q806)</f>
        <v/>
      </c>
      <c r="F806" s="22" t="str">
        <f>IF([1]主干线!H806="","",[1]主干线!H806)</f>
        <v/>
      </c>
      <c r="G806" s="22" t="str">
        <f>IF([1]主干线!AA806="","",[1]主干线!AA806)</f>
        <v/>
      </c>
    </row>
    <row r="807" spans="1:7" x14ac:dyDescent="0.15">
      <c r="A807" s="22" t="str">
        <f>IF([1]主干线!A807="","",[1]主干线!A807)</f>
        <v/>
      </c>
      <c r="B807" s="22" t="str">
        <f>IF([1]主干线!B807="","",[1]主干线!B807)</f>
        <v/>
      </c>
      <c r="C807" s="22" t="str">
        <f>IF([1]主干线!D807="","",[1]主干线!D807)</f>
        <v/>
      </c>
      <c r="D807" s="22" t="str">
        <f>IF([1]主干线!F807="","",[1]主干线!F807)</f>
        <v/>
      </c>
      <c r="E807" s="22" t="str">
        <f>IF([1]主干线!Q807="","",[1]主干线!Q807)</f>
        <v/>
      </c>
      <c r="F807" s="22" t="str">
        <f>IF([1]主干线!H807="","",[1]主干线!H807)</f>
        <v/>
      </c>
      <c r="G807" s="22" t="str">
        <f>IF([1]主干线!AA807="","",[1]主干线!AA807)</f>
        <v/>
      </c>
    </row>
    <row r="808" spans="1:7" x14ac:dyDescent="0.15">
      <c r="A808" s="22" t="str">
        <f>IF([1]主干线!A808="","",[1]主干线!A808)</f>
        <v/>
      </c>
      <c r="B808" s="22" t="str">
        <f>IF([1]主干线!B808="","",[1]主干线!B808)</f>
        <v/>
      </c>
      <c r="C808" s="22" t="str">
        <f>IF([1]主干线!D808="","",[1]主干线!D808)</f>
        <v/>
      </c>
      <c r="D808" s="22" t="str">
        <f>IF([1]主干线!F808="","",[1]主干线!F808)</f>
        <v/>
      </c>
      <c r="E808" s="22" t="str">
        <f>IF([1]主干线!Q808="","",[1]主干线!Q808)</f>
        <v/>
      </c>
      <c r="F808" s="22" t="str">
        <f>IF([1]主干线!H808="","",[1]主干线!H808)</f>
        <v/>
      </c>
      <c r="G808" s="22" t="str">
        <f>IF([1]主干线!AA808="","",[1]主干线!AA808)</f>
        <v/>
      </c>
    </row>
    <row r="809" spans="1:7" x14ac:dyDescent="0.15">
      <c r="A809" s="22" t="str">
        <f>IF([1]主干线!A809="","",[1]主干线!A809)</f>
        <v/>
      </c>
      <c r="B809" s="22" t="str">
        <f>IF([1]主干线!B809="","",[1]主干线!B809)</f>
        <v/>
      </c>
      <c r="C809" s="22" t="str">
        <f>IF([1]主干线!D809="","",[1]主干线!D809)</f>
        <v/>
      </c>
      <c r="D809" s="22" t="str">
        <f>IF([1]主干线!F809="","",[1]主干线!F809)</f>
        <v/>
      </c>
      <c r="E809" s="22" t="str">
        <f>IF([1]主干线!Q809="","",[1]主干线!Q809)</f>
        <v/>
      </c>
      <c r="F809" s="22" t="str">
        <f>IF([1]主干线!H809="","",[1]主干线!H809)</f>
        <v/>
      </c>
      <c r="G809" s="22" t="str">
        <f>IF([1]主干线!AA809="","",[1]主干线!AA809)</f>
        <v/>
      </c>
    </row>
    <row r="810" spans="1:7" x14ac:dyDescent="0.15">
      <c r="A810" s="22" t="str">
        <f>IF([1]主干线!A810="","",[1]主干线!A810)</f>
        <v/>
      </c>
      <c r="B810" s="22" t="str">
        <f>IF([1]主干线!B810="","",[1]主干线!B810)</f>
        <v/>
      </c>
      <c r="C810" s="22" t="str">
        <f>IF([1]主干线!D810="","",[1]主干线!D810)</f>
        <v/>
      </c>
      <c r="D810" s="22" t="str">
        <f>IF([1]主干线!F810="","",[1]主干线!F810)</f>
        <v/>
      </c>
      <c r="E810" s="22" t="str">
        <f>IF([1]主干线!Q810="","",[1]主干线!Q810)</f>
        <v/>
      </c>
      <c r="F810" s="22" t="str">
        <f>IF([1]主干线!H810="","",[1]主干线!H810)</f>
        <v/>
      </c>
      <c r="G810" s="22" t="str">
        <f>IF([1]主干线!AA810="","",[1]主干线!AA810)</f>
        <v/>
      </c>
    </row>
    <row r="811" spans="1:7" x14ac:dyDescent="0.15">
      <c r="A811" s="22" t="str">
        <f>IF([1]主干线!A811="","",[1]主干线!A811)</f>
        <v/>
      </c>
      <c r="B811" s="22" t="str">
        <f>IF([1]主干线!B811="","",[1]主干线!B811)</f>
        <v/>
      </c>
      <c r="C811" s="22" t="str">
        <f>IF([1]主干线!D811="","",[1]主干线!D811)</f>
        <v/>
      </c>
      <c r="D811" s="22" t="str">
        <f>IF([1]主干线!F811="","",[1]主干线!F811)</f>
        <v/>
      </c>
      <c r="E811" s="22" t="str">
        <f>IF([1]主干线!Q811="","",[1]主干线!Q811)</f>
        <v/>
      </c>
      <c r="F811" s="22" t="str">
        <f>IF([1]主干线!H811="","",[1]主干线!H811)</f>
        <v/>
      </c>
      <c r="G811" s="22" t="str">
        <f>IF([1]主干线!AA811="","",[1]主干线!AA811)</f>
        <v/>
      </c>
    </row>
    <row r="812" spans="1:7" x14ac:dyDescent="0.15">
      <c r="A812" s="22" t="str">
        <f>IF([1]主干线!A812="","",[1]主干线!A812)</f>
        <v/>
      </c>
      <c r="B812" s="22" t="str">
        <f>IF([1]主干线!B812="","",[1]主干线!B812)</f>
        <v/>
      </c>
      <c r="C812" s="22" t="str">
        <f>IF([1]主干线!D812="","",[1]主干线!D812)</f>
        <v/>
      </c>
      <c r="D812" s="22" t="str">
        <f>IF([1]主干线!F812="","",[1]主干线!F812)</f>
        <v/>
      </c>
      <c r="E812" s="22" t="str">
        <f>IF([1]主干线!Q812="","",[1]主干线!Q812)</f>
        <v/>
      </c>
      <c r="F812" s="22" t="str">
        <f>IF([1]主干线!H812="","",[1]主干线!H812)</f>
        <v/>
      </c>
      <c r="G812" s="22" t="str">
        <f>IF([1]主干线!AA812="","",[1]主干线!AA812)</f>
        <v/>
      </c>
    </row>
    <row r="813" spans="1:7" x14ac:dyDescent="0.15">
      <c r="A813" s="22" t="str">
        <f>IF([1]主干线!A813="","",[1]主干线!A813)</f>
        <v/>
      </c>
      <c r="B813" s="22" t="str">
        <f>IF([1]主干线!B813="","",[1]主干线!B813)</f>
        <v/>
      </c>
      <c r="C813" s="22" t="str">
        <f>IF([1]主干线!D813="","",[1]主干线!D813)</f>
        <v/>
      </c>
      <c r="D813" s="22" t="str">
        <f>IF([1]主干线!F813="","",[1]主干线!F813)</f>
        <v/>
      </c>
      <c r="E813" s="22" t="str">
        <f>IF([1]主干线!Q813="","",[1]主干线!Q813)</f>
        <v/>
      </c>
      <c r="F813" s="22" t="str">
        <f>IF([1]主干线!H813="","",[1]主干线!H813)</f>
        <v/>
      </c>
      <c r="G813" s="22" t="str">
        <f>IF([1]主干线!AA813="","",[1]主干线!AA813)</f>
        <v/>
      </c>
    </row>
    <row r="814" spans="1:7" x14ac:dyDescent="0.15">
      <c r="A814" s="22" t="str">
        <f>IF([1]主干线!A814="","",[1]主干线!A814)</f>
        <v/>
      </c>
      <c r="B814" s="22" t="str">
        <f>IF([1]主干线!B814="","",[1]主干线!B814)</f>
        <v/>
      </c>
      <c r="C814" s="22" t="str">
        <f>IF([1]主干线!D814="","",[1]主干线!D814)</f>
        <v/>
      </c>
      <c r="D814" s="22" t="str">
        <f>IF([1]主干线!F814="","",[1]主干线!F814)</f>
        <v/>
      </c>
      <c r="E814" s="22" t="str">
        <f>IF([1]主干线!Q814="","",[1]主干线!Q814)</f>
        <v/>
      </c>
      <c r="F814" s="22" t="str">
        <f>IF([1]主干线!H814="","",[1]主干线!H814)</f>
        <v/>
      </c>
      <c r="G814" s="22" t="str">
        <f>IF([1]主干线!AA814="","",[1]主干线!AA814)</f>
        <v/>
      </c>
    </row>
    <row r="815" spans="1:7" x14ac:dyDescent="0.15">
      <c r="A815" s="22" t="str">
        <f>IF([1]主干线!A815="","",[1]主干线!A815)</f>
        <v/>
      </c>
      <c r="B815" s="22" t="str">
        <f>IF([1]主干线!B815="","",[1]主干线!B815)</f>
        <v/>
      </c>
      <c r="C815" s="22" t="str">
        <f>IF([1]主干线!D815="","",[1]主干线!D815)</f>
        <v/>
      </c>
      <c r="D815" s="22" t="str">
        <f>IF([1]主干线!F815="","",[1]主干线!F815)</f>
        <v/>
      </c>
      <c r="E815" s="22" t="str">
        <f>IF([1]主干线!Q815="","",[1]主干线!Q815)</f>
        <v/>
      </c>
      <c r="F815" s="22" t="str">
        <f>IF([1]主干线!H815="","",[1]主干线!H815)</f>
        <v/>
      </c>
      <c r="G815" s="22" t="str">
        <f>IF([1]主干线!AA815="","",[1]主干线!AA815)</f>
        <v/>
      </c>
    </row>
    <row r="816" spans="1:7" x14ac:dyDescent="0.15">
      <c r="A816" s="22" t="str">
        <f>IF([1]主干线!A816="","",[1]主干线!A816)</f>
        <v/>
      </c>
      <c r="B816" s="22" t="str">
        <f>IF([1]主干线!B816="","",[1]主干线!B816)</f>
        <v/>
      </c>
      <c r="C816" s="22" t="str">
        <f>IF([1]主干线!D816="","",[1]主干线!D816)</f>
        <v/>
      </c>
      <c r="D816" s="22" t="str">
        <f>IF([1]主干线!F816="","",[1]主干线!F816)</f>
        <v/>
      </c>
      <c r="E816" s="22" t="str">
        <f>IF([1]主干线!Q816="","",[1]主干线!Q816)</f>
        <v/>
      </c>
      <c r="F816" s="22" t="str">
        <f>IF([1]主干线!H816="","",[1]主干线!H816)</f>
        <v/>
      </c>
      <c r="G816" s="22" t="str">
        <f>IF([1]主干线!AA816="","",[1]主干线!AA816)</f>
        <v/>
      </c>
    </row>
    <row r="817" spans="1:7" x14ac:dyDescent="0.15">
      <c r="A817" s="22" t="str">
        <f>IF([1]主干线!A817="","",[1]主干线!A817)</f>
        <v/>
      </c>
      <c r="B817" s="22" t="str">
        <f>IF([1]主干线!B817="","",[1]主干线!B817)</f>
        <v/>
      </c>
      <c r="C817" s="22" t="str">
        <f>IF([1]主干线!D817="","",[1]主干线!D817)</f>
        <v/>
      </c>
      <c r="D817" s="22" t="str">
        <f>IF([1]主干线!F817="","",[1]主干线!F817)</f>
        <v/>
      </c>
      <c r="E817" s="22" t="str">
        <f>IF([1]主干线!Q817="","",[1]主干线!Q817)</f>
        <v/>
      </c>
      <c r="F817" s="22" t="str">
        <f>IF([1]主干线!H817="","",[1]主干线!H817)</f>
        <v/>
      </c>
      <c r="G817" s="22" t="str">
        <f>IF([1]主干线!AA817="","",[1]主干线!AA817)</f>
        <v/>
      </c>
    </row>
    <row r="818" spans="1:7" x14ac:dyDescent="0.15">
      <c r="A818" s="22" t="str">
        <f>IF([1]主干线!A818="","",[1]主干线!A818)</f>
        <v/>
      </c>
      <c r="B818" s="22" t="str">
        <f>IF([1]主干线!B818="","",[1]主干线!B818)</f>
        <v/>
      </c>
      <c r="C818" s="22" t="str">
        <f>IF([1]主干线!D818="","",[1]主干线!D818)</f>
        <v/>
      </c>
      <c r="D818" s="22" t="str">
        <f>IF([1]主干线!F818="","",[1]主干线!F818)</f>
        <v/>
      </c>
      <c r="E818" s="22" t="str">
        <f>IF([1]主干线!Q818="","",[1]主干线!Q818)</f>
        <v/>
      </c>
      <c r="F818" s="22" t="str">
        <f>IF([1]主干线!H818="","",[1]主干线!H818)</f>
        <v/>
      </c>
      <c r="G818" s="22" t="str">
        <f>IF([1]主干线!AA818="","",[1]主干线!AA818)</f>
        <v/>
      </c>
    </row>
    <row r="819" spans="1:7" x14ac:dyDescent="0.15">
      <c r="A819" s="22" t="str">
        <f>IF([1]主干线!A819="","",[1]主干线!A819)</f>
        <v/>
      </c>
      <c r="B819" s="22" t="str">
        <f>IF([1]主干线!B819="","",[1]主干线!B819)</f>
        <v/>
      </c>
      <c r="C819" s="22" t="str">
        <f>IF([1]主干线!D819="","",[1]主干线!D819)</f>
        <v/>
      </c>
      <c r="D819" s="22" t="str">
        <f>IF([1]主干线!F819="","",[1]主干线!F819)</f>
        <v/>
      </c>
      <c r="E819" s="22" t="str">
        <f>IF([1]主干线!Q819="","",[1]主干线!Q819)</f>
        <v/>
      </c>
      <c r="F819" s="22" t="str">
        <f>IF([1]主干线!H819="","",[1]主干线!H819)</f>
        <v/>
      </c>
      <c r="G819" s="22" t="str">
        <f>IF([1]主干线!AA819="","",[1]主干线!AA819)</f>
        <v/>
      </c>
    </row>
    <row r="820" spans="1:7" x14ac:dyDescent="0.15">
      <c r="A820" s="22" t="str">
        <f>IF([1]主干线!A820="","",[1]主干线!A820)</f>
        <v/>
      </c>
      <c r="B820" s="22" t="str">
        <f>IF([1]主干线!B820="","",[1]主干线!B820)</f>
        <v/>
      </c>
      <c r="C820" s="22" t="str">
        <f>IF([1]主干线!D820="","",[1]主干线!D820)</f>
        <v/>
      </c>
      <c r="D820" s="22" t="str">
        <f>IF([1]主干线!F820="","",[1]主干线!F820)</f>
        <v/>
      </c>
      <c r="E820" s="22" t="str">
        <f>IF([1]主干线!Q820="","",[1]主干线!Q820)</f>
        <v/>
      </c>
      <c r="F820" s="22" t="str">
        <f>IF([1]主干线!H820="","",[1]主干线!H820)</f>
        <v/>
      </c>
      <c r="G820" s="22" t="str">
        <f>IF([1]主干线!AA820="","",[1]主干线!AA820)</f>
        <v/>
      </c>
    </row>
    <row r="821" spans="1:7" x14ac:dyDescent="0.15">
      <c r="A821" s="22" t="str">
        <f>IF([1]主干线!A821="","",[1]主干线!A821)</f>
        <v/>
      </c>
      <c r="B821" s="22" t="str">
        <f>IF([1]主干线!B821="","",[1]主干线!B821)</f>
        <v/>
      </c>
      <c r="C821" s="22" t="str">
        <f>IF([1]主干线!D821="","",[1]主干线!D821)</f>
        <v/>
      </c>
      <c r="D821" s="22" t="str">
        <f>IF([1]主干线!F821="","",[1]主干线!F821)</f>
        <v/>
      </c>
      <c r="E821" s="22" t="str">
        <f>IF([1]主干线!Q821="","",[1]主干线!Q821)</f>
        <v/>
      </c>
      <c r="F821" s="22" t="str">
        <f>IF([1]主干线!H821="","",[1]主干线!H821)</f>
        <v/>
      </c>
      <c r="G821" s="22" t="str">
        <f>IF([1]主干线!AA821="","",[1]主干线!AA821)</f>
        <v/>
      </c>
    </row>
    <row r="822" spans="1:7" x14ac:dyDescent="0.15">
      <c r="A822" s="22" t="str">
        <f>IF([1]主干线!A822="","",[1]主干线!A822)</f>
        <v/>
      </c>
      <c r="B822" s="22" t="str">
        <f>IF([1]主干线!B822="","",[1]主干线!B822)</f>
        <v/>
      </c>
      <c r="C822" s="22" t="str">
        <f>IF([1]主干线!D822="","",[1]主干线!D822)</f>
        <v/>
      </c>
      <c r="D822" s="22" t="str">
        <f>IF([1]主干线!F822="","",[1]主干线!F822)</f>
        <v/>
      </c>
      <c r="E822" s="22" t="str">
        <f>IF([1]主干线!Q822="","",[1]主干线!Q822)</f>
        <v/>
      </c>
      <c r="F822" s="22" t="str">
        <f>IF([1]主干线!H822="","",[1]主干线!H822)</f>
        <v/>
      </c>
      <c r="G822" s="22" t="str">
        <f>IF([1]主干线!AA822="","",[1]主干线!AA822)</f>
        <v/>
      </c>
    </row>
    <row r="823" spans="1:7" x14ac:dyDescent="0.15">
      <c r="A823" s="22" t="str">
        <f>IF([1]主干线!A823="","",[1]主干线!A823)</f>
        <v/>
      </c>
      <c r="B823" s="22" t="str">
        <f>IF([1]主干线!B823="","",[1]主干线!B823)</f>
        <v/>
      </c>
      <c r="C823" s="22" t="str">
        <f>IF([1]主干线!D823="","",[1]主干线!D823)</f>
        <v/>
      </c>
      <c r="D823" s="22" t="str">
        <f>IF([1]主干线!F823="","",[1]主干线!F823)</f>
        <v/>
      </c>
      <c r="E823" s="22" t="str">
        <f>IF([1]主干线!Q823="","",[1]主干线!Q823)</f>
        <v/>
      </c>
      <c r="F823" s="22" t="str">
        <f>IF([1]主干线!H823="","",[1]主干线!H823)</f>
        <v/>
      </c>
      <c r="G823" s="22" t="str">
        <f>IF([1]主干线!AA823="","",[1]主干线!AA823)</f>
        <v/>
      </c>
    </row>
    <row r="824" spans="1:7" x14ac:dyDescent="0.15">
      <c r="A824" s="22" t="str">
        <f>IF([1]主干线!A824="","",[1]主干线!A824)</f>
        <v/>
      </c>
      <c r="B824" s="22" t="str">
        <f>IF([1]主干线!B824="","",[1]主干线!B824)</f>
        <v/>
      </c>
      <c r="C824" s="22" t="str">
        <f>IF([1]主干线!D824="","",[1]主干线!D824)</f>
        <v/>
      </c>
      <c r="D824" s="22" t="str">
        <f>IF([1]主干线!F824="","",[1]主干线!F824)</f>
        <v/>
      </c>
      <c r="E824" s="22" t="str">
        <f>IF([1]主干线!Q824="","",[1]主干线!Q824)</f>
        <v/>
      </c>
      <c r="F824" s="22" t="str">
        <f>IF([1]主干线!H824="","",[1]主干线!H824)</f>
        <v/>
      </c>
      <c r="G824" s="22" t="str">
        <f>IF([1]主干线!AA824="","",[1]主干线!AA824)</f>
        <v/>
      </c>
    </row>
    <row r="825" spans="1:7" x14ac:dyDescent="0.15">
      <c r="A825" s="22" t="str">
        <f>IF([1]主干线!A825="","",[1]主干线!A825)</f>
        <v/>
      </c>
      <c r="B825" s="22" t="str">
        <f>IF([1]主干线!B825="","",[1]主干线!B825)</f>
        <v/>
      </c>
      <c r="C825" s="22" t="str">
        <f>IF([1]主干线!D825="","",[1]主干线!D825)</f>
        <v/>
      </c>
      <c r="D825" s="22" t="str">
        <f>IF([1]主干线!F825="","",[1]主干线!F825)</f>
        <v/>
      </c>
      <c r="E825" s="22" t="str">
        <f>IF([1]主干线!Q825="","",[1]主干线!Q825)</f>
        <v/>
      </c>
      <c r="F825" s="22" t="str">
        <f>IF([1]主干线!H825="","",[1]主干线!H825)</f>
        <v/>
      </c>
      <c r="G825" s="22" t="str">
        <f>IF([1]主干线!AA825="","",[1]主干线!AA825)</f>
        <v/>
      </c>
    </row>
    <row r="826" spans="1:7" x14ac:dyDescent="0.15">
      <c r="A826" s="22" t="str">
        <f>IF([1]主干线!A826="","",[1]主干线!A826)</f>
        <v/>
      </c>
      <c r="B826" s="22" t="str">
        <f>IF([1]主干线!B826="","",[1]主干线!B826)</f>
        <v/>
      </c>
      <c r="C826" s="22" t="str">
        <f>IF([1]主干线!D826="","",[1]主干线!D826)</f>
        <v/>
      </c>
      <c r="D826" s="22" t="str">
        <f>IF([1]主干线!F826="","",[1]主干线!F826)</f>
        <v/>
      </c>
      <c r="E826" s="22" t="str">
        <f>IF([1]主干线!Q826="","",[1]主干线!Q826)</f>
        <v/>
      </c>
      <c r="F826" s="22" t="str">
        <f>IF([1]主干线!H826="","",[1]主干线!H826)</f>
        <v/>
      </c>
      <c r="G826" s="22" t="str">
        <f>IF([1]主干线!AA826="","",[1]主干线!AA826)</f>
        <v/>
      </c>
    </row>
    <row r="827" spans="1:7" x14ac:dyDescent="0.15">
      <c r="A827" s="22" t="str">
        <f>IF([1]主干线!A827="","",[1]主干线!A827)</f>
        <v/>
      </c>
      <c r="B827" s="22" t="str">
        <f>IF([1]主干线!B827="","",[1]主干线!B827)</f>
        <v/>
      </c>
      <c r="C827" s="22" t="str">
        <f>IF([1]主干线!D827="","",[1]主干线!D827)</f>
        <v/>
      </c>
      <c r="D827" s="22" t="str">
        <f>IF([1]主干线!F827="","",[1]主干线!F827)</f>
        <v/>
      </c>
      <c r="E827" s="22" t="str">
        <f>IF([1]主干线!Q827="","",[1]主干线!Q827)</f>
        <v/>
      </c>
      <c r="F827" s="22" t="str">
        <f>IF([1]主干线!H827="","",[1]主干线!H827)</f>
        <v/>
      </c>
      <c r="G827" s="22" t="str">
        <f>IF([1]主干线!AA827="","",[1]主干线!AA827)</f>
        <v/>
      </c>
    </row>
    <row r="828" spans="1:7" x14ac:dyDescent="0.15">
      <c r="A828" s="22" t="str">
        <f>IF([1]主干线!A828="","",[1]主干线!A828)</f>
        <v/>
      </c>
      <c r="B828" s="22" t="str">
        <f>IF([1]主干线!B828="","",[1]主干线!B828)</f>
        <v/>
      </c>
      <c r="C828" s="22" t="str">
        <f>IF([1]主干线!D828="","",[1]主干线!D828)</f>
        <v/>
      </c>
      <c r="D828" s="22" t="str">
        <f>IF([1]主干线!F828="","",[1]主干线!F828)</f>
        <v/>
      </c>
      <c r="E828" s="22" t="str">
        <f>IF([1]主干线!Q828="","",[1]主干线!Q828)</f>
        <v/>
      </c>
      <c r="F828" s="22" t="str">
        <f>IF([1]主干线!H828="","",[1]主干线!H828)</f>
        <v/>
      </c>
      <c r="G828" s="22" t="str">
        <f>IF([1]主干线!AA828="","",[1]主干线!AA828)</f>
        <v/>
      </c>
    </row>
    <row r="829" spans="1:7" x14ac:dyDescent="0.15">
      <c r="A829" s="22" t="str">
        <f>IF([1]主干线!A829="","",[1]主干线!A829)</f>
        <v/>
      </c>
      <c r="B829" s="22" t="str">
        <f>IF([1]主干线!B829="","",[1]主干线!B829)</f>
        <v/>
      </c>
      <c r="C829" s="22" t="str">
        <f>IF([1]主干线!D829="","",[1]主干线!D829)</f>
        <v/>
      </c>
      <c r="D829" s="22" t="str">
        <f>IF([1]主干线!F829="","",[1]主干线!F829)</f>
        <v/>
      </c>
      <c r="E829" s="22" t="str">
        <f>IF([1]主干线!Q829="","",[1]主干线!Q829)</f>
        <v/>
      </c>
      <c r="F829" s="22" t="str">
        <f>IF([1]主干线!H829="","",[1]主干线!H829)</f>
        <v/>
      </c>
      <c r="G829" s="22" t="str">
        <f>IF([1]主干线!AA829="","",[1]主干线!AA829)</f>
        <v/>
      </c>
    </row>
    <row r="830" spans="1:7" x14ac:dyDescent="0.15">
      <c r="A830" s="22" t="str">
        <f>IF([1]主干线!A830="","",[1]主干线!A830)</f>
        <v/>
      </c>
      <c r="B830" s="22" t="str">
        <f>IF([1]主干线!B830="","",[1]主干线!B830)</f>
        <v/>
      </c>
      <c r="C830" s="22" t="str">
        <f>IF([1]主干线!D830="","",[1]主干线!D830)</f>
        <v/>
      </c>
      <c r="D830" s="22" t="str">
        <f>IF([1]主干线!F830="","",[1]主干线!F830)</f>
        <v/>
      </c>
      <c r="E830" s="22" t="str">
        <f>IF([1]主干线!Q830="","",[1]主干线!Q830)</f>
        <v/>
      </c>
      <c r="F830" s="22" t="str">
        <f>IF([1]主干线!H830="","",[1]主干线!H830)</f>
        <v/>
      </c>
      <c r="G830" s="22" t="str">
        <f>IF([1]主干线!AA830="","",[1]主干线!AA830)</f>
        <v/>
      </c>
    </row>
    <row r="831" spans="1:7" x14ac:dyDescent="0.15">
      <c r="A831" s="22" t="str">
        <f>IF([1]主干线!A831="","",[1]主干线!A831)</f>
        <v/>
      </c>
      <c r="B831" s="22" t="str">
        <f>IF([1]主干线!B831="","",[1]主干线!B831)</f>
        <v/>
      </c>
      <c r="C831" s="22" t="str">
        <f>IF([1]主干线!D831="","",[1]主干线!D831)</f>
        <v/>
      </c>
      <c r="D831" s="22" t="str">
        <f>IF([1]主干线!F831="","",[1]主干线!F831)</f>
        <v/>
      </c>
      <c r="E831" s="22" t="str">
        <f>IF([1]主干线!Q831="","",[1]主干线!Q831)</f>
        <v/>
      </c>
      <c r="F831" s="22" t="str">
        <f>IF([1]主干线!H831="","",[1]主干线!H831)</f>
        <v/>
      </c>
      <c r="G831" s="22" t="str">
        <f>IF([1]主干线!AA831="","",[1]主干线!AA831)</f>
        <v/>
      </c>
    </row>
    <row r="832" spans="1:7" x14ac:dyDescent="0.15">
      <c r="A832" s="22" t="str">
        <f>IF([1]主干线!A832="","",[1]主干线!A832)</f>
        <v/>
      </c>
      <c r="B832" s="22" t="str">
        <f>IF([1]主干线!B832="","",[1]主干线!B832)</f>
        <v/>
      </c>
      <c r="C832" s="22" t="str">
        <f>IF([1]主干线!D832="","",[1]主干线!D832)</f>
        <v/>
      </c>
      <c r="D832" s="22" t="str">
        <f>IF([1]主干线!F832="","",[1]主干线!F832)</f>
        <v/>
      </c>
      <c r="E832" s="22" t="str">
        <f>IF([1]主干线!Q832="","",[1]主干线!Q832)</f>
        <v/>
      </c>
      <c r="F832" s="22" t="str">
        <f>IF([1]主干线!H832="","",[1]主干线!H832)</f>
        <v/>
      </c>
      <c r="G832" s="22" t="str">
        <f>IF([1]主干线!AA832="","",[1]主干线!AA832)</f>
        <v/>
      </c>
    </row>
    <row r="833" spans="1:7" x14ac:dyDescent="0.15">
      <c r="A833" s="22" t="str">
        <f>IF([1]主干线!A833="","",[1]主干线!A833)</f>
        <v/>
      </c>
      <c r="B833" s="22" t="str">
        <f>IF([1]主干线!B833="","",[1]主干线!B833)</f>
        <v/>
      </c>
      <c r="C833" s="22" t="str">
        <f>IF([1]主干线!D833="","",[1]主干线!D833)</f>
        <v/>
      </c>
      <c r="D833" s="22" t="str">
        <f>IF([1]主干线!F833="","",[1]主干线!F833)</f>
        <v/>
      </c>
      <c r="E833" s="22" t="str">
        <f>IF([1]主干线!Q833="","",[1]主干线!Q833)</f>
        <v/>
      </c>
      <c r="F833" s="22" t="str">
        <f>IF([1]主干线!H833="","",[1]主干线!H833)</f>
        <v/>
      </c>
      <c r="G833" s="22" t="str">
        <f>IF([1]主干线!AA833="","",[1]主干线!AA833)</f>
        <v/>
      </c>
    </row>
    <row r="834" spans="1:7" x14ac:dyDescent="0.15">
      <c r="A834" s="22" t="str">
        <f>IF([1]主干线!A834="","",[1]主干线!A834)</f>
        <v/>
      </c>
      <c r="B834" s="22" t="str">
        <f>IF([1]主干线!B834="","",[1]主干线!B834)</f>
        <v/>
      </c>
      <c r="C834" s="22" t="str">
        <f>IF([1]主干线!D834="","",[1]主干线!D834)</f>
        <v/>
      </c>
      <c r="D834" s="22" t="str">
        <f>IF([1]主干线!F834="","",[1]主干线!F834)</f>
        <v/>
      </c>
      <c r="E834" s="22" t="str">
        <f>IF([1]主干线!Q834="","",[1]主干线!Q834)</f>
        <v/>
      </c>
      <c r="F834" s="22" t="str">
        <f>IF([1]主干线!H834="","",[1]主干线!H834)</f>
        <v/>
      </c>
      <c r="G834" s="22" t="str">
        <f>IF([1]主干线!AA834="","",[1]主干线!AA834)</f>
        <v/>
      </c>
    </row>
    <row r="835" spans="1:7" x14ac:dyDescent="0.15">
      <c r="A835" s="22" t="str">
        <f>IF([1]主干线!A835="","",[1]主干线!A835)</f>
        <v/>
      </c>
      <c r="B835" s="22" t="str">
        <f>IF([1]主干线!B835="","",[1]主干线!B835)</f>
        <v/>
      </c>
      <c r="C835" s="22" t="str">
        <f>IF([1]主干线!D835="","",[1]主干线!D835)</f>
        <v/>
      </c>
      <c r="D835" s="22" t="str">
        <f>IF([1]主干线!F835="","",[1]主干线!F835)</f>
        <v/>
      </c>
      <c r="E835" s="22" t="str">
        <f>IF([1]主干线!Q835="","",[1]主干线!Q835)</f>
        <v/>
      </c>
      <c r="F835" s="22" t="str">
        <f>IF([1]主干线!H835="","",[1]主干线!H835)</f>
        <v/>
      </c>
      <c r="G835" s="22" t="str">
        <f>IF([1]主干线!AA835="","",[1]主干线!AA835)</f>
        <v/>
      </c>
    </row>
    <row r="836" spans="1:7" x14ac:dyDescent="0.15">
      <c r="A836" s="22" t="str">
        <f>IF([1]主干线!A836="","",[1]主干线!A836)</f>
        <v/>
      </c>
      <c r="B836" s="22" t="str">
        <f>IF([1]主干线!B836="","",[1]主干线!B836)</f>
        <v/>
      </c>
      <c r="C836" s="22" t="str">
        <f>IF([1]主干线!D836="","",[1]主干线!D836)</f>
        <v/>
      </c>
      <c r="D836" s="22" t="str">
        <f>IF([1]主干线!F836="","",[1]主干线!F836)</f>
        <v/>
      </c>
      <c r="E836" s="22" t="str">
        <f>IF([1]主干线!Q836="","",[1]主干线!Q836)</f>
        <v/>
      </c>
      <c r="F836" s="22" t="str">
        <f>IF([1]主干线!H836="","",[1]主干线!H836)</f>
        <v/>
      </c>
      <c r="G836" s="22" t="str">
        <f>IF([1]主干线!AA836="","",[1]主干线!AA836)</f>
        <v/>
      </c>
    </row>
    <row r="837" spans="1:7" x14ac:dyDescent="0.15">
      <c r="A837" s="22" t="str">
        <f>IF([1]主干线!A837="","",[1]主干线!A837)</f>
        <v/>
      </c>
      <c r="B837" s="22" t="str">
        <f>IF([1]主干线!B837="","",[1]主干线!B837)</f>
        <v/>
      </c>
      <c r="C837" s="22" t="str">
        <f>IF([1]主干线!D837="","",[1]主干线!D837)</f>
        <v/>
      </c>
      <c r="D837" s="22" t="str">
        <f>IF([1]主干线!F837="","",[1]主干线!F837)</f>
        <v/>
      </c>
      <c r="E837" s="22" t="str">
        <f>IF([1]主干线!Q837="","",[1]主干线!Q837)</f>
        <v/>
      </c>
      <c r="F837" s="22" t="str">
        <f>IF([1]主干线!H837="","",[1]主干线!H837)</f>
        <v/>
      </c>
      <c r="G837" s="22" t="str">
        <f>IF([1]主干线!AA837="","",[1]主干线!AA837)</f>
        <v/>
      </c>
    </row>
    <row r="838" spans="1:7" x14ac:dyDescent="0.15">
      <c r="A838" s="22" t="str">
        <f>IF([1]主干线!A838="","",[1]主干线!A838)</f>
        <v/>
      </c>
      <c r="B838" s="22" t="str">
        <f>IF([1]主干线!B838="","",[1]主干线!B838)</f>
        <v/>
      </c>
      <c r="C838" s="22" t="str">
        <f>IF([1]主干线!D838="","",[1]主干线!D838)</f>
        <v/>
      </c>
      <c r="D838" s="22" t="str">
        <f>IF([1]主干线!F838="","",[1]主干线!F838)</f>
        <v/>
      </c>
      <c r="E838" s="22" t="str">
        <f>IF([1]主干线!Q838="","",[1]主干线!Q838)</f>
        <v/>
      </c>
      <c r="F838" s="22" t="str">
        <f>IF([1]主干线!H838="","",[1]主干线!H838)</f>
        <v/>
      </c>
      <c r="G838" s="22" t="str">
        <f>IF([1]主干线!AA838="","",[1]主干线!AA838)</f>
        <v/>
      </c>
    </row>
    <row r="839" spans="1:7" x14ac:dyDescent="0.15">
      <c r="A839" s="22" t="str">
        <f>IF([1]主干线!A839="","",[1]主干线!A839)</f>
        <v/>
      </c>
      <c r="B839" s="22" t="str">
        <f>IF([1]主干线!B839="","",[1]主干线!B839)</f>
        <v/>
      </c>
      <c r="C839" s="22" t="str">
        <f>IF([1]主干线!D839="","",[1]主干线!D839)</f>
        <v/>
      </c>
      <c r="D839" s="22" t="str">
        <f>IF([1]主干线!F839="","",[1]主干线!F839)</f>
        <v/>
      </c>
      <c r="E839" s="22" t="str">
        <f>IF([1]主干线!Q839="","",[1]主干线!Q839)</f>
        <v/>
      </c>
      <c r="F839" s="22" t="str">
        <f>IF([1]主干线!H839="","",[1]主干线!H839)</f>
        <v/>
      </c>
      <c r="G839" s="22" t="str">
        <f>IF([1]主干线!AA839="","",[1]主干线!AA839)</f>
        <v/>
      </c>
    </row>
    <row r="840" spans="1:7" x14ac:dyDescent="0.15">
      <c r="A840" s="22" t="str">
        <f>IF([1]主干线!A840="","",[1]主干线!A840)</f>
        <v/>
      </c>
      <c r="B840" s="22" t="str">
        <f>IF([1]主干线!B840="","",[1]主干线!B840)</f>
        <v/>
      </c>
      <c r="C840" s="22" t="str">
        <f>IF([1]主干线!D840="","",[1]主干线!D840)</f>
        <v/>
      </c>
      <c r="D840" s="22" t="str">
        <f>IF([1]主干线!F840="","",[1]主干线!F840)</f>
        <v/>
      </c>
      <c r="E840" s="22" t="str">
        <f>IF([1]主干线!Q840="","",[1]主干线!Q840)</f>
        <v/>
      </c>
      <c r="F840" s="22" t="str">
        <f>IF([1]主干线!H840="","",[1]主干线!H840)</f>
        <v/>
      </c>
      <c r="G840" s="22" t="str">
        <f>IF([1]主干线!AA840="","",[1]主干线!AA840)</f>
        <v/>
      </c>
    </row>
    <row r="841" spans="1:7" x14ac:dyDescent="0.15">
      <c r="A841" s="22" t="str">
        <f>IF([1]主干线!A841="","",[1]主干线!A841)</f>
        <v/>
      </c>
      <c r="B841" s="22" t="str">
        <f>IF([1]主干线!B841="","",[1]主干线!B841)</f>
        <v/>
      </c>
      <c r="C841" s="22" t="str">
        <f>IF([1]主干线!D841="","",[1]主干线!D841)</f>
        <v/>
      </c>
      <c r="D841" s="22" t="str">
        <f>IF([1]主干线!F841="","",[1]主干线!F841)</f>
        <v/>
      </c>
      <c r="E841" s="22" t="str">
        <f>IF([1]主干线!Q841="","",[1]主干线!Q841)</f>
        <v/>
      </c>
      <c r="F841" s="22" t="str">
        <f>IF([1]主干线!H841="","",[1]主干线!H841)</f>
        <v/>
      </c>
      <c r="G841" s="22" t="str">
        <f>IF([1]主干线!AA841="","",[1]主干线!AA841)</f>
        <v/>
      </c>
    </row>
    <row r="842" spans="1:7" x14ac:dyDescent="0.15">
      <c r="A842" s="22" t="str">
        <f>IF([1]主干线!A842="","",[1]主干线!A842)</f>
        <v/>
      </c>
      <c r="B842" s="22" t="str">
        <f>IF([1]主干线!B842="","",[1]主干线!B842)</f>
        <v/>
      </c>
      <c r="C842" s="22" t="str">
        <f>IF([1]主干线!D842="","",[1]主干线!D842)</f>
        <v/>
      </c>
      <c r="D842" s="22" t="str">
        <f>IF([1]主干线!F842="","",[1]主干线!F842)</f>
        <v/>
      </c>
      <c r="E842" s="22" t="str">
        <f>IF([1]主干线!Q842="","",[1]主干线!Q842)</f>
        <v/>
      </c>
      <c r="F842" s="22" t="str">
        <f>IF([1]主干线!H842="","",[1]主干线!H842)</f>
        <v/>
      </c>
      <c r="G842" s="22" t="str">
        <f>IF([1]主干线!AA842="","",[1]主干线!AA842)</f>
        <v/>
      </c>
    </row>
    <row r="843" spans="1:7" x14ac:dyDescent="0.15">
      <c r="A843" s="22" t="str">
        <f>IF([1]主干线!A843="","",[1]主干线!A843)</f>
        <v/>
      </c>
      <c r="B843" s="22" t="str">
        <f>IF([1]主干线!B843="","",[1]主干线!B843)</f>
        <v/>
      </c>
      <c r="C843" s="22" t="str">
        <f>IF([1]主干线!D843="","",[1]主干线!D843)</f>
        <v/>
      </c>
      <c r="D843" s="22" t="str">
        <f>IF([1]主干线!F843="","",[1]主干线!F843)</f>
        <v/>
      </c>
      <c r="E843" s="22" t="str">
        <f>IF([1]主干线!Q843="","",[1]主干线!Q843)</f>
        <v/>
      </c>
      <c r="F843" s="22" t="str">
        <f>IF([1]主干线!H843="","",[1]主干线!H843)</f>
        <v/>
      </c>
      <c r="G843" s="22" t="str">
        <f>IF([1]主干线!AA843="","",[1]主干线!AA843)</f>
        <v/>
      </c>
    </row>
    <row r="844" spans="1:7" x14ac:dyDescent="0.15">
      <c r="A844" s="22" t="str">
        <f>IF([1]主干线!A844="","",[1]主干线!A844)</f>
        <v/>
      </c>
      <c r="B844" s="22" t="str">
        <f>IF([1]主干线!B844="","",[1]主干线!B844)</f>
        <v/>
      </c>
      <c r="C844" s="22" t="str">
        <f>IF([1]主干线!D844="","",[1]主干线!D844)</f>
        <v/>
      </c>
      <c r="D844" s="22" t="str">
        <f>IF([1]主干线!F844="","",[1]主干线!F844)</f>
        <v/>
      </c>
      <c r="E844" s="22" t="str">
        <f>IF([1]主干线!Q844="","",[1]主干线!Q844)</f>
        <v/>
      </c>
      <c r="F844" s="22" t="str">
        <f>IF([1]主干线!H844="","",[1]主干线!H844)</f>
        <v/>
      </c>
      <c r="G844" s="22" t="str">
        <f>IF([1]主干线!AA844="","",[1]主干线!AA844)</f>
        <v/>
      </c>
    </row>
    <row r="845" spans="1:7" x14ac:dyDescent="0.15">
      <c r="A845" s="22" t="str">
        <f>IF([1]主干线!A845="","",[1]主干线!A845)</f>
        <v/>
      </c>
      <c r="B845" s="22" t="str">
        <f>IF([1]主干线!B845="","",[1]主干线!B845)</f>
        <v/>
      </c>
      <c r="C845" s="22" t="str">
        <f>IF([1]主干线!D845="","",[1]主干线!D845)</f>
        <v/>
      </c>
      <c r="D845" s="22" t="str">
        <f>IF([1]主干线!F845="","",[1]主干线!F845)</f>
        <v/>
      </c>
      <c r="E845" s="22" t="str">
        <f>IF([1]主干线!Q845="","",[1]主干线!Q845)</f>
        <v/>
      </c>
      <c r="F845" s="22" t="str">
        <f>IF([1]主干线!H845="","",[1]主干线!H845)</f>
        <v/>
      </c>
      <c r="G845" s="22" t="str">
        <f>IF([1]主干线!AA845="","",[1]主干线!AA845)</f>
        <v/>
      </c>
    </row>
    <row r="846" spans="1:7" x14ac:dyDescent="0.15">
      <c r="A846" s="22" t="str">
        <f>IF([1]主干线!A846="","",[1]主干线!A846)</f>
        <v/>
      </c>
      <c r="B846" s="22" t="str">
        <f>IF([1]主干线!B846="","",[1]主干线!B846)</f>
        <v/>
      </c>
      <c r="C846" s="22" t="str">
        <f>IF([1]主干线!D846="","",[1]主干线!D846)</f>
        <v/>
      </c>
      <c r="D846" s="22" t="str">
        <f>IF([1]主干线!F846="","",[1]主干线!F846)</f>
        <v/>
      </c>
      <c r="E846" s="22" t="str">
        <f>IF([1]主干线!Q846="","",[1]主干线!Q846)</f>
        <v/>
      </c>
      <c r="F846" s="22" t="str">
        <f>IF([1]主干线!H846="","",[1]主干线!H846)</f>
        <v/>
      </c>
      <c r="G846" s="22" t="str">
        <f>IF([1]主干线!AA846="","",[1]主干线!AA846)</f>
        <v/>
      </c>
    </row>
    <row r="847" spans="1:7" x14ac:dyDescent="0.15">
      <c r="A847" s="22" t="str">
        <f>IF([1]主干线!A847="","",[1]主干线!A847)</f>
        <v/>
      </c>
      <c r="B847" s="22" t="str">
        <f>IF([1]主干线!B847="","",[1]主干线!B847)</f>
        <v/>
      </c>
      <c r="C847" s="22" t="str">
        <f>IF([1]主干线!D847="","",[1]主干线!D847)</f>
        <v/>
      </c>
      <c r="D847" s="22" t="str">
        <f>IF([1]主干线!F847="","",[1]主干线!F847)</f>
        <v/>
      </c>
      <c r="E847" s="22" t="str">
        <f>IF([1]主干线!Q847="","",[1]主干线!Q847)</f>
        <v/>
      </c>
      <c r="F847" s="22" t="str">
        <f>IF([1]主干线!H847="","",[1]主干线!H847)</f>
        <v/>
      </c>
      <c r="G847" s="22" t="str">
        <f>IF([1]主干线!AA847="","",[1]主干线!AA847)</f>
        <v/>
      </c>
    </row>
    <row r="848" spans="1:7" x14ac:dyDescent="0.15">
      <c r="A848" s="22" t="str">
        <f>IF([1]主干线!A848="","",[1]主干线!A848)</f>
        <v/>
      </c>
      <c r="B848" s="22" t="str">
        <f>IF([1]主干线!B848="","",[1]主干线!B848)</f>
        <v/>
      </c>
      <c r="C848" s="22" t="str">
        <f>IF([1]主干线!D848="","",[1]主干线!D848)</f>
        <v/>
      </c>
      <c r="D848" s="22" t="str">
        <f>IF([1]主干线!F848="","",[1]主干线!F848)</f>
        <v/>
      </c>
      <c r="E848" s="22" t="str">
        <f>IF([1]主干线!Q848="","",[1]主干线!Q848)</f>
        <v/>
      </c>
      <c r="F848" s="22" t="str">
        <f>IF([1]主干线!H848="","",[1]主干线!H848)</f>
        <v/>
      </c>
      <c r="G848" s="22" t="str">
        <f>IF([1]主干线!AA848="","",[1]主干线!AA848)</f>
        <v/>
      </c>
    </row>
    <row r="849" spans="1:7" x14ac:dyDescent="0.15">
      <c r="A849" s="22" t="str">
        <f>IF([1]主干线!A849="","",[1]主干线!A849)</f>
        <v/>
      </c>
      <c r="B849" s="22" t="str">
        <f>IF([1]主干线!B849="","",[1]主干线!B849)</f>
        <v/>
      </c>
      <c r="C849" s="22" t="str">
        <f>IF([1]主干线!D849="","",[1]主干线!D849)</f>
        <v/>
      </c>
      <c r="D849" s="22" t="str">
        <f>IF([1]主干线!F849="","",[1]主干线!F849)</f>
        <v/>
      </c>
      <c r="E849" s="22" t="str">
        <f>IF([1]主干线!Q849="","",[1]主干线!Q849)</f>
        <v/>
      </c>
      <c r="F849" s="22" t="str">
        <f>IF([1]主干线!H849="","",[1]主干线!H849)</f>
        <v/>
      </c>
      <c r="G849" s="22" t="str">
        <f>IF([1]主干线!AA849="","",[1]主干线!AA849)</f>
        <v/>
      </c>
    </row>
    <row r="850" spans="1:7" x14ac:dyDescent="0.15">
      <c r="A850" s="22" t="str">
        <f>IF([1]主干线!A850="","",[1]主干线!A850)</f>
        <v/>
      </c>
      <c r="B850" s="22" t="str">
        <f>IF([1]主干线!B850="","",[1]主干线!B850)</f>
        <v/>
      </c>
      <c r="C850" s="22" t="str">
        <f>IF([1]主干线!D850="","",[1]主干线!D850)</f>
        <v/>
      </c>
      <c r="D850" s="22" t="str">
        <f>IF([1]主干线!F850="","",[1]主干线!F850)</f>
        <v/>
      </c>
      <c r="E850" s="22" t="str">
        <f>IF([1]主干线!Q850="","",[1]主干线!Q850)</f>
        <v/>
      </c>
      <c r="F850" s="22" t="str">
        <f>IF([1]主干线!H850="","",[1]主干线!H850)</f>
        <v/>
      </c>
      <c r="G850" s="22" t="str">
        <f>IF([1]主干线!AA850="","",[1]主干线!AA850)</f>
        <v/>
      </c>
    </row>
    <row r="851" spans="1:7" x14ac:dyDescent="0.15">
      <c r="A851" s="22" t="str">
        <f>IF([1]主干线!A851="","",[1]主干线!A851)</f>
        <v/>
      </c>
      <c r="B851" s="22" t="str">
        <f>IF([1]主干线!B851="","",[1]主干线!B851)</f>
        <v/>
      </c>
      <c r="C851" s="22" t="str">
        <f>IF([1]主干线!D851="","",[1]主干线!D851)</f>
        <v/>
      </c>
      <c r="D851" s="22" t="str">
        <f>IF([1]主干线!F851="","",[1]主干线!F851)</f>
        <v/>
      </c>
      <c r="E851" s="22" t="str">
        <f>IF([1]主干线!Q851="","",[1]主干线!Q851)</f>
        <v/>
      </c>
      <c r="F851" s="22" t="str">
        <f>IF([1]主干线!H851="","",[1]主干线!H851)</f>
        <v/>
      </c>
      <c r="G851" s="22" t="str">
        <f>IF([1]主干线!AA851="","",[1]主干线!AA851)</f>
        <v/>
      </c>
    </row>
    <row r="852" spans="1:7" x14ac:dyDescent="0.15">
      <c r="A852" s="22" t="str">
        <f>IF([1]主干线!A852="","",[1]主干线!A852)</f>
        <v/>
      </c>
      <c r="B852" s="22" t="str">
        <f>IF([1]主干线!B852="","",[1]主干线!B852)</f>
        <v/>
      </c>
      <c r="C852" s="22" t="str">
        <f>IF([1]主干线!D852="","",[1]主干线!D852)</f>
        <v/>
      </c>
      <c r="D852" s="22" t="str">
        <f>IF([1]主干线!F852="","",[1]主干线!F852)</f>
        <v/>
      </c>
      <c r="E852" s="22" t="str">
        <f>IF([1]主干线!Q852="","",[1]主干线!Q852)</f>
        <v/>
      </c>
      <c r="F852" s="22" t="str">
        <f>IF([1]主干线!H852="","",[1]主干线!H852)</f>
        <v/>
      </c>
      <c r="G852" s="22" t="str">
        <f>IF([1]主干线!AA852="","",[1]主干线!AA852)</f>
        <v/>
      </c>
    </row>
    <row r="853" spans="1:7" x14ac:dyDescent="0.15">
      <c r="A853" s="22" t="str">
        <f>IF([1]主干线!A853="","",[1]主干线!A853)</f>
        <v/>
      </c>
      <c r="B853" s="22" t="str">
        <f>IF([1]主干线!B853="","",[1]主干线!B853)</f>
        <v/>
      </c>
      <c r="C853" s="22" t="str">
        <f>IF([1]主干线!D853="","",[1]主干线!D853)</f>
        <v/>
      </c>
      <c r="D853" s="22" t="str">
        <f>IF([1]主干线!F853="","",[1]主干线!F853)</f>
        <v/>
      </c>
      <c r="E853" s="22" t="str">
        <f>IF([1]主干线!Q853="","",[1]主干线!Q853)</f>
        <v/>
      </c>
      <c r="F853" s="22" t="str">
        <f>IF([1]主干线!H853="","",[1]主干线!H853)</f>
        <v/>
      </c>
      <c r="G853" s="22" t="str">
        <f>IF([1]主干线!AA853="","",[1]主干线!AA853)</f>
        <v/>
      </c>
    </row>
    <row r="854" spans="1:7" x14ac:dyDescent="0.15">
      <c r="A854" s="22" t="str">
        <f>IF([1]主干线!A854="","",[1]主干线!A854)</f>
        <v/>
      </c>
      <c r="B854" s="22" t="str">
        <f>IF([1]主干线!B854="","",[1]主干线!B854)</f>
        <v/>
      </c>
      <c r="C854" s="22" t="str">
        <f>IF([1]主干线!D854="","",[1]主干线!D854)</f>
        <v/>
      </c>
      <c r="D854" s="22" t="str">
        <f>IF([1]主干线!F854="","",[1]主干线!F854)</f>
        <v/>
      </c>
      <c r="E854" s="22" t="str">
        <f>IF([1]主干线!Q854="","",[1]主干线!Q854)</f>
        <v/>
      </c>
      <c r="F854" s="22" t="str">
        <f>IF([1]主干线!H854="","",[1]主干线!H854)</f>
        <v/>
      </c>
      <c r="G854" s="22" t="str">
        <f>IF([1]主干线!AA854="","",[1]主干线!AA854)</f>
        <v/>
      </c>
    </row>
    <row r="855" spans="1:7" x14ac:dyDescent="0.15">
      <c r="A855" s="22" t="str">
        <f>IF([1]主干线!A855="","",[1]主干线!A855)</f>
        <v/>
      </c>
      <c r="B855" s="22" t="str">
        <f>IF([1]主干线!B855="","",[1]主干线!B855)</f>
        <v/>
      </c>
      <c r="C855" s="22" t="str">
        <f>IF([1]主干线!D855="","",[1]主干线!D855)</f>
        <v/>
      </c>
      <c r="D855" s="22" t="str">
        <f>IF([1]主干线!F855="","",[1]主干线!F855)</f>
        <v/>
      </c>
      <c r="E855" s="22" t="str">
        <f>IF([1]主干线!Q855="","",[1]主干线!Q855)</f>
        <v/>
      </c>
      <c r="F855" s="22" t="str">
        <f>IF([1]主干线!H855="","",[1]主干线!H855)</f>
        <v/>
      </c>
      <c r="G855" s="22" t="str">
        <f>IF([1]主干线!AA855="","",[1]主干线!AA855)</f>
        <v/>
      </c>
    </row>
    <row r="856" spans="1:7" x14ac:dyDescent="0.15">
      <c r="A856" s="22" t="str">
        <f>IF([1]主干线!A856="","",[1]主干线!A856)</f>
        <v/>
      </c>
      <c r="B856" s="22" t="str">
        <f>IF([1]主干线!B856="","",[1]主干线!B856)</f>
        <v/>
      </c>
      <c r="C856" s="22" t="str">
        <f>IF([1]主干线!D856="","",[1]主干线!D856)</f>
        <v/>
      </c>
      <c r="D856" s="22" t="str">
        <f>IF([1]主干线!F856="","",[1]主干线!F856)</f>
        <v/>
      </c>
      <c r="E856" s="22" t="str">
        <f>IF([1]主干线!Q856="","",[1]主干线!Q856)</f>
        <v/>
      </c>
      <c r="F856" s="22" t="str">
        <f>IF([1]主干线!H856="","",[1]主干线!H856)</f>
        <v/>
      </c>
      <c r="G856" s="22" t="str">
        <f>IF([1]主干线!AA856="","",[1]主干线!AA856)</f>
        <v/>
      </c>
    </row>
    <row r="857" spans="1:7" x14ac:dyDescent="0.15">
      <c r="A857" s="22" t="str">
        <f>IF([1]主干线!A857="","",[1]主干线!A857)</f>
        <v/>
      </c>
      <c r="B857" s="22" t="str">
        <f>IF([1]主干线!B857="","",[1]主干线!B857)</f>
        <v/>
      </c>
      <c r="C857" s="22" t="str">
        <f>IF([1]主干线!D857="","",[1]主干线!D857)</f>
        <v/>
      </c>
      <c r="D857" s="22" t="str">
        <f>IF([1]主干线!F857="","",[1]主干线!F857)</f>
        <v/>
      </c>
      <c r="E857" s="22" t="str">
        <f>IF([1]主干线!Q857="","",[1]主干线!Q857)</f>
        <v/>
      </c>
      <c r="F857" s="22" t="str">
        <f>IF([1]主干线!H857="","",[1]主干线!H857)</f>
        <v/>
      </c>
      <c r="G857" s="22" t="str">
        <f>IF([1]主干线!AA857="","",[1]主干线!AA857)</f>
        <v/>
      </c>
    </row>
    <row r="858" spans="1:7" x14ac:dyDescent="0.15">
      <c r="A858" s="22" t="str">
        <f>IF([1]主干线!A858="","",[1]主干线!A858)</f>
        <v/>
      </c>
      <c r="B858" s="22" t="str">
        <f>IF([1]主干线!B858="","",[1]主干线!B858)</f>
        <v/>
      </c>
      <c r="C858" s="22" t="str">
        <f>IF([1]主干线!D858="","",[1]主干线!D858)</f>
        <v/>
      </c>
      <c r="D858" s="22" t="str">
        <f>IF([1]主干线!F858="","",[1]主干线!F858)</f>
        <v/>
      </c>
      <c r="E858" s="22" t="str">
        <f>IF([1]主干线!Q858="","",[1]主干线!Q858)</f>
        <v/>
      </c>
      <c r="F858" s="22" t="str">
        <f>IF([1]主干线!H858="","",[1]主干线!H858)</f>
        <v/>
      </c>
      <c r="G858" s="22" t="str">
        <f>IF([1]主干线!AA858="","",[1]主干线!AA858)</f>
        <v/>
      </c>
    </row>
    <row r="859" spans="1:7" x14ac:dyDescent="0.15">
      <c r="A859" s="22" t="str">
        <f>IF([1]主干线!A859="","",[1]主干线!A859)</f>
        <v/>
      </c>
      <c r="B859" s="22" t="str">
        <f>IF([1]主干线!B859="","",[1]主干线!B859)</f>
        <v/>
      </c>
      <c r="C859" s="22" t="str">
        <f>IF([1]主干线!D859="","",[1]主干线!D859)</f>
        <v/>
      </c>
      <c r="D859" s="22" t="str">
        <f>IF([1]主干线!F859="","",[1]主干线!F859)</f>
        <v/>
      </c>
      <c r="E859" s="22" t="str">
        <f>IF([1]主干线!Q859="","",[1]主干线!Q859)</f>
        <v/>
      </c>
      <c r="F859" s="22" t="str">
        <f>IF([1]主干线!H859="","",[1]主干线!H859)</f>
        <v/>
      </c>
      <c r="G859" s="22" t="str">
        <f>IF([1]主干线!AA859="","",[1]主干线!AA859)</f>
        <v/>
      </c>
    </row>
    <row r="860" spans="1:7" x14ac:dyDescent="0.15">
      <c r="A860" s="22" t="str">
        <f>IF([1]主干线!A860="","",[1]主干线!A860)</f>
        <v/>
      </c>
      <c r="B860" s="22" t="str">
        <f>IF([1]主干线!B860="","",[1]主干线!B860)</f>
        <v/>
      </c>
      <c r="C860" s="22" t="str">
        <f>IF([1]主干线!D860="","",[1]主干线!D860)</f>
        <v/>
      </c>
      <c r="D860" s="22" t="str">
        <f>IF([1]主干线!F860="","",[1]主干线!F860)</f>
        <v/>
      </c>
      <c r="E860" s="22" t="str">
        <f>IF([1]主干线!Q860="","",[1]主干线!Q860)</f>
        <v/>
      </c>
      <c r="F860" s="22" t="str">
        <f>IF([1]主干线!H860="","",[1]主干线!H860)</f>
        <v/>
      </c>
      <c r="G860" s="22" t="str">
        <f>IF([1]主干线!AA860="","",[1]主干线!AA860)</f>
        <v/>
      </c>
    </row>
    <row r="861" spans="1:7" x14ac:dyDescent="0.15">
      <c r="A861" s="22" t="str">
        <f>IF([1]主干线!A861="","",[1]主干线!A861)</f>
        <v/>
      </c>
      <c r="B861" s="22" t="str">
        <f>IF([1]主干线!B861="","",[1]主干线!B861)</f>
        <v/>
      </c>
      <c r="C861" s="22" t="str">
        <f>IF([1]主干线!D861="","",[1]主干线!D861)</f>
        <v/>
      </c>
      <c r="D861" s="22" t="str">
        <f>IF([1]主干线!F861="","",[1]主干线!F861)</f>
        <v/>
      </c>
      <c r="E861" s="22" t="str">
        <f>IF([1]主干线!Q861="","",[1]主干线!Q861)</f>
        <v/>
      </c>
      <c r="F861" s="22" t="str">
        <f>IF([1]主干线!H861="","",[1]主干线!H861)</f>
        <v/>
      </c>
      <c r="G861" s="22" t="str">
        <f>IF([1]主干线!AA861="","",[1]主干线!AA861)</f>
        <v/>
      </c>
    </row>
    <row r="862" spans="1:7" x14ac:dyDescent="0.15">
      <c r="A862" s="22" t="str">
        <f>IF([1]主干线!A862="","",[1]主干线!A862)</f>
        <v/>
      </c>
      <c r="B862" s="22" t="str">
        <f>IF([1]主干线!B862="","",[1]主干线!B862)</f>
        <v/>
      </c>
      <c r="C862" s="22" t="str">
        <f>IF([1]主干线!D862="","",[1]主干线!D862)</f>
        <v/>
      </c>
      <c r="D862" s="22" t="str">
        <f>IF([1]主干线!F862="","",[1]主干线!F862)</f>
        <v/>
      </c>
      <c r="E862" s="22" t="str">
        <f>IF([1]主干线!Q862="","",[1]主干线!Q862)</f>
        <v/>
      </c>
      <c r="F862" s="22" t="str">
        <f>IF([1]主干线!H862="","",[1]主干线!H862)</f>
        <v/>
      </c>
      <c r="G862" s="22" t="str">
        <f>IF([1]主干线!AA862="","",[1]主干线!AA862)</f>
        <v/>
      </c>
    </row>
    <row r="863" spans="1:7" x14ac:dyDescent="0.15">
      <c r="A863" s="22" t="str">
        <f>IF([1]主干线!A863="","",[1]主干线!A863)</f>
        <v/>
      </c>
      <c r="B863" s="22" t="str">
        <f>IF([1]主干线!B863="","",[1]主干线!B863)</f>
        <v/>
      </c>
      <c r="C863" s="22" t="str">
        <f>IF([1]主干线!D863="","",[1]主干线!D863)</f>
        <v/>
      </c>
      <c r="D863" s="22" t="str">
        <f>IF([1]主干线!F863="","",[1]主干线!F863)</f>
        <v/>
      </c>
      <c r="E863" s="22" t="str">
        <f>IF([1]主干线!Q863="","",[1]主干线!Q863)</f>
        <v/>
      </c>
      <c r="F863" s="22" t="str">
        <f>IF([1]主干线!H863="","",[1]主干线!H863)</f>
        <v/>
      </c>
      <c r="G863" s="22" t="str">
        <f>IF([1]主干线!AA863="","",[1]主干线!AA863)</f>
        <v/>
      </c>
    </row>
    <row r="864" spans="1:7" x14ac:dyDescent="0.15">
      <c r="A864" s="22" t="str">
        <f>IF([1]主干线!A864="","",[1]主干线!A864)</f>
        <v/>
      </c>
      <c r="B864" s="22" t="str">
        <f>IF([1]主干线!B864="","",[1]主干线!B864)</f>
        <v/>
      </c>
      <c r="C864" s="22" t="str">
        <f>IF([1]主干线!D864="","",[1]主干线!D864)</f>
        <v/>
      </c>
      <c r="D864" s="22" t="str">
        <f>IF([1]主干线!F864="","",[1]主干线!F864)</f>
        <v/>
      </c>
      <c r="E864" s="22" t="str">
        <f>IF([1]主干线!Q864="","",[1]主干线!Q864)</f>
        <v/>
      </c>
      <c r="F864" s="22" t="str">
        <f>IF([1]主干线!H864="","",[1]主干线!H864)</f>
        <v/>
      </c>
      <c r="G864" s="22" t="str">
        <f>IF([1]主干线!AA864="","",[1]主干线!AA864)</f>
        <v/>
      </c>
    </row>
    <row r="865" spans="1:7" x14ac:dyDescent="0.15">
      <c r="A865" s="22" t="str">
        <f>IF([1]主干线!A865="","",[1]主干线!A865)</f>
        <v/>
      </c>
      <c r="B865" s="22" t="str">
        <f>IF([1]主干线!B865="","",[1]主干线!B865)</f>
        <v/>
      </c>
      <c r="C865" s="22" t="str">
        <f>IF([1]主干线!D865="","",[1]主干线!D865)</f>
        <v/>
      </c>
      <c r="D865" s="22" t="str">
        <f>IF([1]主干线!F865="","",[1]主干线!F865)</f>
        <v/>
      </c>
      <c r="E865" s="22" t="str">
        <f>IF([1]主干线!Q865="","",[1]主干线!Q865)</f>
        <v/>
      </c>
      <c r="F865" s="22" t="str">
        <f>IF([1]主干线!H865="","",[1]主干线!H865)</f>
        <v/>
      </c>
      <c r="G865" s="22" t="str">
        <f>IF([1]主干线!AA865="","",[1]主干线!AA865)</f>
        <v/>
      </c>
    </row>
    <row r="866" spans="1:7" x14ac:dyDescent="0.15">
      <c r="A866" s="22" t="str">
        <f>IF([1]主干线!A866="","",[1]主干线!A866)</f>
        <v/>
      </c>
      <c r="B866" s="22" t="str">
        <f>IF([1]主干线!B866="","",[1]主干线!B866)</f>
        <v/>
      </c>
      <c r="C866" s="22" t="str">
        <f>IF([1]主干线!D866="","",[1]主干线!D866)</f>
        <v/>
      </c>
      <c r="D866" s="22" t="str">
        <f>IF([1]主干线!F866="","",[1]主干线!F866)</f>
        <v/>
      </c>
      <c r="E866" s="22" t="str">
        <f>IF([1]主干线!Q866="","",[1]主干线!Q866)</f>
        <v/>
      </c>
      <c r="F866" s="22" t="str">
        <f>IF([1]主干线!H866="","",[1]主干线!H866)</f>
        <v/>
      </c>
      <c r="G866" s="22" t="str">
        <f>IF([1]主干线!AA866="","",[1]主干线!AA866)</f>
        <v/>
      </c>
    </row>
    <row r="867" spans="1:7" x14ac:dyDescent="0.15">
      <c r="A867" s="22" t="str">
        <f>IF([1]主干线!A867="","",[1]主干线!A867)</f>
        <v/>
      </c>
      <c r="B867" s="22" t="str">
        <f>IF([1]主干线!B867="","",[1]主干线!B867)</f>
        <v/>
      </c>
      <c r="C867" s="22" t="str">
        <f>IF([1]主干线!D867="","",[1]主干线!D867)</f>
        <v/>
      </c>
      <c r="D867" s="22" t="str">
        <f>IF([1]主干线!F867="","",[1]主干线!F867)</f>
        <v/>
      </c>
      <c r="E867" s="22" t="str">
        <f>IF([1]主干线!Q867="","",[1]主干线!Q867)</f>
        <v/>
      </c>
      <c r="F867" s="22" t="str">
        <f>IF([1]主干线!H867="","",[1]主干线!H867)</f>
        <v/>
      </c>
      <c r="G867" s="22" t="str">
        <f>IF([1]主干线!AA867="","",[1]主干线!AA867)</f>
        <v/>
      </c>
    </row>
    <row r="868" spans="1:7" x14ac:dyDescent="0.15">
      <c r="A868" s="22" t="str">
        <f>IF([1]主干线!A868="","",[1]主干线!A868)</f>
        <v/>
      </c>
      <c r="B868" s="22" t="str">
        <f>IF([1]主干线!B868="","",[1]主干线!B868)</f>
        <v/>
      </c>
      <c r="C868" s="22" t="str">
        <f>IF([1]主干线!D868="","",[1]主干线!D868)</f>
        <v/>
      </c>
      <c r="D868" s="22" t="str">
        <f>IF([1]主干线!F868="","",[1]主干线!F868)</f>
        <v/>
      </c>
      <c r="E868" s="22" t="str">
        <f>IF([1]主干线!Q868="","",[1]主干线!Q868)</f>
        <v/>
      </c>
      <c r="F868" s="22" t="str">
        <f>IF([1]主干线!H868="","",[1]主干线!H868)</f>
        <v/>
      </c>
      <c r="G868" s="22" t="str">
        <f>IF([1]主干线!AA868="","",[1]主干线!AA868)</f>
        <v/>
      </c>
    </row>
    <row r="869" spans="1:7" x14ac:dyDescent="0.15">
      <c r="A869" s="22" t="str">
        <f>IF([1]主干线!A869="","",[1]主干线!A869)</f>
        <v/>
      </c>
      <c r="B869" s="22" t="str">
        <f>IF([1]主干线!B869="","",[1]主干线!B869)</f>
        <v/>
      </c>
      <c r="C869" s="22" t="str">
        <f>IF([1]主干线!D869="","",[1]主干线!D869)</f>
        <v/>
      </c>
      <c r="D869" s="22" t="str">
        <f>IF([1]主干线!F869="","",[1]主干线!F869)</f>
        <v/>
      </c>
      <c r="E869" s="22" t="str">
        <f>IF([1]主干线!Q869="","",[1]主干线!Q869)</f>
        <v/>
      </c>
      <c r="F869" s="22" t="str">
        <f>IF([1]主干线!H869="","",[1]主干线!H869)</f>
        <v/>
      </c>
      <c r="G869" s="22" t="str">
        <f>IF([1]主干线!AA869="","",[1]主干线!AA869)</f>
        <v/>
      </c>
    </row>
    <row r="870" spans="1:7" x14ac:dyDescent="0.15">
      <c r="A870" s="22" t="str">
        <f>IF([1]主干线!A870="","",[1]主干线!A870)</f>
        <v/>
      </c>
      <c r="B870" s="22" t="str">
        <f>IF([1]主干线!B870="","",[1]主干线!B870)</f>
        <v/>
      </c>
      <c r="C870" s="22" t="str">
        <f>IF([1]主干线!D870="","",[1]主干线!D870)</f>
        <v/>
      </c>
      <c r="D870" s="22" t="str">
        <f>IF([1]主干线!F870="","",[1]主干线!F870)</f>
        <v/>
      </c>
      <c r="E870" s="22" t="str">
        <f>IF([1]主干线!Q870="","",[1]主干线!Q870)</f>
        <v/>
      </c>
      <c r="F870" s="22" t="str">
        <f>IF([1]主干线!H870="","",[1]主干线!H870)</f>
        <v/>
      </c>
      <c r="G870" s="22" t="str">
        <f>IF([1]主干线!AA870="","",[1]主干线!AA870)</f>
        <v/>
      </c>
    </row>
    <row r="871" spans="1:7" x14ac:dyDescent="0.15">
      <c r="A871" s="22" t="str">
        <f>IF([1]主干线!A871="","",[1]主干线!A871)</f>
        <v/>
      </c>
      <c r="B871" s="22" t="str">
        <f>IF([1]主干线!B871="","",[1]主干线!B871)</f>
        <v/>
      </c>
      <c r="C871" s="22" t="str">
        <f>IF([1]主干线!D871="","",[1]主干线!D871)</f>
        <v/>
      </c>
      <c r="D871" s="22" t="str">
        <f>IF([1]主干线!F871="","",[1]主干线!F871)</f>
        <v/>
      </c>
      <c r="E871" s="22" t="str">
        <f>IF([1]主干线!Q871="","",[1]主干线!Q871)</f>
        <v/>
      </c>
      <c r="F871" s="22" t="str">
        <f>IF([1]主干线!H871="","",[1]主干线!H871)</f>
        <v/>
      </c>
      <c r="G871" s="22" t="str">
        <f>IF([1]主干线!AA871="","",[1]主干线!AA871)</f>
        <v/>
      </c>
    </row>
    <row r="872" spans="1:7" x14ac:dyDescent="0.15">
      <c r="A872" s="22" t="str">
        <f>IF([1]主干线!A872="","",[1]主干线!A872)</f>
        <v/>
      </c>
      <c r="B872" s="22" t="str">
        <f>IF([1]主干线!B872="","",[1]主干线!B872)</f>
        <v/>
      </c>
      <c r="C872" s="22" t="str">
        <f>IF([1]主干线!D872="","",[1]主干线!D872)</f>
        <v/>
      </c>
      <c r="D872" s="22" t="str">
        <f>IF([1]主干线!F872="","",[1]主干线!F872)</f>
        <v/>
      </c>
      <c r="E872" s="22" t="str">
        <f>IF([1]主干线!Q872="","",[1]主干线!Q872)</f>
        <v/>
      </c>
      <c r="F872" s="22" t="str">
        <f>IF([1]主干线!H872="","",[1]主干线!H872)</f>
        <v/>
      </c>
      <c r="G872" s="22" t="str">
        <f>IF([1]主干线!AA872="","",[1]主干线!AA872)</f>
        <v/>
      </c>
    </row>
    <row r="873" spans="1:7" x14ac:dyDescent="0.15">
      <c r="A873" s="22" t="str">
        <f>IF([1]主干线!A873="","",[1]主干线!A873)</f>
        <v/>
      </c>
      <c r="B873" s="22" t="str">
        <f>IF([1]主干线!B873="","",[1]主干线!B873)</f>
        <v/>
      </c>
      <c r="C873" s="22" t="str">
        <f>IF([1]主干线!D873="","",[1]主干线!D873)</f>
        <v/>
      </c>
      <c r="D873" s="22" t="str">
        <f>IF([1]主干线!F873="","",[1]主干线!F873)</f>
        <v/>
      </c>
      <c r="E873" s="22" t="str">
        <f>IF([1]主干线!Q873="","",[1]主干线!Q873)</f>
        <v/>
      </c>
      <c r="F873" s="22" t="str">
        <f>IF([1]主干线!H873="","",[1]主干线!H873)</f>
        <v/>
      </c>
      <c r="G873" s="22" t="str">
        <f>IF([1]主干线!AA873="","",[1]主干线!AA873)</f>
        <v/>
      </c>
    </row>
    <row r="874" spans="1:7" x14ac:dyDescent="0.15">
      <c r="A874" s="22" t="str">
        <f>IF([1]主干线!A874="","",[1]主干线!A874)</f>
        <v/>
      </c>
      <c r="B874" s="22" t="str">
        <f>IF([1]主干线!B874="","",[1]主干线!B874)</f>
        <v/>
      </c>
      <c r="C874" s="22" t="str">
        <f>IF([1]主干线!D874="","",[1]主干线!D874)</f>
        <v/>
      </c>
      <c r="D874" s="22" t="str">
        <f>IF([1]主干线!F874="","",[1]主干线!F874)</f>
        <v/>
      </c>
      <c r="E874" s="22" t="str">
        <f>IF([1]主干线!Q874="","",[1]主干线!Q874)</f>
        <v/>
      </c>
      <c r="F874" s="22" t="str">
        <f>IF([1]主干线!H874="","",[1]主干线!H874)</f>
        <v/>
      </c>
      <c r="G874" s="22" t="str">
        <f>IF([1]主干线!AA874="","",[1]主干线!AA874)</f>
        <v/>
      </c>
    </row>
    <row r="875" spans="1:7" x14ac:dyDescent="0.15">
      <c r="A875" s="22" t="str">
        <f>IF([1]主干线!A875="","",[1]主干线!A875)</f>
        <v/>
      </c>
      <c r="B875" s="22" t="str">
        <f>IF([1]主干线!B875="","",[1]主干线!B875)</f>
        <v/>
      </c>
      <c r="C875" s="22" t="str">
        <f>IF([1]主干线!D875="","",[1]主干线!D875)</f>
        <v/>
      </c>
      <c r="D875" s="22" t="str">
        <f>IF([1]主干线!F875="","",[1]主干线!F875)</f>
        <v/>
      </c>
      <c r="E875" s="22" t="str">
        <f>IF([1]主干线!Q875="","",[1]主干线!Q875)</f>
        <v/>
      </c>
      <c r="F875" s="22" t="str">
        <f>IF([1]主干线!H875="","",[1]主干线!H875)</f>
        <v/>
      </c>
      <c r="G875" s="22" t="str">
        <f>IF([1]主干线!AA875="","",[1]主干线!AA875)</f>
        <v/>
      </c>
    </row>
    <row r="876" spans="1:7" x14ac:dyDescent="0.15">
      <c r="A876" s="22" t="str">
        <f>IF([1]主干线!A876="","",[1]主干线!A876)</f>
        <v/>
      </c>
      <c r="B876" s="22" t="str">
        <f>IF([1]主干线!B876="","",[1]主干线!B876)</f>
        <v/>
      </c>
      <c r="C876" s="22" t="str">
        <f>IF([1]主干线!D876="","",[1]主干线!D876)</f>
        <v/>
      </c>
      <c r="D876" s="22" t="str">
        <f>IF([1]主干线!F876="","",[1]主干线!F876)</f>
        <v/>
      </c>
      <c r="E876" s="22" t="str">
        <f>IF([1]主干线!Q876="","",[1]主干线!Q876)</f>
        <v/>
      </c>
      <c r="F876" s="22" t="str">
        <f>IF([1]主干线!H876="","",[1]主干线!H876)</f>
        <v/>
      </c>
      <c r="G876" s="22" t="str">
        <f>IF([1]主干线!AA876="","",[1]主干线!AA876)</f>
        <v/>
      </c>
    </row>
    <row r="877" spans="1:7" x14ac:dyDescent="0.15">
      <c r="A877" s="22" t="str">
        <f>IF([1]主干线!A877="","",[1]主干线!A877)</f>
        <v/>
      </c>
      <c r="B877" s="22" t="str">
        <f>IF([1]主干线!B877="","",[1]主干线!B877)</f>
        <v/>
      </c>
      <c r="C877" s="22" t="str">
        <f>IF([1]主干线!D877="","",[1]主干线!D877)</f>
        <v/>
      </c>
      <c r="D877" s="22" t="str">
        <f>IF([1]主干线!F877="","",[1]主干线!F877)</f>
        <v/>
      </c>
      <c r="E877" s="22" t="str">
        <f>IF([1]主干线!Q877="","",[1]主干线!Q877)</f>
        <v/>
      </c>
      <c r="F877" s="22" t="str">
        <f>IF([1]主干线!H877="","",[1]主干线!H877)</f>
        <v/>
      </c>
      <c r="G877" s="22" t="str">
        <f>IF([1]主干线!AA877="","",[1]主干线!AA877)</f>
        <v/>
      </c>
    </row>
    <row r="878" spans="1:7" x14ac:dyDescent="0.15">
      <c r="A878" s="22" t="str">
        <f>IF([1]主干线!A878="","",[1]主干线!A878)</f>
        <v/>
      </c>
      <c r="B878" s="22" t="str">
        <f>IF([1]主干线!B878="","",[1]主干线!B878)</f>
        <v/>
      </c>
      <c r="C878" s="22" t="str">
        <f>IF([1]主干线!D878="","",[1]主干线!D878)</f>
        <v/>
      </c>
      <c r="D878" s="22" t="str">
        <f>IF([1]主干线!F878="","",[1]主干线!F878)</f>
        <v/>
      </c>
      <c r="E878" s="22" t="str">
        <f>IF([1]主干线!Q878="","",[1]主干线!Q878)</f>
        <v/>
      </c>
      <c r="F878" s="22" t="str">
        <f>IF([1]主干线!H878="","",[1]主干线!H878)</f>
        <v/>
      </c>
      <c r="G878" s="22" t="str">
        <f>IF([1]主干线!AA878="","",[1]主干线!AA878)</f>
        <v/>
      </c>
    </row>
    <row r="879" spans="1:7" x14ac:dyDescent="0.15">
      <c r="A879" s="22" t="str">
        <f>IF([1]主干线!A879="","",[1]主干线!A879)</f>
        <v/>
      </c>
      <c r="B879" s="22" t="str">
        <f>IF([1]主干线!B879="","",[1]主干线!B879)</f>
        <v/>
      </c>
      <c r="C879" s="22" t="str">
        <f>IF([1]主干线!D879="","",[1]主干线!D879)</f>
        <v/>
      </c>
      <c r="D879" s="22" t="str">
        <f>IF([1]主干线!F879="","",[1]主干线!F879)</f>
        <v/>
      </c>
      <c r="E879" s="22" t="str">
        <f>IF([1]主干线!Q879="","",[1]主干线!Q879)</f>
        <v/>
      </c>
      <c r="F879" s="22" t="str">
        <f>IF([1]主干线!H879="","",[1]主干线!H879)</f>
        <v/>
      </c>
      <c r="G879" s="22" t="str">
        <f>IF([1]主干线!AA879="","",[1]主干线!AA879)</f>
        <v/>
      </c>
    </row>
    <row r="880" spans="1:7" x14ac:dyDescent="0.15">
      <c r="A880" s="22" t="str">
        <f>IF([1]主干线!A880="","",[1]主干线!A880)</f>
        <v/>
      </c>
      <c r="B880" s="22" t="str">
        <f>IF([1]主干线!B880="","",[1]主干线!B880)</f>
        <v/>
      </c>
      <c r="C880" s="22" t="str">
        <f>IF([1]主干线!D880="","",[1]主干线!D880)</f>
        <v/>
      </c>
      <c r="D880" s="22" t="str">
        <f>IF([1]主干线!F880="","",[1]主干线!F880)</f>
        <v/>
      </c>
      <c r="E880" s="22" t="str">
        <f>IF([1]主干线!Q880="","",[1]主干线!Q880)</f>
        <v/>
      </c>
      <c r="F880" s="22" t="str">
        <f>IF([1]主干线!H880="","",[1]主干线!H880)</f>
        <v/>
      </c>
      <c r="G880" s="22" t="str">
        <f>IF([1]主干线!AA880="","",[1]主干线!AA880)</f>
        <v/>
      </c>
    </row>
    <row r="881" spans="1:7" x14ac:dyDescent="0.15">
      <c r="A881" s="22" t="str">
        <f>IF([1]主干线!A881="","",[1]主干线!A881)</f>
        <v/>
      </c>
      <c r="B881" s="22" t="str">
        <f>IF([1]主干线!B881="","",[1]主干线!B881)</f>
        <v/>
      </c>
      <c r="C881" s="22" t="str">
        <f>IF([1]主干线!D881="","",[1]主干线!D881)</f>
        <v/>
      </c>
      <c r="D881" s="22" t="str">
        <f>IF([1]主干线!F881="","",[1]主干线!F881)</f>
        <v/>
      </c>
      <c r="E881" s="22" t="str">
        <f>IF([1]主干线!Q881="","",[1]主干线!Q881)</f>
        <v/>
      </c>
      <c r="F881" s="22" t="str">
        <f>IF([1]主干线!H881="","",[1]主干线!H881)</f>
        <v/>
      </c>
      <c r="G881" s="22" t="str">
        <f>IF([1]主干线!AA881="","",[1]主干线!AA881)</f>
        <v/>
      </c>
    </row>
    <row r="882" spans="1:7" x14ac:dyDescent="0.15">
      <c r="A882" s="22" t="str">
        <f>IF([1]主干线!A882="","",[1]主干线!A882)</f>
        <v/>
      </c>
      <c r="B882" s="22" t="str">
        <f>IF([1]主干线!B882="","",[1]主干线!B882)</f>
        <v/>
      </c>
      <c r="C882" s="22" t="str">
        <f>IF([1]主干线!D882="","",[1]主干线!D882)</f>
        <v/>
      </c>
      <c r="D882" s="22" t="str">
        <f>IF([1]主干线!F882="","",[1]主干线!F882)</f>
        <v/>
      </c>
      <c r="E882" s="22" t="str">
        <f>IF([1]主干线!Q882="","",[1]主干线!Q882)</f>
        <v/>
      </c>
      <c r="F882" s="22" t="str">
        <f>IF([1]主干线!H882="","",[1]主干线!H882)</f>
        <v/>
      </c>
      <c r="G882" s="22" t="str">
        <f>IF([1]主干线!AA882="","",[1]主干线!AA882)</f>
        <v/>
      </c>
    </row>
    <row r="883" spans="1:7" x14ac:dyDescent="0.15">
      <c r="A883" s="22" t="str">
        <f>IF([1]主干线!A883="","",[1]主干线!A883)</f>
        <v/>
      </c>
      <c r="B883" s="22" t="str">
        <f>IF([1]主干线!B883="","",[1]主干线!B883)</f>
        <v/>
      </c>
      <c r="C883" s="22" t="str">
        <f>IF([1]主干线!D883="","",[1]主干线!D883)</f>
        <v/>
      </c>
      <c r="D883" s="22" t="str">
        <f>IF([1]主干线!F883="","",[1]主干线!F883)</f>
        <v/>
      </c>
      <c r="E883" s="22" t="str">
        <f>IF([1]主干线!Q883="","",[1]主干线!Q883)</f>
        <v/>
      </c>
      <c r="F883" s="22" t="str">
        <f>IF([1]主干线!H883="","",[1]主干线!H883)</f>
        <v/>
      </c>
      <c r="G883" s="22" t="str">
        <f>IF([1]主干线!AA883="","",[1]主干线!AA883)</f>
        <v/>
      </c>
    </row>
    <row r="884" spans="1:7" x14ac:dyDescent="0.15">
      <c r="A884" s="22" t="str">
        <f>IF([1]主干线!A884="","",[1]主干线!A884)</f>
        <v/>
      </c>
      <c r="B884" s="22" t="str">
        <f>IF([1]主干线!B884="","",[1]主干线!B884)</f>
        <v/>
      </c>
      <c r="C884" s="22" t="str">
        <f>IF([1]主干线!D884="","",[1]主干线!D884)</f>
        <v/>
      </c>
      <c r="D884" s="22" t="str">
        <f>IF([1]主干线!F884="","",[1]主干线!F884)</f>
        <v/>
      </c>
      <c r="E884" s="22" t="str">
        <f>IF([1]主干线!Q884="","",[1]主干线!Q884)</f>
        <v/>
      </c>
      <c r="F884" s="22" t="str">
        <f>IF([1]主干线!H884="","",[1]主干线!H884)</f>
        <v/>
      </c>
      <c r="G884" s="22" t="str">
        <f>IF([1]主干线!AA884="","",[1]主干线!AA884)</f>
        <v/>
      </c>
    </row>
    <row r="885" spans="1:7" x14ac:dyDescent="0.15">
      <c r="A885" s="22" t="str">
        <f>IF([1]主干线!A885="","",[1]主干线!A885)</f>
        <v/>
      </c>
      <c r="B885" s="22" t="str">
        <f>IF([1]主干线!B885="","",[1]主干线!B885)</f>
        <v/>
      </c>
      <c r="C885" s="22" t="str">
        <f>IF([1]主干线!D885="","",[1]主干线!D885)</f>
        <v/>
      </c>
      <c r="D885" s="22" t="str">
        <f>IF([1]主干线!F885="","",[1]主干线!F885)</f>
        <v/>
      </c>
      <c r="E885" s="22" t="str">
        <f>IF([1]主干线!Q885="","",[1]主干线!Q885)</f>
        <v/>
      </c>
      <c r="F885" s="22" t="str">
        <f>IF([1]主干线!H885="","",[1]主干线!H885)</f>
        <v/>
      </c>
      <c r="G885" s="22" t="str">
        <f>IF([1]主干线!AA885="","",[1]主干线!AA885)</f>
        <v/>
      </c>
    </row>
    <row r="886" spans="1:7" x14ac:dyDescent="0.15">
      <c r="A886" s="22" t="str">
        <f>IF([1]主干线!A886="","",[1]主干线!A886)</f>
        <v/>
      </c>
      <c r="B886" s="22" t="str">
        <f>IF([1]主干线!B886="","",[1]主干线!B886)</f>
        <v/>
      </c>
      <c r="C886" s="22" t="str">
        <f>IF([1]主干线!D886="","",[1]主干线!D886)</f>
        <v/>
      </c>
      <c r="D886" s="22" t="str">
        <f>IF([1]主干线!F886="","",[1]主干线!F886)</f>
        <v/>
      </c>
      <c r="E886" s="22" t="str">
        <f>IF([1]主干线!Q886="","",[1]主干线!Q886)</f>
        <v/>
      </c>
      <c r="F886" s="22" t="str">
        <f>IF([1]主干线!H886="","",[1]主干线!H886)</f>
        <v/>
      </c>
      <c r="G886" s="22" t="str">
        <f>IF([1]主干线!AA886="","",[1]主干线!AA886)</f>
        <v/>
      </c>
    </row>
    <row r="887" spans="1:7" x14ac:dyDescent="0.15">
      <c r="A887" s="22" t="str">
        <f>IF([1]主干线!A887="","",[1]主干线!A887)</f>
        <v/>
      </c>
      <c r="B887" s="22" t="str">
        <f>IF([1]主干线!B887="","",[1]主干线!B887)</f>
        <v/>
      </c>
      <c r="C887" s="22" t="str">
        <f>IF([1]主干线!D887="","",[1]主干线!D887)</f>
        <v/>
      </c>
      <c r="D887" s="22" t="str">
        <f>IF([1]主干线!F887="","",[1]主干线!F887)</f>
        <v/>
      </c>
      <c r="E887" s="22" t="str">
        <f>IF([1]主干线!Q887="","",[1]主干线!Q887)</f>
        <v/>
      </c>
      <c r="F887" s="22" t="str">
        <f>IF([1]主干线!H887="","",[1]主干线!H887)</f>
        <v/>
      </c>
      <c r="G887" s="22" t="str">
        <f>IF([1]主干线!AA887="","",[1]主干线!AA887)</f>
        <v/>
      </c>
    </row>
    <row r="888" spans="1:7" x14ac:dyDescent="0.15">
      <c r="A888" s="22" t="str">
        <f>IF([1]主干线!A888="","",[1]主干线!A888)</f>
        <v/>
      </c>
      <c r="B888" s="22" t="str">
        <f>IF([1]主干线!B888="","",[1]主干线!B888)</f>
        <v/>
      </c>
      <c r="C888" s="22" t="str">
        <f>IF([1]主干线!D888="","",[1]主干线!D888)</f>
        <v/>
      </c>
      <c r="D888" s="22" t="str">
        <f>IF([1]主干线!F888="","",[1]主干线!F888)</f>
        <v/>
      </c>
      <c r="E888" s="22" t="str">
        <f>IF([1]主干线!Q888="","",[1]主干线!Q888)</f>
        <v/>
      </c>
      <c r="F888" s="22" t="str">
        <f>IF([1]主干线!H888="","",[1]主干线!H888)</f>
        <v/>
      </c>
      <c r="G888" s="22" t="str">
        <f>IF([1]主干线!AA888="","",[1]主干线!AA888)</f>
        <v/>
      </c>
    </row>
    <row r="889" spans="1:7" x14ac:dyDescent="0.15">
      <c r="A889" s="22" t="str">
        <f>IF([1]主干线!A889="","",[1]主干线!A889)</f>
        <v/>
      </c>
      <c r="B889" s="22" t="str">
        <f>IF([1]主干线!B889="","",[1]主干线!B889)</f>
        <v/>
      </c>
      <c r="C889" s="22" t="str">
        <f>IF([1]主干线!D889="","",[1]主干线!D889)</f>
        <v/>
      </c>
      <c r="D889" s="22" t="str">
        <f>IF([1]主干线!F889="","",[1]主干线!F889)</f>
        <v/>
      </c>
      <c r="E889" s="22" t="str">
        <f>IF([1]主干线!Q889="","",[1]主干线!Q889)</f>
        <v/>
      </c>
      <c r="F889" s="22" t="str">
        <f>IF([1]主干线!H889="","",[1]主干线!H889)</f>
        <v/>
      </c>
      <c r="G889" s="22" t="str">
        <f>IF([1]主干线!AA889="","",[1]主干线!AA889)</f>
        <v/>
      </c>
    </row>
    <row r="890" spans="1:7" x14ac:dyDescent="0.15">
      <c r="A890" s="22" t="str">
        <f>IF([1]主干线!A890="","",[1]主干线!A890)</f>
        <v/>
      </c>
      <c r="B890" s="22" t="str">
        <f>IF([1]主干线!B890="","",[1]主干线!B890)</f>
        <v/>
      </c>
      <c r="C890" s="22" t="str">
        <f>IF([1]主干线!D890="","",[1]主干线!D890)</f>
        <v/>
      </c>
      <c r="D890" s="22" t="str">
        <f>IF([1]主干线!F890="","",[1]主干线!F890)</f>
        <v/>
      </c>
      <c r="E890" s="22" t="str">
        <f>IF([1]主干线!Q890="","",[1]主干线!Q890)</f>
        <v/>
      </c>
      <c r="F890" s="22" t="str">
        <f>IF([1]主干线!H890="","",[1]主干线!H890)</f>
        <v/>
      </c>
      <c r="G890" s="22" t="str">
        <f>IF([1]主干线!AA890="","",[1]主干线!AA890)</f>
        <v/>
      </c>
    </row>
    <row r="891" spans="1:7" x14ac:dyDescent="0.15">
      <c r="A891" s="22" t="str">
        <f>IF([1]主干线!A891="","",[1]主干线!A891)</f>
        <v/>
      </c>
      <c r="B891" s="22" t="str">
        <f>IF([1]主干线!B891="","",[1]主干线!B891)</f>
        <v/>
      </c>
      <c r="C891" s="22" t="str">
        <f>IF([1]主干线!D891="","",[1]主干线!D891)</f>
        <v/>
      </c>
      <c r="D891" s="22" t="str">
        <f>IF([1]主干线!F891="","",[1]主干线!F891)</f>
        <v/>
      </c>
      <c r="E891" s="22" t="str">
        <f>IF([1]主干线!Q891="","",[1]主干线!Q891)</f>
        <v/>
      </c>
      <c r="F891" s="22" t="str">
        <f>IF([1]主干线!H891="","",[1]主干线!H891)</f>
        <v/>
      </c>
      <c r="G891" s="22" t="str">
        <f>IF([1]主干线!AA891="","",[1]主干线!AA891)</f>
        <v/>
      </c>
    </row>
    <row r="892" spans="1:7" x14ac:dyDescent="0.15">
      <c r="A892" s="22" t="str">
        <f>IF([1]主干线!A892="","",[1]主干线!A892)</f>
        <v/>
      </c>
      <c r="B892" s="22" t="str">
        <f>IF([1]主干线!B892="","",[1]主干线!B892)</f>
        <v/>
      </c>
      <c r="C892" s="22" t="str">
        <f>IF([1]主干线!D892="","",[1]主干线!D892)</f>
        <v/>
      </c>
      <c r="D892" s="22" t="str">
        <f>IF([1]主干线!F892="","",[1]主干线!F892)</f>
        <v/>
      </c>
      <c r="E892" s="22" t="str">
        <f>IF([1]主干线!Q892="","",[1]主干线!Q892)</f>
        <v/>
      </c>
      <c r="F892" s="22" t="str">
        <f>IF([1]主干线!H892="","",[1]主干线!H892)</f>
        <v/>
      </c>
      <c r="G892" s="22" t="str">
        <f>IF([1]主干线!AA892="","",[1]主干线!AA892)</f>
        <v/>
      </c>
    </row>
    <row r="893" spans="1:7" x14ac:dyDescent="0.15">
      <c r="A893" s="22" t="str">
        <f>IF([1]主干线!A893="","",[1]主干线!A893)</f>
        <v/>
      </c>
      <c r="B893" s="22" t="str">
        <f>IF([1]主干线!B893="","",[1]主干线!B893)</f>
        <v/>
      </c>
      <c r="C893" s="22" t="str">
        <f>IF([1]主干线!D893="","",[1]主干线!D893)</f>
        <v/>
      </c>
      <c r="D893" s="22" t="str">
        <f>IF([1]主干线!F893="","",[1]主干线!F893)</f>
        <v/>
      </c>
      <c r="E893" s="22" t="str">
        <f>IF([1]主干线!Q893="","",[1]主干线!Q893)</f>
        <v/>
      </c>
      <c r="F893" s="22" t="str">
        <f>IF([1]主干线!H893="","",[1]主干线!H893)</f>
        <v/>
      </c>
      <c r="G893" s="22" t="str">
        <f>IF([1]主干线!AA893="","",[1]主干线!AA893)</f>
        <v/>
      </c>
    </row>
    <row r="894" spans="1:7" x14ac:dyDescent="0.15">
      <c r="A894" s="22" t="str">
        <f>IF([1]主干线!A894="","",[1]主干线!A894)</f>
        <v/>
      </c>
      <c r="B894" s="22" t="str">
        <f>IF([1]主干线!B894="","",[1]主干线!B894)</f>
        <v/>
      </c>
      <c r="C894" s="22" t="str">
        <f>IF([1]主干线!D894="","",[1]主干线!D894)</f>
        <v/>
      </c>
      <c r="D894" s="22" t="str">
        <f>IF([1]主干线!F894="","",[1]主干线!F894)</f>
        <v/>
      </c>
      <c r="E894" s="22" t="str">
        <f>IF([1]主干线!Q894="","",[1]主干线!Q894)</f>
        <v/>
      </c>
      <c r="F894" s="22" t="str">
        <f>IF([1]主干线!H894="","",[1]主干线!H894)</f>
        <v/>
      </c>
      <c r="G894" s="22" t="str">
        <f>IF([1]主干线!AA894="","",[1]主干线!AA894)</f>
        <v/>
      </c>
    </row>
    <row r="895" spans="1:7" x14ac:dyDescent="0.15">
      <c r="A895" s="22" t="str">
        <f>IF([1]主干线!A895="","",[1]主干线!A895)</f>
        <v/>
      </c>
      <c r="B895" s="22" t="str">
        <f>IF([1]主干线!B895="","",[1]主干线!B895)</f>
        <v/>
      </c>
      <c r="C895" s="22" t="str">
        <f>IF([1]主干线!D895="","",[1]主干线!D895)</f>
        <v/>
      </c>
      <c r="D895" s="22" t="str">
        <f>IF([1]主干线!F895="","",[1]主干线!F895)</f>
        <v/>
      </c>
      <c r="E895" s="22" t="str">
        <f>IF([1]主干线!Q895="","",[1]主干线!Q895)</f>
        <v/>
      </c>
      <c r="F895" s="22" t="str">
        <f>IF([1]主干线!H895="","",[1]主干线!H895)</f>
        <v/>
      </c>
      <c r="G895" s="22" t="str">
        <f>IF([1]主干线!AA895="","",[1]主干线!AA895)</f>
        <v/>
      </c>
    </row>
    <row r="896" spans="1:7" x14ac:dyDescent="0.15">
      <c r="A896" s="22" t="str">
        <f>IF([1]主干线!A896="","",[1]主干线!A896)</f>
        <v/>
      </c>
      <c r="B896" s="22" t="str">
        <f>IF([1]主干线!B896="","",[1]主干线!B896)</f>
        <v/>
      </c>
      <c r="C896" s="22" t="str">
        <f>IF([1]主干线!D896="","",[1]主干线!D896)</f>
        <v/>
      </c>
      <c r="D896" s="22" t="str">
        <f>IF([1]主干线!F896="","",[1]主干线!F896)</f>
        <v/>
      </c>
      <c r="E896" s="22" t="str">
        <f>IF([1]主干线!Q896="","",[1]主干线!Q896)</f>
        <v/>
      </c>
      <c r="F896" s="22" t="str">
        <f>IF([1]主干线!H896="","",[1]主干线!H896)</f>
        <v/>
      </c>
      <c r="G896" s="22" t="str">
        <f>IF([1]主干线!AA896="","",[1]主干线!AA896)</f>
        <v/>
      </c>
    </row>
    <row r="897" spans="1:7" x14ac:dyDescent="0.15">
      <c r="A897" s="22" t="str">
        <f>IF([1]主干线!A897="","",[1]主干线!A897)</f>
        <v/>
      </c>
      <c r="B897" s="22" t="str">
        <f>IF([1]主干线!B897="","",[1]主干线!B897)</f>
        <v/>
      </c>
      <c r="C897" s="22" t="str">
        <f>IF([1]主干线!D897="","",[1]主干线!D897)</f>
        <v/>
      </c>
      <c r="D897" s="22" t="str">
        <f>IF([1]主干线!F897="","",[1]主干线!F897)</f>
        <v/>
      </c>
      <c r="E897" s="22" t="str">
        <f>IF([1]主干线!Q897="","",[1]主干线!Q897)</f>
        <v/>
      </c>
      <c r="F897" s="22" t="str">
        <f>IF([1]主干线!H897="","",[1]主干线!H897)</f>
        <v/>
      </c>
      <c r="G897" s="22" t="str">
        <f>IF([1]主干线!AA897="","",[1]主干线!AA897)</f>
        <v/>
      </c>
    </row>
    <row r="898" spans="1:7" x14ac:dyDescent="0.15">
      <c r="A898" s="22" t="str">
        <f>IF([1]主干线!A898="","",[1]主干线!A898)</f>
        <v/>
      </c>
      <c r="B898" s="22" t="str">
        <f>IF([1]主干线!B898="","",[1]主干线!B898)</f>
        <v/>
      </c>
      <c r="C898" s="22" t="str">
        <f>IF([1]主干线!D898="","",[1]主干线!D898)</f>
        <v/>
      </c>
      <c r="D898" s="22" t="str">
        <f>IF([1]主干线!F898="","",[1]主干线!F898)</f>
        <v/>
      </c>
      <c r="E898" s="22" t="str">
        <f>IF([1]主干线!Q898="","",[1]主干线!Q898)</f>
        <v/>
      </c>
      <c r="F898" s="22" t="str">
        <f>IF([1]主干线!H898="","",[1]主干线!H898)</f>
        <v/>
      </c>
      <c r="G898" s="22" t="str">
        <f>IF([1]主干线!AA898="","",[1]主干线!AA898)</f>
        <v/>
      </c>
    </row>
    <row r="899" spans="1:7" x14ac:dyDescent="0.15">
      <c r="A899" s="22" t="str">
        <f>IF([1]主干线!A899="","",[1]主干线!A899)</f>
        <v/>
      </c>
      <c r="B899" s="22" t="str">
        <f>IF([1]主干线!B899="","",[1]主干线!B899)</f>
        <v/>
      </c>
      <c r="C899" s="22" t="str">
        <f>IF([1]主干线!D899="","",[1]主干线!D899)</f>
        <v/>
      </c>
      <c r="D899" s="22" t="str">
        <f>IF([1]主干线!F899="","",[1]主干线!F899)</f>
        <v/>
      </c>
      <c r="E899" s="22" t="str">
        <f>IF([1]主干线!Q899="","",[1]主干线!Q899)</f>
        <v/>
      </c>
      <c r="F899" s="22" t="str">
        <f>IF([1]主干线!H899="","",[1]主干线!H899)</f>
        <v/>
      </c>
      <c r="G899" s="22" t="str">
        <f>IF([1]主干线!AA899="","",[1]主干线!AA899)</f>
        <v/>
      </c>
    </row>
    <row r="900" spans="1:7" x14ac:dyDescent="0.15">
      <c r="A900" s="22" t="str">
        <f>IF([1]主干线!A900="","",[1]主干线!A900)</f>
        <v/>
      </c>
      <c r="B900" s="22" t="str">
        <f>IF([1]主干线!B900="","",[1]主干线!B900)</f>
        <v/>
      </c>
      <c r="C900" s="22" t="str">
        <f>IF([1]主干线!D900="","",[1]主干线!D900)</f>
        <v/>
      </c>
      <c r="D900" s="22" t="str">
        <f>IF([1]主干线!F900="","",[1]主干线!F900)</f>
        <v/>
      </c>
      <c r="E900" s="22" t="str">
        <f>IF([1]主干线!Q900="","",[1]主干线!Q900)</f>
        <v/>
      </c>
      <c r="F900" s="22" t="str">
        <f>IF([1]主干线!H900="","",[1]主干线!H900)</f>
        <v/>
      </c>
      <c r="G900" s="22" t="str">
        <f>IF([1]主干线!AA900="","",[1]主干线!AA900)</f>
        <v/>
      </c>
    </row>
    <row r="901" spans="1:7" x14ac:dyDescent="0.15">
      <c r="A901" s="22" t="str">
        <f>IF([1]主干线!A901="","",[1]主干线!A901)</f>
        <v/>
      </c>
      <c r="B901" s="22" t="str">
        <f>IF([1]主干线!B901="","",[1]主干线!B901)</f>
        <v/>
      </c>
      <c r="C901" s="22" t="str">
        <f>IF([1]主干线!D901="","",[1]主干线!D901)</f>
        <v/>
      </c>
      <c r="D901" s="22" t="str">
        <f>IF([1]主干线!F901="","",[1]主干线!F901)</f>
        <v/>
      </c>
      <c r="E901" s="22" t="str">
        <f>IF([1]主干线!Q901="","",[1]主干线!Q901)</f>
        <v/>
      </c>
      <c r="F901" s="22" t="str">
        <f>IF([1]主干线!H901="","",[1]主干线!H901)</f>
        <v/>
      </c>
      <c r="G901" s="22" t="str">
        <f>IF([1]主干线!AA901="","",[1]主干线!AA901)</f>
        <v/>
      </c>
    </row>
    <row r="902" spans="1:7" x14ac:dyDescent="0.15">
      <c r="A902" s="22" t="str">
        <f>IF([1]主干线!A902="","",[1]主干线!A902)</f>
        <v/>
      </c>
      <c r="B902" s="22" t="str">
        <f>IF([1]主干线!B902="","",[1]主干线!B902)</f>
        <v/>
      </c>
      <c r="C902" s="22" t="str">
        <f>IF([1]主干线!D902="","",[1]主干线!D902)</f>
        <v/>
      </c>
      <c r="D902" s="22" t="str">
        <f>IF([1]主干线!F902="","",[1]主干线!F902)</f>
        <v/>
      </c>
      <c r="E902" s="22" t="str">
        <f>IF([1]主干线!Q902="","",[1]主干线!Q902)</f>
        <v/>
      </c>
      <c r="F902" s="22" t="str">
        <f>IF([1]主干线!H902="","",[1]主干线!H902)</f>
        <v/>
      </c>
      <c r="G902" s="22" t="str">
        <f>IF([1]主干线!AA902="","",[1]主干线!AA902)</f>
        <v/>
      </c>
    </row>
    <row r="903" spans="1:7" x14ac:dyDescent="0.15">
      <c r="A903" s="22" t="str">
        <f>IF([1]主干线!A903="","",[1]主干线!A903)</f>
        <v/>
      </c>
      <c r="B903" s="22" t="str">
        <f>IF([1]主干线!B903="","",[1]主干线!B903)</f>
        <v/>
      </c>
      <c r="C903" s="22" t="str">
        <f>IF([1]主干线!D903="","",[1]主干线!D903)</f>
        <v/>
      </c>
      <c r="D903" s="22" t="str">
        <f>IF([1]主干线!F903="","",[1]主干线!F903)</f>
        <v/>
      </c>
      <c r="E903" s="22" t="str">
        <f>IF([1]主干线!Q903="","",[1]主干线!Q903)</f>
        <v/>
      </c>
      <c r="F903" s="22" t="str">
        <f>IF([1]主干线!H903="","",[1]主干线!H903)</f>
        <v/>
      </c>
      <c r="G903" s="22" t="str">
        <f>IF([1]主干线!AA903="","",[1]主干线!AA903)</f>
        <v/>
      </c>
    </row>
    <row r="904" spans="1:7" x14ac:dyDescent="0.15">
      <c r="A904" s="22" t="str">
        <f>IF([1]主干线!A904="","",[1]主干线!A904)</f>
        <v/>
      </c>
      <c r="B904" s="22" t="str">
        <f>IF([1]主干线!B904="","",[1]主干线!B904)</f>
        <v/>
      </c>
      <c r="C904" s="22" t="str">
        <f>IF([1]主干线!D904="","",[1]主干线!D904)</f>
        <v/>
      </c>
      <c r="D904" s="22" t="str">
        <f>IF([1]主干线!F904="","",[1]主干线!F904)</f>
        <v/>
      </c>
      <c r="E904" s="22" t="str">
        <f>IF([1]主干线!Q904="","",[1]主干线!Q904)</f>
        <v/>
      </c>
      <c r="F904" s="22" t="str">
        <f>IF([1]主干线!H904="","",[1]主干线!H904)</f>
        <v/>
      </c>
      <c r="G904" s="22" t="str">
        <f>IF([1]主干线!AA904="","",[1]主干线!AA904)</f>
        <v/>
      </c>
    </row>
    <row r="905" spans="1:7" x14ac:dyDescent="0.15">
      <c r="A905" s="22" t="str">
        <f>IF([1]主干线!A905="","",[1]主干线!A905)</f>
        <v/>
      </c>
      <c r="B905" s="22" t="str">
        <f>IF([1]主干线!B905="","",[1]主干线!B905)</f>
        <v/>
      </c>
      <c r="C905" s="22" t="str">
        <f>IF([1]主干线!D905="","",[1]主干线!D905)</f>
        <v/>
      </c>
      <c r="D905" s="22" t="str">
        <f>IF([1]主干线!F905="","",[1]主干线!F905)</f>
        <v/>
      </c>
      <c r="E905" s="22" t="str">
        <f>IF([1]主干线!Q905="","",[1]主干线!Q905)</f>
        <v/>
      </c>
      <c r="F905" s="22" t="str">
        <f>IF([1]主干线!H905="","",[1]主干线!H905)</f>
        <v/>
      </c>
      <c r="G905" s="22" t="str">
        <f>IF([1]主干线!AA905="","",[1]主干线!AA905)</f>
        <v/>
      </c>
    </row>
    <row r="906" spans="1:7" x14ac:dyDescent="0.15">
      <c r="A906" s="22" t="str">
        <f>IF([1]主干线!A906="","",[1]主干线!A906)</f>
        <v/>
      </c>
      <c r="B906" s="22" t="str">
        <f>IF([1]主干线!B906="","",[1]主干线!B906)</f>
        <v/>
      </c>
      <c r="C906" s="22" t="str">
        <f>IF([1]主干线!D906="","",[1]主干线!D906)</f>
        <v/>
      </c>
      <c r="D906" s="22" t="str">
        <f>IF([1]主干线!F906="","",[1]主干线!F906)</f>
        <v/>
      </c>
      <c r="E906" s="22" t="str">
        <f>IF([1]主干线!Q906="","",[1]主干线!Q906)</f>
        <v/>
      </c>
      <c r="F906" s="22" t="str">
        <f>IF([1]主干线!H906="","",[1]主干线!H906)</f>
        <v/>
      </c>
      <c r="G906" s="22" t="str">
        <f>IF([1]主干线!AA906="","",[1]主干线!AA906)</f>
        <v/>
      </c>
    </row>
    <row r="907" spans="1:7" x14ac:dyDescent="0.15">
      <c r="A907" s="22" t="str">
        <f>IF([1]主干线!A907="","",[1]主干线!A907)</f>
        <v/>
      </c>
      <c r="B907" s="22" t="str">
        <f>IF([1]主干线!B907="","",[1]主干线!B907)</f>
        <v/>
      </c>
      <c r="C907" s="22" t="str">
        <f>IF([1]主干线!D907="","",[1]主干线!D907)</f>
        <v/>
      </c>
      <c r="D907" s="22" t="str">
        <f>IF([1]主干线!F907="","",[1]主干线!F907)</f>
        <v/>
      </c>
      <c r="E907" s="22" t="str">
        <f>IF([1]主干线!Q907="","",[1]主干线!Q907)</f>
        <v/>
      </c>
      <c r="F907" s="22" t="str">
        <f>IF([1]主干线!H907="","",[1]主干线!H907)</f>
        <v/>
      </c>
      <c r="G907" s="22" t="str">
        <f>IF([1]主干线!AA907="","",[1]主干线!AA907)</f>
        <v/>
      </c>
    </row>
    <row r="908" spans="1:7" x14ac:dyDescent="0.15">
      <c r="A908" s="22" t="str">
        <f>IF([1]主干线!A908="","",[1]主干线!A908)</f>
        <v/>
      </c>
      <c r="B908" s="22" t="str">
        <f>IF([1]主干线!B908="","",[1]主干线!B908)</f>
        <v/>
      </c>
      <c r="C908" s="22" t="str">
        <f>IF([1]主干线!D908="","",[1]主干线!D908)</f>
        <v/>
      </c>
      <c r="D908" s="22" t="str">
        <f>IF([1]主干线!F908="","",[1]主干线!F908)</f>
        <v/>
      </c>
      <c r="E908" s="22" t="str">
        <f>IF([1]主干线!Q908="","",[1]主干线!Q908)</f>
        <v/>
      </c>
      <c r="F908" s="22" t="str">
        <f>IF([1]主干线!H908="","",[1]主干线!H908)</f>
        <v/>
      </c>
      <c r="G908" s="22" t="str">
        <f>IF([1]主干线!AA908="","",[1]主干线!AA908)</f>
        <v/>
      </c>
    </row>
    <row r="909" spans="1:7" x14ac:dyDescent="0.15">
      <c r="A909" s="22" t="str">
        <f>IF([1]主干线!A909="","",[1]主干线!A909)</f>
        <v/>
      </c>
      <c r="B909" s="22" t="str">
        <f>IF([1]主干线!B909="","",[1]主干线!B909)</f>
        <v/>
      </c>
      <c r="C909" s="22" t="str">
        <f>IF([1]主干线!D909="","",[1]主干线!D909)</f>
        <v/>
      </c>
      <c r="D909" s="22" t="str">
        <f>IF([1]主干线!F909="","",[1]主干线!F909)</f>
        <v/>
      </c>
      <c r="E909" s="22" t="str">
        <f>IF([1]主干线!Q909="","",[1]主干线!Q909)</f>
        <v/>
      </c>
      <c r="F909" s="22" t="str">
        <f>IF([1]主干线!H909="","",[1]主干线!H909)</f>
        <v/>
      </c>
      <c r="G909" s="22" t="str">
        <f>IF([1]主干线!AA909="","",[1]主干线!AA909)</f>
        <v/>
      </c>
    </row>
    <row r="910" spans="1:7" x14ac:dyDescent="0.15">
      <c r="A910" s="22" t="str">
        <f>IF([1]主干线!A910="","",[1]主干线!A910)</f>
        <v/>
      </c>
      <c r="B910" s="22" t="str">
        <f>IF([1]主干线!B910="","",[1]主干线!B910)</f>
        <v/>
      </c>
      <c r="C910" s="22" t="str">
        <f>IF([1]主干线!D910="","",[1]主干线!D910)</f>
        <v/>
      </c>
      <c r="D910" s="22" t="str">
        <f>IF([1]主干线!F910="","",[1]主干线!F910)</f>
        <v/>
      </c>
      <c r="E910" s="22" t="str">
        <f>IF([1]主干线!Q910="","",[1]主干线!Q910)</f>
        <v/>
      </c>
      <c r="F910" s="22" t="str">
        <f>IF([1]主干线!H910="","",[1]主干线!H910)</f>
        <v/>
      </c>
      <c r="G910" s="22" t="str">
        <f>IF([1]主干线!AA910="","",[1]主干线!AA910)</f>
        <v/>
      </c>
    </row>
    <row r="911" spans="1:7" x14ac:dyDescent="0.15">
      <c r="A911" s="22" t="str">
        <f>IF([1]主干线!A911="","",[1]主干线!A911)</f>
        <v/>
      </c>
      <c r="B911" s="22" t="str">
        <f>IF([1]主干线!B911="","",[1]主干线!B911)</f>
        <v/>
      </c>
      <c r="C911" s="22" t="str">
        <f>IF([1]主干线!D911="","",[1]主干线!D911)</f>
        <v/>
      </c>
      <c r="D911" s="22" t="str">
        <f>IF([1]主干线!F911="","",[1]主干线!F911)</f>
        <v/>
      </c>
      <c r="E911" s="22" t="str">
        <f>IF([1]主干线!Q911="","",[1]主干线!Q911)</f>
        <v/>
      </c>
      <c r="F911" s="22" t="str">
        <f>IF([1]主干线!H911="","",[1]主干线!H911)</f>
        <v/>
      </c>
      <c r="G911" s="22" t="str">
        <f>IF([1]主干线!AA911="","",[1]主干线!AA911)</f>
        <v/>
      </c>
    </row>
    <row r="912" spans="1:7" x14ac:dyDescent="0.15">
      <c r="A912" s="22" t="str">
        <f>IF([1]主干线!A912="","",[1]主干线!A912)</f>
        <v/>
      </c>
      <c r="B912" s="22" t="str">
        <f>IF([1]主干线!B912="","",[1]主干线!B912)</f>
        <v/>
      </c>
      <c r="C912" s="22" t="str">
        <f>IF([1]主干线!D912="","",[1]主干线!D912)</f>
        <v/>
      </c>
      <c r="D912" s="22" t="str">
        <f>IF([1]主干线!F912="","",[1]主干线!F912)</f>
        <v/>
      </c>
      <c r="E912" s="22" t="str">
        <f>IF([1]主干线!Q912="","",[1]主干线!Q912)</f>
        <v/>
      </c>
      <c r="F912" s="22" t="str">
        <f>IF([1]主干线!H912="","",[1]主干线!H912)</f>
        <v/>
      </c>
      <c r="G912" s="22" t="str">
        <f>IF([1]主干线!AA912="","",[1]主干线!AA912)</f>
        <v/>
      </c>
    </row>
    <row r="913" spans="1:7" x14ac:dyDescent="0.15">
      <c r="A913" s="22" t="str">
        <f>IF([1]主干线!A913="","",[1]主干线!A913)</f>
        <v/>
      </c>
      <c r="B913" s="22" t="str">
        <f>IF([1]主干线!B913="","",[1]主干线!B913)</f>
        <v/>
      </c>
      <c r="C913" s="22" t="str">
        <f>IF([1]主干线!D913="","",[1]主干线!D913)</f>
        <v/>
      </c>
      <c r="D913" s="22" t="str">
        <f>IF([1]主干线!F913="","",[1]主干线!F913)</f>
        <v/>
      </c>
      <c r="E913" s="22" t="str">
        <f>IF([1]主干线!Q913="","",[1]主干线!Q913)</f>
        <v/>
      </c>
      <c r="F913" s="22" t="str">
        <f>IF([1]主干线!H913="","",[1]主干线!H913)</f>
        <v/>
      </c>
      <c r="G913" s="22" t="str">
        <f>IF([1]主干线!AA913="","",[1]主干线!AA913)</f>
        <v/>
      </c>
    </row>
    <row r="914" spans="1:7" x14ac:dyDescent="0.15">
      <c r="A914" s="22" t="str">
        <f>IF([1]主干线!A914="","",[1]主干线!A914)</f>
        <v/>
      </c>
      <c r="B914" s="22" t="str">
        <f>IF([1]主干线!B914="","",[1]主干线!B914)</f>
        <v/>
      </c>
      <c r="C914" s="22" t="str">
        <f>IF([1]主干线!D914="","",[1]主干线!D914)</f>
        <v/>
      </c>
      <c r="D914" s="22" t="str">
        <f>IF([1]主干线!F914="","",[1]主干线!F914)</f>
        <v/>
      </c>
      <c r="E914" s="22" t="str">
        <f>IF([1]主干线!Q914="","",[1]主干线!Q914)</f>
        <v/>
      </c>
      <c r="F914" s="22" t="str">
        <f>IF([1]主干线!H914="","",[1]主干线!H914)</f>
        <v/>
      </c>
      <c r="G914" s="22" t="str">
        <f>IF([1]主干线!AA914="","",[1]主干线!AA914)</f>
        <v/>
      </c>
    </row>
    <row r="915" spans="1:7" x14ac:dyDescent="0.15">
      <c r="A915" s="22" t="str">
        <f>IF([1]主干线!A915="","",[1]主干线!A915)</f>
        <v/>
      </c>
      <c r="B915" s="22" t="str">
        <f>IF([1]主干线!B915="","",[1]主干线!B915)</f>
        <v/>
      </c>
      <c r="C915" s="22" t="str">
        <f>IF([1]主干线!D915="","",[1]主干线!D915)</f>
        <v/>
      </c>
      <c r="D915" s="22" t="str">
        <f>IF([1]主干线!F915="","",[1]主干线!F915)</f>
        <v/>
      </c>
      <c r="E915" s="22" t="str">
        <f>IF([1]主干线!Q915="","",[1]主干线!Q915)</f>
        <v/>
      </c>
      <c r="F915" s="22" t="str">
        <f>IF([1]主干线!H915="","",[1]主干线!H915)</f>
        <v/>
      </c>
      <c r="G915" s="22" t="str">
        <f>IF([1]主干线!AA915="","",[1]主干线!AA915)</f>
        <v/>
      </c>
    </row>
    <row r="916" spans="1:7" x14ac:dyDescent="0.15">
      <c r="A916" s="22" t="str">
        <f>IF([1]主干线!A916="","",[1]主干线!A916)</f>
        <v/>
      </c>
      <c r="B916" s="22" t="str">
        <f>IF([1]主干线!B916="","",[1]主干线!B916)</f>
        <v/>
      </c>
      <c r="C916" s="22" t="str">
        <f>IF([1]主干线!D916="","",[1]主干线!D916)</f>
        <v/>
      </c>
      <c r="D916" s="22" t="str">
        <f>IF([1]主干线!F916="","",[1]主干线!F916)</f>
        <v/>
      </c>
      <c r="E916" s="22" t="str">
        <f>IF([1]主干线!Q916="","",[1]主干线!Q916)</f>
        <v/>
      </c>
      <c r="F916" s="22" t="str">
        <f>IF([1]主干线!H916="","",[1]主干线!H916)</f>
        <v/>
      </c>
      <c r="G916" s="22" t="str">
        <f>IF([1]主干线!AA916="","",[1]主干线!AA916)</f>
        <v/>
      </c>
    </row>
    <row r="917" spans="1:7" x14ac:dyDescent="0.15">
      <c r="A917" s="22" t="str">
        <f>IF([1]主干线!A917="","",[1]主干线!A917)</f>
        <v/>
      </c>
      <c r="B917" s="22" t="str">
        <f>IF([1]主干线!B917="","",[1]主干线!B917)</f>
        <v/>
      </c>
      <c r="C917" s="22" t="str">
        <f>IF([1]主干线!D917="","",[1]主干线!D917)</f>
        <v/>
      </c>
      <c r="D917" s="22" t="str">
        <f>IF([1]主干线!F917="","",[1]主干线!F917)</f>
        <v/>
      </c>
      <c r="E917" s="22" t="str">
        <f>IF([1]主干线!Q917="","",[1]主干线!Q917)</f>
        <v/>
      </c>
      <c r="F917" s="22" t="str">
        <f>IF([1]主干线!H917="","",[1]主干线!H917)</f>
        <v/>
      </c>
      <c r="G917" s="22" t="str">
        <f>IF([1]主干线!AA917="","",[1]主干线!AA917)</f>
        <v/>
      </c>
    </row>
    <row r="918" spans="1:7" x14ac:dyDescent="0.15">
      <c r="A918" s="22" t="str">
        <f>IF([1]主干线!A918="","",[1]主干线!A918)</f>
        <v/>
      </c>
      <c r="B918" s="22" t="str">
        <f>IF([1]主干线!B918="","",[1]主干线!B918)</f>
        <v/>
      </c>
      <c r="C918" s="22" t="str">
        <f>IF([1]主干线!D918="","",[1]主干线!D918)</f>
        <v/>
      </c>
      <c r="D918" s="22" t="str">
        <f>IF([1]主干线!F918="","",[1]主干线!F918)</f>
        <v/>
      </c>
      <c r="E918" s="22" t="str">
        <f>IF([1]主干线!Q918="","",[1]主干线!Q918)</f>
        <v/>
      </c>
      <c r="F918" s="22" t="str">
        <f>IF([1]主干线!H918="","",[1]主干线!H918)</f>
        <v/>
      </c>
      <c r="G918" s="22" t="str">
        <f>IF([1]主干线!AA918="","",[1]主干线!AA918)</f>
        <v/>
      </c>
    </row>
    <row r="919" spans="1:7" x14ac:dyDescent="0.15">
      <c r="A919" s="22" t="str">
        <f>IF([1]主干线!A919="","",[1]主干线!A919)</f>
        <v/>
      </c>
      <c r="B919" s="22" t="str">
        <f>IF([1]主干线!B919="","",[1]主干线!B919)</f>
        <v/>
      </c>
      <c r="C919" s="22" t="str">
        <f>IF([1]主干线!D919="","",[1]主干线!D919)</f>
        <v/>
      </c>
      <c r="D919" s="22" t="str">
        <f>IF([1]主干线!F919="","",[1]主干线!F919)</f>
        <v/>
      </c>
      <c r="E919" s="22" t="str">
        <f>IF([1]主干线!Q919="","",[1]主干线!Q919)</f>
        <v/>
      </c>
      <c r="F919" s="22" t="str">
        <f>IF([1]主干线!H919="","",[1]主干线!H919)</f>
        <v/>
      </c>
      <c r="G919" s="22" t="str">
        <f>IF([1]主干线!AA919="","",[1]主干线!AA919)</f>
        <v/>
      </c>
    </row>
    <row r="920" spans="1:7" x14ac:dyDescent="0.15">
      <c r="A920" s="22" t="str">
        <f>IF([1]主干线!A920="","",[1]主干线!A920)</f>
        <v/>
      </c>
      <c r="B920" s="22" t="str">
        <f>IF([1]主干线!B920="","",[1]主干线!B920)</f>
        <v/>
      </c>
      <c r="C920" s="22" t="str">
        <f>IF([1]主干线!D920="","",[1]主干线!D920)</f>
        <v/>
      </c>
      <c r="D920" s="22" t="str">
        <f>IF([1]主干线!F920="","",[1]主干线!F920)</f>
        <v/>
      </c>
      <c r="E920" s="22" t="str">
        <f>IF([1]主干线!Q920="","",[1]主干线!Q920)</f>
        <v/>
      </c>
      <c r="F920" s="22" t="str">
        <f>IF([1]主干线!H920="","",[1]主干线!H920)</f>
        <v/>
      </c>
      <c r="G920" s="22" t="str">
        <f>IF([1]主干线!AA920="","",[1]主干线!AA920)</f>
        <v/>
      </c>
    </row>
    <row r="921" spans="1:7" x14ac:dyDescent="0.15">
      <c r="A921" s="22" t="str">
        <f>IF([1]主干线!A921="","",[1]主干线!A921)</f>
        <v/>
      </c>
      <c r="B921" s="22" t="str">
        <f>IF([1]主干线!B921="","",[1]主干线!B921)</f>
        <v/>
      </c>
      <c r="C921" s="22" t="str">
        <f>IF([1]主干线!D921="","",[1]主干线!D921)</f>
        <v/>
      </c>
      <c r="D921" s="22" t="str">
        <f>IF([1]主干线!F921="","",[1]主干线!F921)</f>
        <v/>
      </c>
      <c r="E921" s="22" t="str">
        <f>IF([1]主干线!Q921="","",[1]主干线!Q921)</f>
        <v/>
      </c>
      <c r="F921" s="22" t="str">
        <f>IF([1]主干线!H921="","",[1]主干线!H921)</f>
        <v/>
      </c>
      <c r="G921" s="22" t="str">
        <f>IF([1]主干线!AA921="","",[1]主干线!AA921)</f>
        <v/>
      </c>
    </row>
    <row r="922" spans="1:7" x14ac:dyDescent="0.15">
      <c r="A922" s="22" t="str">
        <f>IF([1]主干线!A922="","",[1]主干线!A922)</f>
        <v/>
      </c>
      <c r="B922" s="22" t="str">
        <f>IF([1]主干线!B922="","",[1]主干线!B922)</f>
        <v/>
      </c>
      <c r="C922" s="22" t="str">
        <f>IF([1]主干线!D922="","",[1]主干线!D922)</f>
        <v/>
      </c>
      <c r="D922" s="22" t="str">
        <f>IF([1]主干线!F922="","",[1]主干线!F922)</f>
        <v/>
      </c>
      <c r="E922" s="22" t="str">
        <f>IF([1]主干线!Q922="","",[1]主干线!Q922)</f>
        <v/>
      </c>
      <c r="F922" s="22" t="str">
        <f>IF([1]主干线!H922="","",[1]主干线!H922)</f>
        <v/>
      </c>
      <c r="G922" s="22" t="str">
        <f>IF([1]主干线!AA922="","",[1]主干线!AA922)</f>
        <v/>
      </c>
    </row>
    <row r="923" spans="1:7" x14ac:dyDescent="0.15">
      <c r="A923" s="22" t="str">
        <f>IF([1]主干线!A923="","",[1]主干线!A923)</f>
        <v/>
      </c>
      <c r="B923" s="22" t="str">
        <f>IF([1]主干线!B923="","",[1]主干线!B923)</f>
        <v/>
      </c>
      <c r="C923" s="22" t="str">
        <f>IF([1]主干线!D923="","",[1]主干线!D923)</f>
        <v/>
      </c>
      <c r="D923" s="22" t="str">
        <f>IF([1]主干线!F923="","",[1]主干线!F923)</f>
        <v/>
      </c>
      <c r="E923" s="22" t="str">
        <f>IF([1]主干线!Q923="","",[1]主干线!Q923)</f>
        <v/>
      </c>
      <c r="F923" s="22" t="str">
        <f>IF([1]主干线!H923="","",[1]主干线!H923)</f>
        <v/>
      </c>
      <c r="G923" s="22" t="str">
        <f>IF([1]主干线!AA923="","",[1]主干线!AA923)</f>
        <v/>
      </c>
    </row>
    <row r="924" spans="1:7" x14ac:dyDescent="0.15">
      <c r="A924" s="22" t="str">
        <f>IF([1]主干线!A924="","",[1]主干线!A924)</f>
        <v/>
      </c>
      <c r="B924" s="22" t="str">
        <f>IF([1]主干线!B924="","",[1]主干线!B924)</f>
        <v/>
      </c>
      <c r="C924" s="22" t="str">
        <f>IF([1]主干线!D924="","",[1]主干线!D924)</f>
        <v/>
      </c>
      <c r="D924" s="22" t="str">
        <f>IF([1]主干线!F924="","",[1]主干线!F924)</f>
        <v/>
      </c>
      <c r="E924" s="22" t="str">
        <f>IF([1]主干线!Q924="","",[1]主干线!Q924)</f>
        <v/>
      </c>
      <c r="F924" s="22" t="str">
        <f>IF([1]主干线!H924="","",[1]主干线!H924)</f>
        <v/>
      </c>
      <c r="G924" s="22" t="str">
        <f>IF([1]主干线!AA924="","",[1]主干线!AA924)</f>
        <v/>
      </c>
    </row>
    <row r="925" spans="1:7" x14ac:dyDescent="0.15">
      <c r="A925" s="22" t="str">
        <f>IF([1]主干线!A925="","",[1]主干线!A925)</f>
        <v/>
      </c>
      <c r="B925" s="22" t="str">
        <f>IF([1]主干线!B925="","",[1]主干线!B925)</f>
        <v/>
      </c>
      <c r="C925" s="22" t="str">
        <f>IF([1]主干线!D925="","",[1]主干线!D925)</f>
        <v/>
      </c>
      <c r="D925" s="22" t="str">
        <f>IF([1]主干线!F925="","",[1]主干线!F925)</f>
        <v/>
      </c>
      <c r="E925" s="22" t="str">
        <f>IF([1]主干线!Q925="","",[1]主干线!Q925)</f>
        <v/>
      </c>
      <c r="F925" s="22" t="str">
        <f>IF([1]主干线!H925="","",[1]主干线!H925)</f>
        <v/>
      </c>
      <c r="G925" s="22" t="str">
        <f>IF([1]主干线!AA925="","",[1]主干线!AA925)</f>
        <v/>
      </c>
    </row>
    <row r="926" spans="1:7" x14ac:dyDescent="0.15">
      <c r="A926" s="22" t="str">
        <f>IF([1]主干线!A926="","",[1]主干线!A926)</f>
        <v/>
      </c>
      <c r="B926" s="22" t="str">
        <f>IF([1]主干线!B926="","",[1]主干线!B926)</f>
        <v/>
      </c>
      <c r="C926" s="22" t="str">
        <f>IF([1]主干线!D926="","",[1]主干线!D926)</f>
        <v/>
      </c>
      <c r="D926" s="22" t="str">
        <f>IF([1]主干线!F926="","",[1]主干线!F926)</f>
        <v/>
      </c>
      <c r="E926" s="22" t="str">
        <f>IF([1]主干线!Q926="","",[1]主干线!Q926)</f>
        <v/>
      </c>
      <c r="F926" s="22" t="str">
        <f>IF([1]主干线!H926="","",[1]主干线!H926)</f>
        <v/>
      </c>
      <c r="G926" s="22" t="str">
        <f>IF([1]主干线!AA926="","",[1]主干线!AA926)</f>
        <v/>
      </c>
    </row>
    <row r="927" spans="1:7" x14ac:dyDescent="0.15">
      <c r="A927" s="22" t="str">
        <f>IF([1]主干线!A927="","",[1]主干线!A927)</f>
        <v/>
      </c>
      <c r="B927" s="22" t="str">
        <f>IF([1]主干线!B927="","",[1]主干线!B927)</f>
        <v/>
      </c>
      <c r="C927" s="22" t="str">
        <f>IF([1]主干线!D927="","",[1]主干线!D927)</f>
        <v/>
      </c>
      <c r="D927" s="22" t="str">
        <f>IF([1]主干线!F927="","",[1]主干线!F927)</f>
        <v/>
      </c>
      <c r="E927" s="22" t="str">
        <f>IF([1]主干线!Q927="","",[1]主干线!Q927)</f>
        <v/>
      </c>
      <c r="F927" s="22" t="str">
        <f>IF([1]主干线!H927="","",[1]主干线!H927)</f>
        <v/>
      </c>
      <c r="G927" s="22" t="str">
        <f>IF([1]主干线!AA927="","",[1]主干线!AA927)</f>
        <v/>
      </c>
    </row>
    <row r="928" spans="1:7" x14ac:dyDescent="0.15">
      <c r="A928" s="22" t="str">
        <f>IF([1]主干线!A928="","",[1]主干线!A928)</f>
        <v/>
      </c>
      <c r="B928" s="22" t="str">
        <f>IF([1]主干线!B928="","",[1]主干线!B928)</f>
        <v/>
      </c>
      <c r="C928" s="22" t="str">
        <f>IF([1]主干线!D928="","",[1]主干线!D928)</f>
        <v/>
      </c>
      <c r="D928" s="22" t="str">
        <f>IF([1]主干线!F928="","",[1]主干线!F928)</f>
        <v/>
      </c>
      <c r="E928" s="22" t="str">
        <f>IF([1]主干线!Q928="","",[1]主干线!Q928)</f>
        <v/>
      </c>
      <c r="F928" s="22" t="str">
        <f>IF([1]主干线!H928="","",[1]主干线!H928)</f>
        <v/>
      </c>
      <c r="G928" s="22" t="str">
        <f>IF([1]主干线!AA928="","",[1]主干线!AA928)</f>
        <v/>
      </c>
    </row>
    <row r="929" spans="1:7" x14ac:dyDescent="0.15">
      <c r="A929" s="22" t="str">
        <f>IF([1]主干线!A929="","",[1]主干线!A929)</f>
        <v/>
      </c>
      <c r="B929" s="22" t="str">
        <f>IF([1]主干线!B929="","",[1]主干线!B929)</f>
        <v/>
      </c>
      <c r="C929" s="22" t="str">
        <f>IF([1]主干线!D929="","",[1]主干线!D929)</f>
        <v/>
      </c>
      <c r="D929" s="22" t="str">
        <f>IF([1]主干线!F929="","",[1]主干线!F929)</f>
        <v/>
      </c>
      <c r="E929" s="22" t="str">
        <f>IF([1]主干线!Q929="","",[1]主干线!Q929)</f>
        <v/>
      </c>
      <c r="F929" s="22" t="str">
        <f>IF([1]主干线!H929="","",[1]主干线!H929)</f>
        <v/>
      </c>
      <c r="G929" s="22" t="str">
        <f>IF([1]主干线!AA929="","",[1]主干线!AA929)</f>
        <v/>
      </c>
    </row>
    <row r="930" spans="1:7" x14ac:dyDescent="0.15">
      <c r="A930" s="22" t="str">
        <f>IF([1]主干线!A930="","",[1]主干线!A930)</f>
        <v/>
      </c>
      <c r="B930" s="22" t="str">
        <f>IF([1]主干线!B930="","",[1]主干线!B930)</f>
        <v/>
      </c>
      <c r="C930" s="22" t="str">
        <f>IF([1]主干线!D930="","",[1]主干线!D930)</f>
        <v/>
      </c>
      <c r="D930" s="22" t="str">
        <f>IF([1]主干线!F930="","",[1]主干线!F930)</f>
        <v/>
      </c>
      <c r="E930" s="22" t="str">
        <f>IF([1]主干线!Q930="","",[1]主干线!Q930)</f>
        <v/>
      </c>
      <c r="F930" s="22" t="str">
        <f>IF([1]主干线!H930="","",[1]主干线!H930)</f>
        <v/>
      </c>
      <c r="G930" s="22" t="str">
        <f>IF([1]主干线!AA930="","",[1]主干线!AA930)</f>
        <v/>
      </c>
    </row>
    <row r="931" spans="1:7" x14ac:dyDescent="0.15">
      <c r="A931" s="22" t="str">
        <f>IF([1]主干线!A931="","",[1]主干线!A931)</f>
        <v/>
      </c>
      <c r="B931" s="22" t="str">
        <f>IF([1]主干线!B931="","",[1]主干线!B931)</f>
        <v/>
      </c>
      <c r="C931" s="22" t="str">
        <f>IF([1]主干线!D931="","",[1]主干线!D931)</f>
        <v/>
      </c>
      <c r="D931" s="22" t="str">
        <f>IF([1]主干线!F931="","",[1]主干线!F931)</f>
        <v/>
      </c>
      <c r="E931" s="22" t="str">
        <f>IF([1]主干线!Q931="","",[1]主干线!Q931)</f>
        <v/>
      </c>
      <c r="F931" s="22" t="str">
        <f>IF([1]主干线!H931="","",[1]主干线!H931)</f>
        <v/>
      </c>
      <c r="G931" s="22" t="str">
        <f>IF([1]主干线!AA931="","",[1]主干线!AA931)</f>
        <v/>
      </c>
    </row>
    <row r="932" spans="1:7" x14ac:dyDescent="0.15">
      <c r="A932" s="22" t="str">
        <f>IF([1]主干线!A932="","",[1]主干线!A932)</f>
        <v/>
      </c>
      <c r="B932" s="22" t="str">
        <f>IF([1]主干线!B932="","",[1]主干线!B932)</f>
        <v/>
      </c>
      <c r="C932" s="22" t="str">
        <f>IF([1]主干线!D932="","",[1]主干线!D932)</f>
        <v/>
      </c>
      <c r="D932" s="22" t="str">
        <f>IF([1]主干线!F932="","",[1]主干线!F932)</f>
        <v/>
      </c>
      <c r="E932" s="22" t="str">
        <f>IF([1]主干线!Q932="","",[1]主干线!Q932)</f>
        <v/>
      </c>
      <c r="F932" s="22" t="str">
        <f>IF([1]主干线!H932="","",[1]主干线!H932)</f>
        <v/>
      </c>
      <c r="G932" s="22" t="str">
        <f>IF([1]主干线!AA932="","",[1]主干线!AA932)</f>
        <v/>
      </c>
    </row>
    <row r="933" spans="1:7" x14ac:dyDescent="0.15">
      <c r="A933" s="22" t="str">
        <f>IF([1]主干线!A933="","",[1]主干线!A933)</f>
        <v/>
      </c>
      <c r="B933" s="22" t="str">
        <f>IF([1]主干线!B933="","",[1]主干线!B933)</f>
        <v/>
      </c>
      <c r="C933" s="22" t="str">
        <f>IF([1]主干线!D933="","",[1]主干线!D933)</f>
        <v/>
      </c>
      <c r="D933" s="22" t="str">
        <f>IF([1]主干线!F933="","",[1]主干线!F933)</f>
        <v/>
      </c>
      <c r="E933" s="22" t="str">
        <f>IF([1]主干线!Q933="","",[1]主干线!Q933)</f>
        <v/>
      </c>
      <c r="F933" s="22" t="str">
        <f>IF([1]主干线!H933="","",[1]主干线!H933)</f>
        <v/>
      </c>
      <c r="G933" s="22" t="str">
        <f>IF([1]主干线!AA933="","",[1]主干线!AA933)</f>
        <v/>
      </c>
    </row>
    <row r="934" spans="1:7" x14ac:dyDescent="0.15">
      <c r="A934" s="22" t="str">
        <f>IF([1]主干线!A934="","",[1]主干线!A934)</f>
        <v/>
      </c>
      <c r="B934" s="22" t="str">
        <f>IF([1]主干线!B934="","",[1]主干线!B934)</f>
        <v/>
      </c>
      <c r="C934" s="22" t="str">
        <f>IF([1]主干线!D934="","",[1]主干线!D934)</f>
        <v/>
      </c>
      <c r="D934" s="22" t="str">
        <f>IF([1]主干线!F934="","",[1]主干线!F934)</f>
        <v/>
      </c>
      <c r="E934" s="22" t="str">
        <f>IF([1]主干线!Q934="","",[1]主干线!Q934)</f>
        <v/>
      </c>
      <c r="F934" s="22" t="str">
        <f>IF([1]主干线!H934="","",[1]主干线!H934)</f>
        <v/>
      </c>
      <c r="G934" s="22" t="str">
        <f>IF([1]主干线!AA934="","",[1]主干线!AA934)</f>
        <v/>
      </c>
    </row>
    <row r="935" spans="1:7" x14ac:dyDescent="0.15">
      <c r="A935" s="22" t="str">
        <f>IF([1]主干线!A935="","",[1]主干线!A935)</f>
        <v/>
      </c>
      <c r="B935" s="22" t="str">
        <f>IF([1]主干线!B935="","",[1]主干线!B935)</f>
        <v/>
      </c>
      <c r="C935" s="22" t="str">
        <f>IF([1]主干线!D935="","",[1]主干线!D935)</f>
        <v/>
      </c>
      <c r="D935" s="22" t="str">
        <f>IF([1]主干线!F935="","",[1]主干线!F935)</f>
        <v/>
      </c>
      <c r="E935" s="22" t="str">
        <f>IF([1]主干线!Q935="","",[1]主干线!Q935)</f>
        <v/>
      </c>
      <c r="F935" s="22" t="str">
        <f>IF([1]主干线!H935="","",[1]主干线!H935)</f>
        <v/>
      </c>
      <c r="G935" s="22" t="str">
        <f>IF([1]主干线!AA935="","",[1]主干线!AA935)</f>
        <v/>
      </c>
    </row>
    <row r="936" spans="1:7" x14ac:dyDescent="0.15">
      <c r="A936" s="22" t="str">
        <f>IF([1]主干线!A936="","",[1]主干线!A936)</f>
        <v/>
      </c>
      <c r="B936" s="22" t="str">
        <f>IF([1]主干线!B936="","",[1]主干线!B936)</f>
        <v/>
      </c>
      <c r="C936" s="22" t="str">
        <f>IF([1]主干线!D936="","",[1]主干线!D936)</f>
        <v/>
      </c>
      <c r="D936" s="22" t="str">
        <f>IF([1]主干线!F936="","",[1]主干线!F936)</f>
        <v/>
      </c>
      <c r="E936" s="22" t="str">
        <f>IF([1]主干线!Q936="","",[1]主干线!Q936)</f>
        <v/>
      </c>
      <c r="F936" s="22" t="str">
        <f>IF([1]主干线!H936="","",[1]主干线!H936)</f>
        <v/>
      </c>
      <c r="G936" s="22" t="str">
        <f>IF([1]主干线!AA936="","",[1]主干线!AA936)</f>
        <v/>
      </c>
    </row>
    <row r="937" spans="1:7" x14ac:dyDescent="0.15">
      <c r="A937" s="22" t="str">
        <f>IF([1]主干线!A937="","",[1]主干线!A937)</f>
        <v/>
      </c>
      <c r="B937" s="22" t="str">
        <f>IF([1]主干线!B937="","",[1]主干线!B937)</f>
        <v/>
      </c>
      <c r="C937" s="22" t="str">
        <f>IF([1]主干线!D937="","",[1]主干线!D937)</f>
        <v/>
      </c>
      <c r="D937" s="22" t="str">
        <f>IF([1]主干线!F937="","",[1]主干线!F937)</f>
        <v/>
      </c>
      <c r="E937" s="22" t="str">
        <f>IF([1]主干线!Q937="","",[1]主干线!Q937)</f>
        <v/>
      </c>
      <c r="F937" s="22" t="str">
        <f>IF([1]主干线!H937="","",[1]主干线!H937)</f>
        <v/>
      </c>
      <c r="G937" s="22" t="str">
        <f>IF([1]主干线!AA937="","",[1]主干线!AA937)</f>
        <v/>
      </c>
    </row>
    <row r="938" spans="1:7" x14ac:dyDescent="0.15">
      <c r="A938" s="22" t="str">
        <f>IF([1]主干线!A938="","",[1]主干线!A938)</f>
        <v/>
      </c>
      <c r="B938" s="22" t="str">
        <f>IF([1]主干线!B938="","",[1]主干线!B938)</f>
        <v/>
      </c>
      <c r="C938" s="22" t="str">
        <f>IF([1]主干线!D938="","",[1]主干线!D938)</f>
        <v/>
      </c>
      <c r="D938" s="22" t="str">
        <f>IF([1]主干线!F938="","",[1]主干线!F938)</f>
        <v/>
      </c>
      <c r="E938" s="22" t="str">
        <f>IF([1]主干线!Q938="","",[1]主干线!Q938)</f>
        <v/>
      </c>
      <c r="F938" s="22" t="str">
        <f>IF([1]主干线!H938="","",[1]主干线!H938)</f>
        <v/>
      </c>
      <c r="G938" s="22" t="str">
        <f>IF([1]主干线!AA938="","",[1]主干线!AA938)</f>
        <v/>
      </c>
    </row>
    <row r="939" spans="1:7" x14ac:dyDescent="0.15">
      <c r="A939" s="22" t="str">
        <f>IF([1]主干线!A939="","",[1]主干线!A939)</f>
        <v/>
      </c>
      <c r="B939" s="22" t="str">
        <f>IF([1]主干线!B939="","",[1]主干线!B939)</f>
        <v/>
      </c>
      <c r="C939" s="22" t="str">
        <f>IF([1]主干线!D939="","",[1]主干线!D939)</f>
        <v/>
      </c>
      <c r="D939" s="22" t="str">
        <f>IF([1]主干线!F939="","",[1]主干线!F939)</f>
        <v/>
      </c>
      <c r="E939" s="22" t="str">
        <f>IF([1]主干线!Q939="","",[1]主干线!Q939)</f>
        <v/>
      </c>
      <c r="F939" s="22" t="str">
        <f>IF([1]主干线!H939="","",[1]主干线!H939)</f>
        <v/>
      </c>
      <c r="G939" s="22" t="str">
        <f>IF([1]主干线!AA939="","",[1]主干线!AA939)</f>
        <v/>
      </c>
    </row>
    <row r="940" spans="1:7" x14ac:dyDescent="0.15">
      <c r="A940" s="22" t="str">
        <f>IF([1]主干线!A940="","",[1]主干线!A940)</f>
        <v/>
      </c>
      <c r="B940" s="22" t="str">
        <f>IF([1]主干线!B940="","",[1]主干线!B940)</f>
        <v/>
      </c>
      <c r="C940" s="22" t="str">
        <f>IF([1]主干线!D940="","",[1]主干线!D940)</f>
        <v/>
      </c>
      <c r="D940" s="22" t="str">
        <f>IF([1]主干线!F940="","",[1]主干线!F940)</f>
        <v/>
      </c>
      <c r="E940" s="22" t="str">
        <f>IF([1]主干线!Q940="","",[1]主干线!Q940)</f>
        <v/>
      </c>
      <c r="F940" s="22" t="str">
        <f>IF([1]主干线!H940="","",[1]主干线!H940)</f>
        <v/>
      </c>
      <c r="G940" s="22" t="str">
        <f>IF([1]主干线!AA940="","",[1]主干线!AA940)</f>
        <v/>
      </c>
    </row>
    <row r="941" spans="1:7" x14ac:dyDescent="0.15">
      <c r="A941" s="22" t="str">
        <f>IF([1]主干线!A941="","",[1]主干线!A941)</f>
        <v/>
      </c>
      <c r="B941" s="22" t="str">
        <f>IF([1]主干线!B941="","",[1]主干线!B941)</f>
        <v/>
      </c>
      <c r="C941" s="22" t="str">
        <f>IF([1]主干线!D941="","",[1]主干线!D941)</f>
        <v/>
      </c>
      <c r="D941" s="22" t="str">
        <f>IF([1]主干线!F941="","",[1]主干线!F941)</f>
        <v/>
      </c>
      <c r="E941" s="22" t="str">
        <f>IF([1]主干线!Q941="","",[1]主干线!Q941)</f>
        <v/>
      </c>
      <c r="F941" s="22" t="str">
        <f>IF([1]主干线!H941="","",[1]主干线!H941)</f>
        <v/>
      </c>
      <c r="G941" s="22" t="str">
        <f>IF([1]主干线!AA941="","",[1]主干线!AA941)</f>
        <v/>
      </c>
    </row>
    <row r="942" spans="1:7" x14ac:dyDescent="0.15">
      <c r="A942" s="22" t="str">
        <f>IF([1]主干线!A942="","",[1]主干线!A942)</f>
        <v/>
      </c>
      <c r="B942" s="22" t="str">
        <f>IF([1]主干线!B942="","",[1]主干线!B942)</f>
        <v/>
      </c>
      <c r="C942" s="22" t="str">
        <f>IF([1]主干线!D942="","",[1]主干线!D942)</f>
        <v/>
      </c>
      <c r="D942" s="22" t="str">
        <f>IF([1]主干线!F942="","",[1]主干线!F942)</f>
        <v/>
      </c>
      <c r="E942" s="22" t="str">
        <f>IF([1]主干线!Q942="","",[1]主干线!Q942)</f>
        <v/>
      </c>
      <c r="F942" s="22" t="str">
        <f>IF([1]主干线!H942="","",[1]主干线!H942)</f>
        <v/>
      </c>
      <c r="G942" s="22" t="str">
        <f>IF([1]主干线!AA942="","",[1]主干线!AA942)</f>
        <v/>
      </c>
    </row>
    <row r="943" spans="1:7" x14ac:dyDescent="0.15">
      <c r="A943" s="22" t="str">
        <f>IF([1]主干线!A943="","",[1]主干线!A943)</f>
        <v/>
      </c>
      <c r="B943" s="22" t="str">
        <f>IF([1]主干线!B943="","",[1]主干线!B943)</f>
        <v/>
      </c>
      <c r="C943" s="22" t="str">
        <f>IF([1]主干线!D943="","",[1]主干线!D943)</f>
        <v/>
      </c>
      <c r="D943" s="22" t="str">
        <f>IF([1]主干线!F943="","",[1]主干线!F943)</f>
        <v/>
      </c>
      <c r="E943" s="22" t="str">
        <f>IF([1]主干线!Q943="","",[1]主干线!Q943)</f>
        <v/>
      </c>
      <c r="F943" s="22" t="str">
        <f>IF([1]主干线!H943="","",[1]主干线!H943)</f>
        <v/>
      </c>
      <c r="G943" s="22" t="str">
        <f>IF([1]主干线!AA943="","",[1]主干线!AA943)</f>
        <v/>
      </c>
    </row>
    <row r="944" spans="1:7" x14ac:dyDescent="0.15">
      <c r="A944" s="22" t="str">
        <f>IF([1]主干线!A944="","",[1]主干线!A944)</f>
        <v/>
      </c>
      <c r="B944" s="22" t="str">
        <f>IF([1]主干线!B944="","",[1]主干线!B944)</f>
        <v/>
      </c>
      <c r="C944" s="22" t="str">
        <f>IF([1]主干线!D944="","",[1]主干线!D944)</f>
        <v/>
      </c>
      <c r="D944" s="22" t="str">
        <f>IF([1]主干线!F944="","",[1]主干线!F944)</f>
        <v/>
      </c>
      <c r="E944" s="22" t="str">
        <f>IF([1]主干线!Q944="","",[1]主干线!Q944)</f>
        <v/>
      </c>
      <c r="F944" s="22" t="str">
        <f>IF([1]主干线!H944="","",[1]主干线!H944)</f>
        <v/>
      </c>
      <c r="G944" s="22" t="str">
        <f>IF([1]主干线!AA944="","",[1]主干线!AA944)</f>
        <v/>
      </c>
    </row>
    <row r="945" spans="1:7" x14ac:dyDescent="0.15">
      <c r="A945" s="22" t="str">
        <f>IF([1]主干线!A945="","",[1]主干线!A945)</f>
        <v/>
      </c>
      <c r="B945" s="22" t="str">
        <f>IF([1]主干线!B945="","",[1]主干线!B945)</f>
        <v/>
      </c>
      <c r="C945" s="22" t="str">
        <f>IF([1]主干线!D945="","",[1]主干线!D945)</f>
        <v/>
      </c>
      <c r="D945" s="22" t="str">
        <f>IF([1]主干线!F945="","",[1]主干线!F945)</f>
        <v/>
      </c>
      <c r="E945" s="22" t="str">
        <f>IF([1]主干线!Q945="","",[1]主干线!Q945)</f>
        <v/>
      </c>
      <c r="F945" s="22" t="str">
        <f>IF([1]主干线!H945="","",[1]主干线!H945)</f>
        <v/>
      </c>
      <c r="G945" s="22" t="str">
        <f>IF([1]主干线!AA945="","",[1]主干线!AA945)</f>
        <v/>
      </c>
    </row>
    <row r="946" spans="1:7" x14ac:dyDescent="0.15">
      <c r="A946" s="22" t="str">
        <f>IF([1]主干线!A946="","",[1]主干线!A946)</f>
        <v/>
      </c>
      <c r="B946" s="22" t="str">
        <f>IF([1]主干线!B946="","",[1]主干线!B946)</f>
        <v/>
      </c>
      <c r="C946" s="22" t="str">
        <f>IF([1]主干线!D946="","",[1]主干线!D946)</f>
        <v/>
      </c>
      <c r="D946" s="22" t="str">
        <f>IF([1]主干线!F946="","",[1]主干线!F946)</f>
        <v/>
      </c>
      <c r="E946" s="22" t="str">
        <f>IF([1]主干线!Q946="","",[1]主干线!Q946)</f>
        <v/>
      </c>
      <c r="F946" s="22" t="str">
        <f>IF([1]主干线!H946="","",[1]主干线!H946)</f>
        <v/>
      </c>
      <c r="G946" s="22" t="str">
        <f>IF([1]主干线!AA946="","",[1]主干线!AA946)</f>
        <v/>
      </c>
    </row>
    <row r="947" spans="1:7" x14ac:dyDescent="0.15">
      <c r="A947" s="22" t="str">
        <f>IF([1]主干线!A947="","",[1]主干线!A947)</f>
        <v/>
      </c>
      <c r="B947" s="22" t="str">
        <f>IF([1]主干线!B947="","",[1]主干线!B947)</f>
        <v/>
      </c>
      <c r="C947" s="22" t="str">
        <f>IF([1]主干线!D947="","",[1]主干线!D947)</f>
        <v/>
      </c>
      <c r="D947" s="22" t="str">
        <f>IF([1]主干线!F947="","",[1]主干线!F947)</f>
        <v/>
      </c>
      <c r="E947" s="22" t="str">
        <f>IF([1]主干线!Q947="","",[1]主干线!Q947)</f>
        <v/>
      </c>
      <c r="F947" s="22" t="str">
        <f>IF([1]主干线!H947="","",[1]主干线!H947)</f>
        <v/>
      </c>
      <c r="G947" s="22" t="str">
        <f>IF([1]主干线!AA947="","",[1]主干线!AA947)</f>
        <v/>
      </c>
    </row>
    <row r="948" spans="1:7" x14ac:dyDescent="0.15">
      <c r="A948" s="22" t="str">
        <f>IF([1]主干线!A948="","",[1]主干线!A948)</f>
        <v/>
      </c>
      <c r="B948" s="22" t="str">
        <f>IF([1]主干线!B948="","",[1]主干线!B948)</f>
        <v/>
      </c>
      <c r="C948" s="22" t="str">
        <f>IF([1]主干线!D948="","",[1]主干线!D948)</f>
        <v/>
      </c>
      <c r="D948" s="22" t="str">
        <f>IF([1]主干线!F948="","",[1]主干线!F948)</f>
        <v/>
      </c>
      <c r="E948" s="22" t="str">
        <f>IF([1]主干线!Q948="","",[1]主干线!Q948)</f>
        <v/>
      </c>
      <c r="F948" s="22" t="str">
        <f>IF([1]主干线!H948="","",[1]主干线!H948)</f>
        <v/>
      </c>
      <c r="G948" s="22" t="str">
        <f>IF([1]主干线!AA948="","",[1]主干线!AA948)</f>
        <v/>
      </c>
    </row>
    <row r="949" spans="1:7" x14ac:dyDescent="0.15">
      <c r="A949" s="22" t="str">
        <f>IF([1]主干线!A949="","",[1]主干线!A949)</f>
        <v/>
      </c>
      <c r="B949" s="22" t="str">
        <f>IF([1]主干线!B949="","",[1]主干线!B949)</f>
        <v/>
      </c>
      <c r="C949" s="22" t="str">
        <f>IF([1]主干线!D949="","",[1]主干线!D949)</f>
        <v/>
      </c>
      <c r="D949" s="22" t="str">
        <f>IF([1]主干线!F949="","",[1]主干线!F949)</f>
        <v/>
      </c>
      <c r="E949" s="22" t="str">
        <f>IF([1]主干线!Q949="","",[1]主干线!Q949)</f>
        <v/>
      </c>
      <c r="F949" s="22" t="str">
        <f>IF([1]主干线!H949="","",[1]主干线!H949)</f>
        <v/>
      </c>
      <c r="G949" s="22" t="str">
        <f>IF([1]主干线!AA949="","",[1]主干线!AA949)</f>
        <v/>
      </c>
    </row>
    <row r="950" spans="1:7" x14ac:dyDescent="0.15">
      <c r="A950" s="22" t="str">
        <f>IF([1]主干线!A950="","",[1]主干线!A950)</f>
        <v/>
      </c>
      <c r="B950" s="22" t="str">
        <f>IF([1]主干线!B950="","",[1]主干线!B950)</f>
        <v/>
      </c>
      <c r="C950" s="22" t="str">
        <f>IF([1]主干线!D950="","",[1]主干线!D950)</f>
        <v/>
      </c>
      <c r="D950" s="22" t="str">
        <f>IF([1]主干线!F950="","",[1]主干线!F950)</f>
        <v/>
      </c>
      <c r="E950" s="22" t="str">
        <f>IF([1]主干线!Q950="","",[1]主干线!Q950)</f>
        <v/>
      </c>
      <c r="F950" s="22" t="str">
        <f>IF([1]主干线!H950="","",[1]主干线!H950)</f>
        <v/>
      </c>
      <c r="G950" s="22" t="str">
        <f>IF([1]主干线!AA950="","",[1]主干线!AA950)</f>
        <v/>
      </c>
    </row>
    <row r="951" spans="1:7" x14ac:dyDescent="0.15">
      <c r="A951" s="22" t="str">
        <f>IF([1]主干线!A951="","",[1]主干线!A951)</f>
        <v/>
      </c>
      <c r="B951" s="22" t="str">
        <f>IF([1]主干线!B951="","",[1]主干线!B951)</f>
        <v/>
      </c>
      <c r="C951" s="22" t="str">
        <f>IF([1]主干线!D951="","",[1]主干线!D951)</f>
        <v/>
      </c>
      <c r="D951" s="22" t="str">
        <f>IF([1]主干线!F951="","",[1]主干线!F951)</f>
        <v/>
      </c>
      <c r="E951" s="22" t="str">
        <f>IF([1]主干线!Q951="","",[1]主干线!Q951)</f>
        <v/>
      </c>
      <c r="F951" s="22" t="str">
        <f>IF([1]主干线!H951="","",[1]主干线!H951)</f>
        <v/>
      </c>
      <c r="G951" s="22" t="str">
        <f>IF([1]主干线!AA951="","",[1]主干线!AA951)</f>
        <v/>
      </c>
    </row>
    <row r="952" spans="1:7" x14ac:dyDescent="0.15">
      <c r="A952" s="22" t="str">
        <f>IF([1]主干线!A952="","",[1]主干线!A952)</f>
        <v/>
      </c>
      <c r="B952" s="22" t="str">
        <f>IF([1]主干线!B952="","",[1]主干线!B952)</f>
        <v/>
      </c>
      <c r="C952" s="22" t="str">
        <f>IF([1]主干线!D952="","",[1]主干线!D952)</f>
        <v/>
      </c>
      <c r="D952" s="22" t="str">
        <f>IF([1]主干线!F952="","",[1]主干线!F952)</f>
        <v/>
      </c>
      <c r="E952" s="22" t="str">
        <f>IF([1]主干线!Q952="","",[1]主干线!Q952)</f>
        <v/>
      </c>
      <c r="F952" s="22" t="str">
        <f>IF([1]主干线!H952="","",[1]主干线!H952)</f>
        <v/>
      </c>
      <c r="G952" s="22" t="str">
        <f>IF([1]主干线!AA952="","",[1]主干线!AA952)</f>
        <v/>
      </c>
    </row>
    <row r="953" spans="1:7" x14ac:dyDescent="0.15">
      <c r="A953" s="22" t="str">
        <f>IF([1]主干线!A953="","",[1]主干线!A953)</f>
        <v/>
      </c>
      <c r="B953" s="22" t="str">
        <f>IF([1]主干线!B953="","",[1]主干线!B953)</f>
        <v/>
      </c>
      <c r="C953" s="22" t="str">
        <f>IF([1]主干线!D953="","",[1]主干线!D953)</f>
        <v/>
      </c>
      <c r="D953" s="22" t="str">
        <f>IF([1]主干线!F953="","",[1]主干线!F953)</f>
        <v/>
      </c>
      <c r="E953" s="22" t="str">
        <f>IF([1]主干线!Q953="","",[1]主干线!Q953)</f>
        <v/>
      </c>
      <c r="F953" s="22" t="str">
        <f>IF([1]主干线!H953="","",[1]主干线!H953)</f>
        <v/>
      </c>
      <c r="G953" s="22" t="str">
        <f>IF([1]主干线!AA953="","",[1]主干线!AA953)</f>
        <v/>
      </c>
    </row>
    <row r="954" spans="1:7" x14ac:dyDescent="0.15">
      <c r="A954" s="22" t="str">
        <f>IF([1]主干线!A954="","",[1]主干线!A954)</f>
        <v/>
      </c>
      <c r="B954" s="22" t="str">
        <f>IF([1]主干线!B954="","",[1]主干线!B954)</f>
        <v/>
      </c>
      <c r="C954" s="22" t="str">
        <f>IF([1]主干线!D954="","",[1]主干线!D954)</f>
        <v/>
      </c>
      <c r="D954" s="22" t="str">
        <f>IF([1]主干线!F954="","",[1]主干线!F954)</f>
        <v/>
      </c>
      <c r="E954" s="22" t="str">
        <f>IF([1]主干线!Q954="","",[1]主干线!Q954)</f>
        <v/>
      </c>
      <c r="F954" s="22" t="str">
        <f>IF([1]主干线!H954="","",[1]主干线!H954)</f>
        <v/>
      </c>
      <c r="G954" s="22" t="str">
        <f>IF([1]主干线!AA954="","",[1]主干线!AA954)</f>
        <v/>
      </c>
    </row>
    <row r="955" spans="1:7" x14ac:dyDescent="0.15">
      <c r="A955" s="22" t="str">
        <f>IF([1]主干线!A955="","",[1]主干线!A955)</f>
        <v/>
      </c>
      <c r="B955" s="22" t="str">
        <f>IF([1]主干线!B955="","",[1]主干线!B955)</f>
        <v/>
      </c>
      <c r="C955" s="22" t="str">
        <f>IF([1]主干线!D955="","",[1]主干线!D955)</f>
        <v/>
      </c>
      <c r="D955" s="22" t="str">
        <f>IF([1]主干线!F955="","",[1]主干线!F955)</f>
        <v/>
      </c>
      <c r="E955" s="22" t="str">
        <f>IF([1]主干线!Q955="","",[1]主干线!Q955)</f>
        <v/>
      </c>
      <c r="F955" s="22" t="str">
        <f>IF([1]主干线!H955="","",[1]主干线!H955)</f>
        <v/>
      </c>
      <c r="G955" s="22" t="str">
        <f>IF([1]主干线!AA955="","",[1]主干线!AA955)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2"/>
  <sheetViews>
    <sheetView zoomScale="85" zoomScaleNormal="85" workbookViewId="0">
      <selection activeCell="C19" sqref="C19"/>
    </sheetView>
  </sheetViews>
  <sheetFormatPr defaultRowHeight="13.5" x14ac:dyDescent="0.15"/>
  <cols>
    <col min="3" max="3" width="17.5" customWidth="1"/>
    <col min="10" max="10" width="15.125" bestFit="1" customWidth="1"/>
    <col min="14" max="14" width="18.25" customWidth="1"/>
    <col min="15" max="15" width="15.375" customWidth="1"/>
    <col min="16" max="16" width="17.25" bestFit="1" customWidth="1"/>
    <col min="17" max="17" width="15.125" bestFit="1" customWidth="1"/>
    <col min="18" max="18" width="18.5" bestFit="1" customWidth="1"/>
    <col min="19" max="19" width="16.625" customWidth="1"/>
    <col min="20" max="20" width="16" customWidth="1"/>
    <col min="21" max="21" width="15.375" customWidth="1"/>
  </cols>
  <sheetData>
    <row r="1" spans="1:21" x14ac:dyDescent="0.15">
      <c r="A1" s="27" t="s">
        <v>41</v>
      </c>
      <c r="B1" s="27" t="s">
        <v>42</v>
      </c>
      <c r="C1" s="27" t="s">
        <v>47</v>
      </c>
      <c r="D1" s="27" t="s">
        <v>102</v>
      </c>
      <c r="E1" s="27" t="s">
        <v>45</v>
      </c>
      <c r="F1" s="27" t="s">
        <v>46</v>
      </c>
      <c r="H1" s="21" t="s">
        <v>103</v>
      </c>
      <c r="I1" s="21" t="s">
        <v>61</v>
      </c>
      <c r="J1" s="21" t="s">
        <v>56</v>
      </c>
      <c r="K1" s="21" t="s">
        <v>63</v>
      </c>
      <c r="L1" s="21"/>
      <c r="M1" s="21" t="s">
        <v>64</v>
      </c>
      <c r="N1" s="21" t="s">
        <v>70</v>
      </c>
      <c r="O1" s="21" t="s">
        <v>71</v>
      </c>
      <c r="P1" s="21" t="s">
        <v>72</v>
      </c>
      <c r="Q1" s="21" t="s">
        <v>73</v>
      </c>
      <c r="R1" s="21" t="s">
        <v>74</v>
      </c>
      <c r="S1" s="21" t="s">
        <v>75</v>
      </c>
      <c r="T1" s="21" t="s">
        <v>76</v>
      </c>
      <c r="U1" s="21" t="s">
        <v>77</v>
      </c>
    </row>
    <row r="2" spans="1:21" x14ac:dyDescent="0.15">
      <c r="A2" s="22" t="str">
        <f>IF([1]配变!B2="","",[1]配变!B2)</f>
        <v/>
      </c>
      <c r="B2" s="22" t="str">
        <f>IF([1]配变!C2="","",[1]配变!C2)</f>
        <v/>
      </c>
      <c r="C2" s="22" t="str">
        <f>IF([1]配变!D2="","",[1]配变!D2)</f>
        <v/>
      </c>
      <c r="D2" s="22" t="str">
        <f>IF([1]配变!T2="","",[1]配变!T2)</f>
        <v/>
      </c>
      <c r="E2" s="22" t="str">
        <f>IF([1]配变!F2="","",[1]配变!F2)</f>
        <v/>
      </c>
      <c r="F2" s="22" t="str">
        <f>IF([1]配变!S2="","",[1]配变!S2)</f>
        <v/>
      </c>
      <c r="H2" s="21">
        <v>1</v>
      </c>
      <c r="I2" s="21" t="s">
        <v>55</v>
      </c>
      <c r="J2" s="21">
        <v>5</v>
      </c>
      <c r="K2" s="21" t="s">
        <v>52</v>
      </c>
      <c r="L2" s="21" t="s">
        <v>52</v>
      </c>
      <c r="M2" s="21">
        <v>2011</v>
      </c>
      <c r="N2" s="22">
        <f ca="1">(SUMIFS(OFFSET($C$2,0,0,1000,1),OFFSET($B$2,0,0,1000,1),$I$2,OFFSET($D$2,0,0,1000,1),$H$2,OFFSET($F$2,0,0,1000,1),$J$2,OFFSET($E$2,0,0,1000,1),$K$2)+SUMIFS(OFFSET($C$2,0,0,1000,1),OFFSET($B$2,0,0,1000,1),$I$2,OFFSET($D$2,0,0,1000,1),$H$3,OFFSET($F$2,0,0,1000,1),$J$2,OFFSET($E$2,0,0,1000,1),$K$2))/1000</f>
        <v>0</v>
      </c>
      <c r="O2" s="22">
        <f ca="1">COUNTIFS(OFFSET($B$2,0,0,1000,1),$I$2,OFFSET($D$2,0,0,1000,1),$H$2,OFFSET($F$2,0,0,1000,1),$J$2,OFFSET($E$2,0,0,1000,1),$K$2)+COUNTIFS(OFFSET($B$2,0,0,1000,1),$I$2,OFFSET($D$2,0,0,1000,1),$H$3,OFFSET($F$2,0,0,1000,1),$J$2,OFFSET($E$2,0,0,1000,1),$K$2)</f>
        <v>0</v>
      </c>
      <c r="P2" s="22">
        <f ca="1">(SUMIFS(OFFSET($C$2,0,0,1000,1),OFFSET($B$2,0,0,1000,1),$I$2,OFFSET($D$2,0,0,1000,1),$H$2,OFFSET($F$2,0,0,1000,1),$J$3,OFFSET($E$2,0,0,1000,1),$K$2)+SUMIFS(OFFSET($C$2,0,0,1000,1),OFFSET($B$2,0,0,1000,1),$I$2,OFFSET($D$2,0,0,1000,1),$H$3,OFFSET($F$2,0,0,1000,1),$J$3,OFFSET($E$2,0,0,1000,1),$K$2))/1000</f>
        <v>0</v>
      </c>
      <c r="Q2" s="22">
        <f ca="1">COUNTIFS(OFFSET($B$2,0,0,1000,1),$I$2,OFFSET($D$2,0,0,1000,1),$H$2,OFFSET($F$2,0,0,1000,1),$J$3,OFFSET($E$2,0,0,1000,1),$K$2)+COUNTIFS(OFFSET($B$2,0,0,1000,1),$I$2,OFFSET($D$2,0,0,1000,1),$H$3,OFFSET($F$2,0,0,1000,1),$J$3,OFFSET($E$2,0,0,1000,1),$K$2)</f>
        <v>0</v>
      </c>
      <c r="R2" s="22">
        <f ca="1">T2-N2-P2</f>
        <v>0</v>
      </c>
      <c r="S2" s="22">
        <f ca="1">U2-O2-Q2</f>
        <v>0</v>
      </c>
      <c r="T2" s="22">
        <f ca="1">(SUMIFS(OFFSET($C$2,0,0,1000,1),OFFSET($B$2,0,0,1000,1),$I$2,OFFSET($D$2,0,0,1000,1),$H$2,OFFSET($E$2,0,0,1000,1),$K$2)+SUMIFS(OFFSET($C$2,0,0,1000,1),OFFSET($B$2,0,0,1000,1),$I$2,OFFSET($D$2,0,0,1000,1),$H$3,OFFSET($E$2,0,0,1000,1),$K$2))/1000</f>
        <v>0</v>
      </c>
      <c r="U2" s="22">
        <f ca="1">COUNTIFS(OFFSET($B$2,0,0,1000,1),$I$2,OFFSET($D$2,0,0,1000,1),$H$2,OFFSET($E$2,0,0,1000,1),$K$2)+COUNTIFS(OFFSET($B$2,0,0,1000,1),$I$2,OFFSET($D$2,0,0,1000,1),$H$3,OFFSET($E$2,0,0,1000,1),$K$2)</f>
        <v>0</v>
      </c>
    </row>
    <row r="3" spans="1:21" x14ac:dyDescent="0.15">
      <c r="A3" s="22" t="str">
        <f>IF([1]配变!B3="","",[1]配变!B3)</f>
        <v/>
      </c>
      <c r="B3" s="22" t="str">
        <f>IF([1]配变!C3="","",[1]配变!C3)</f>
        <v/>
      </c>
      <c r="C3" s="22" t="str">
        <f>IF([1]配变!D3="","",[1]配变!D3)</f>
        <v/>
      </c>
      <c r="D3" s="22" t="str">
        <f>IF([1]配变!T3="","",[1]配变!T3)</f>
        <v/>
      </c>
      <c r="E3" s="22" t="str">
        <f>IF([1]配变!F3="","",[1]配变!F3)</f>
        <v/>
      </c>
      <c r="F3" s="22" t="str">
        <f>IF([1]配变!S3="","",[1]配变!S3)</f>
        <v/>
      </c>
      <c r="H3" s="21">
        <v>2</v>
      </c>
      <c r="I3" s="21"/>
      <c r="J3" s="21">
        <v>6</v>
      </c>
      <c r="K3" s="21"/>
      <c r="L3" s="21" t="s">
        <v>52</v>
      </c>
      <c r="M3" s="21"/>
      <c r="N3" s="22"/>
      <c r="O3" s="22"/>
      <c r="P3" s="22"/>
      <c r="Q3" s="22"/>
      <c r="R3" s="22"/>
      <c r="S3" s="22"/>
      <c r="T3" s="22"/>
      <c r="U3" s="22"/>
    </row>
    <row r="4" spans="1:21" x14ac:dyDescent="0.15">
      <c r="A4" s="22" t="str">
        <f>IF([1]配变!B4="","",[1]配变!B4)</f>
        <v/>
      </c>
      <c r="B4" s="22" t="str">
        <f>IF([1]配变!C4="","",[1]配变!C4)</f>
        <v/>
      </c>
      <c r="C4" s="22" t="str">
        <f>IF([1]配变!D4="","",[1]配变!D4)</f>
        <v/>
      </c>
      <c r="D4" s="22" t="str">
        <f>IF([1]配变!T4="","",[1]配变!T4)</f>
        <v/>
      </c>
      <c r="E4" s="22" t="str">
        <f>IF([1]配变!F4="","",[1]配变!F4)</f>
        <v/>
      </c>
      <c r="F4" s="22" t="str">
        <f>IF([1]配变!S4="","",[1]配变!S4)</f>
        <v/>
      </c>
      <c r="H4" s="21" t="s">
        <v>104</v>
      </c>
      <c r="I4" s="21"/>
      <c r="J4" s="24">
        <v>4</v>
      </c>
      <c r="K4" s="21"/>
      <c r="L4" s="21" t="s">
        <v>52</v>
      </c>
      <c r="M4" s="21"/>
      <c r="N4" s="22"/>
      <c r="O4" s="22"/>
      <c r="P4" s="22"/>
      <c r="Q4" s="22"/>
      <c r="R4" s="22"/>
      <c r="S4" s="22"/>
      <c r="T4" s="22"/>
      <c r="U4" s="22"/>
    </row>
    <row r="5" spans="1:21" x14ac:dyDescent="0.15">
      <c r="A5" s="22" t="str">
        <f>IF([1]配变!B5="","",[1]配变!B5)</f>
        <v/>
      </c>
      <c r="B5" s="22" t="str">
        <f>IF([1]配变!C5="","",[1]配变!C5)</f>
        <v/>
      </c>
      <c r="C5" s="22" t="str">
        <f>IF([1]配变!D5="","",[1]配变!D5)</f>
        <v/>
      </c>
      <c r="D5" s="22" t="str">
        <f>IF([1]配变!T5="","",[1]配变!T5)</f>
        <v/>
      </c>
      <c r="E5" s="22" t="str">
        <f>IF([1]配变!F5="","",[1]配变!F5)</f>
        <v/>
      </c>
      <c r="F5" s="22" t="str">
        <f>IF([1]配变!S5="","",[1]配变!S5)</f>
        <v/>
      </c>
      <c r="H5" s="21" t="s">
        <v>105</v>
      </c>
      <c r="I5" s="21"/>
      <c r="J5" s="21"/>
      <c r="K5" s="21"/>
      <c r="L5" s="21" t="s">
        <v>52</v>
      </c>
      <c r="M5" s="21"/>
      <c r="N5" s="22"/>
      <c r="O5" s="22"/>
      <c r="P5" s="22"/>
      <c r="Q5" s="22"/>
      <c r="R5" s="22"/>
      <c r="S5" s="22"/>
      <c r="T5" s="22"/>
      <c r="U5" s="22"/>
    </row>
    <row r="6" spans="1:21" x14ac:dyDescent="0.15">
      <c r="A6" s="22" t="str">
        <f>IF([1]配变!B6="","",[1]配变!B6)</f>
        <v/>
      </c>
      <c r="B6" s="22" t="str">
        <f>IF([1]配变!C6="","",[1]配变!C6)</f>
        <v/>
      </c>
      <c r="C6" s="22" t="str">
        <f>IF([1]配变!D6="","",[1]配变!D6)</f>
        <v/>
      </c>
      <c r="D6" s="22" t="str">
        <f>IF([1]配变!T6="","",[1]配变!T6)</f>
        <v/>
      </c>
      <c r="E6" s="22" t="str">
        <f>IF([1]配变!F6="","",[1]配变!F6)</f>
        <v/>
      </c>
      <c r="F6" s="22" t="str">
        <f>IF([1]配变!S6="","",[1]配变!S6)</f>
        <v/>
      </c>
      <c r="I6" s="21"/>
      <c r="J6" s="21"/>
      <c r="K6" s="21"/>
      <c r="L6" s="21" t="s">
        <v>52</v>
      </c>
      <c r="M6" s="21"/>
      <c r="N6" s="22"/>
      <c r="O6" s="22"/>
      <c r="P6" s="22"/>
      <c r="Q6" s="22"/>
      <c r="R6" s="22"/>
      <c r="S6" s="22"/>
      <c r="T6" s="22"/>
      <c r="U6" s="22"/>
    </row>
    <row r="7" spans="1:21" x14ac:dyDescent="0.15">
      <c r="A7" s="22" t="str">
        <f>IF([1]配变!B7="","",[1]配变!B7)</f>
        <v/>
      </c>
      <c r="B7" s="22" t="str">
        <f>IF([1]配变!C7="","",[1]配变!C7)</f>
        <v/>
      </c>
      <c r="C7" s="22" t="str">
        <f>IF([1]配变!D7="","",[1]配变!D7)</f>
        <v/>
      </c>
      <c r="D7" s="22" t="str">
        <f>IF([1]配变!T7="","",[1]配变!T7)</f>
        <v/>
      </c>
      <c r="E7" s="22" t="str">
        <f>IF([1]配变!F7="","",[1]配变!F7)</f>
        <v/>
      </c>
      <c r="F7" s="22" t="str">
        <f>IF([1]配变!S7="","",[1]配变!S7)</f>
        <v/>
      </c>
      <c r="I7" s="21"/>
      <c r="J7" s="21"/>
      <c r="K7" s="21"/>
      <c r="L7" s="21" t="s">
        <v>52</v>
      </c>
      <c r="M7" s="21"/>
      <c r="N7" s="22"/>
      <c r="O7" s="22"/>
      <c r="P7" s="22"/>
      <c r="Q7" s="22"/>
      <c r="R7" s="22"/>
      <c r="S7" s="22"/>
      <c r="T7" s="22"/>
      <c r="U7" s="22"/>
    </row>
    <row r="8" spans="1:21" x14ac:dyDescent="0.15">
      <c r="A8" s="22" t="str">
        <f>IF([1]配变!B8="","",[1]配变!B8)</f>
        <v/>
      </c>
      <c r="B8" s="22" t="str">
        <f>IF([1]配变!C8="","",[1]配变!C8)</f>
        <v/>
      </c>
      <c r="C8" s="22" t="str">
        <f>IF([1]配变!D8="","",[1]配变!D8)</f>
        <v/>
      </c>
      <c r="D8" s="22" t="str">
        <f>IF([1]配变!T8="","",[1]配变!T8)</f>
        <v/>
      </c>
      <c r="E8" s="22" t="str">
        <f>IF([1]配变!F8="","",[1]配变!F8)</f>
        <v/>
      </c>
      <c r="F8" s="22" t="str">
        <f>IF([1]配变!S8="","",[1]配变!S8)</f>
        <v/>
      </c>
      <c r="I8" s="21"/>
      <c r="J8" s="21"/>
      <c r="K8" s="21"/>
      <c r="L8" s="21" t="s">
        <v>52</v>
      </c>
      <c r="M8" s="21"/>
      <c r="N8" s="22"/>
      <c r="O8" s="22"/>
      <c r="P8" s="22"/>
      <c r="Q8" s="22"/>
      <c r="R8" s="22"/>
      <c r="S8" s="22"/>
      <c r="T8" s="22"/>
      <c r="U8" s="22"/>
    </row>
    <row r="9" spans="1:21" x14ac:dyDescent="0.15">
      <c r="A9" s="22" t="str">
        <f>IF([1]配变!B9="","",[1]配变!B9)</f>
        <v/>
      </c>
      <c r="B9" s="22" t="str">
        <f>IF([1]配变!C9="","",[1]配变!C9)</f>
        <v/>
      </c>
      <c r="C9" s="22" t="str">
        <f>IF([1]配变!D9="","",[1]配变!D9)</f>
        <v/>
      </c>
      <c r="D9" s="22" t="str">
        <f>IF([1]配变!T9="","",[1]配变!T9)</f>
        <v/>
      </c>
      <c r="E9" s="22" t="str">
        <f>IF([1]配变!F9="","",[1]配变!F9)</f>
        <v/>
      </c>
      <c r="F9" s="22" t="str">
        <f>IF([1]配变!S9="","",[1]配变!S9)</f>
        <v/>
      </c>
      <c r="I9" s="21"/>
      <c r="J9" s="21"/>
      <c r="K9" s="21" t="s">
        <v>54</v>
      </c>
      <c r="L9" s="24" t="s">
        <v>54</v>
      </c>
      <c r="M9" s="24">
        <v>2011</v>
      </c>
      <c r="N9" s="24">
        <f ca="1">(SUMIFS(OFFSET($C$2,0,0,1000,1),OFFSET($B$2,0,0,1000,1),$I$2,OFFSET($D$2,0,0,1000,1),$H$2,OFFSET($F$2,0,0,1000,1),$J$2,OFFSET($E$2,0,0,1000,1),$K$9)+SUMIFS(OFFSET($C$2,0,0,1000,1),OFFSET($B$2,0,0,1000,1),$I$2,OFFSET($D$2,0,0,1000,1),$H$3,OFFSET($F$2,0,0,1000,1),$J$2,OFFSET($E$2,0,0,1000,1),$K$9))/1000</f>
        <v>0</v>
      </c>
      <c r="O9" s="24">
        <f ca="1">COUNTIFS(OFFSET($B$2,0,0,1000,1),$I$2,OFFSET($D$2,0,0,1000,1),$H$2,OFFSET($F$2,0,0,1000,1),$J$2,OFFSET($E$2,0,0,1000,1),$K$9)+COUNTIFS(OFFSET($B$2,0,0,1000,1),$I$2,OFFSET($D$2,0,0,1000,1),$H$3,OFFSET($F$2,0,0,1000,1),$J$2,OFFSET($E$2,0,0,1000,1),$K$9)</f>
        <v>0</v>
      </c>
      <c r="P9" s="24">
        <f ca="1">(SUMIFS(OFFSET($C$2,0,0,1000,1),OFFSET($B$2,0,0,1000,1),$I$2,OFFSET($D$2,0,0,1000,1),$H$2,OFFSET($F$2,0,0,1000,1),$J$3,OFFSET($E$2,0,0,1000,1),$K$9)+SUMIFS(OFFSET($C$2,0,0,1000,1),OFFSET($B$2,0,0,1000,1),$I$2,OFFSET($D$2,0,0,1000,1),$H$3,OFFSET($F$2,0,0,1000,1),$J$3,OFFSET($E$2,0,0,1000,1),$K$9))/1000</f>
        <v>0</v>
      </c>
      <c r="Q9" s="24">
        <f ca="1">COUNTIFS(OFFSET($B$2,0,0,1000,1),$I$2,OFFSET($D$2,0,0,1000,1),$H$2,OFFSET($F$2,0,0,1000,1),$J$3,OFFSET($E$2,0,0,1000,1),$K$9)+COUNTIFS(OFFSET($B$2,0,0,1000,1),$I$2,OFFSET($D$2,0,0,1000,1),$H$3,OFFSET($F$2,0,0,1000,1),$J$3,OFFSET($E$2,0,0,1000,1),$K$9)</f>
        <v>0</v>
      </c>
      <c r="R9" s="24">
        <f ca="1">T9-N9-P9-N18</f>
        <v>0</v>
      </c>
      <c r="S9" s="24">
        <f ca="1">U9-O9-Q9-O18</f>
        <v>0</v>
      </c>
      <c r="T9" s="24">
        <f ca="1">(SUMIFS(OFFSET($C$2,0,0,1000,1),OFFSET($B$2,0,0,1000,1),$I$2,OFFSET($D$2,0,0,1000,1),$H$2,OFFSET($E$2,0,0,1000,1),$K$9)+SUMIFS(OFFSET($C$2,0,0,1000,1),OFFSET($B$2,0,0,1000,1),$I$2,OFFSET($D$2,0,0,1000,1),$H$3,OFFSET($E$2,0,0,1000,1),$K$9))/1000</f>
        <v>0</v>
      </c>
      <c r="U9" s="24">
        <f ca="1">COUNTIFS(OFFSET($B$2,0,0,1000,1),$I$2,OFFSET($D$2,0,0,1000,1),$H$2,OFFSET($E$2,0,0,1000,1),$K$9)+COUNTIFS(OFFSET($B$2,0,0,1000,1),$I$2,OFFSET($D$2,0,0,1000,1),$H$3,OFFSET($E$2,0,0,1000,1),$K$9)</f>
        <v>0</v>
      </c>
    </row>
    <row r="10" spans="1:21" x14ac:dyDescent="0.15">
      <c r="A10" s="22" t="str">
        <f>IF([1]配变!B10="","",[1]配变!B10)</f>
        <v/>
      </c>
      <c r="B10" s="22" t="str">
        <f>IF([1]配变!C10="","",[1]配变!C10)</f>
        <v/>
      </c>
      <c r="C10" s="22" t="str">
        <f>IF([1]配变!D10="","",[1]配变!D10)</f>
        <v/>
      </c>
      <c r="D10" s="22" t="str">
        <f>IF([1]配变!T10="","",[1]配变!T10)</f>
        <v/>
      </c>
      <c r="E10" s="22" t="str">
        <f>IF([1]配变!F10="","",[1]配变!F10)</f>
        <v/>
      </c>
      <c r="F10" s="22" t="str">
        <f>IF([1]配变!S10="","",[1]配变!S10)</f>
        <v/>
      </c>
      <c r="I10" s="21"/>
      <c r="J10" s="21" t="s">
        <v>57</v>
      </c>
      <c r="K10" s="21"/>
      <c r="L10" s="24" t="s">
        <v>54</v>
      </c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15">
      <c r="A11" s="22" t="str">
        <f>IF([1]配变!B11="","",[1]配变!B11)</f>
        <v/>
      </c>
      <c r="B11" s="22" t="str">
        <f>IF([1]配变!C11="","",[1]配变!C11)</f>
        <v/>
      </c>
      <c r="C11" s="22" t="str">
        <f>IF([1]配变!D11="","",[1]配变!D11)</f>
        <v/>
      </c>
      <c r="D11" s="22" t="str">
        <f>IF([1]配变!T11="","",[1]配变!T11)</f>
        <v/>
      </c>
      <c r="E11" s="22" t="str">
        <f>IF([1]配变!F11="","",[1]配变!F11)</f>
        <v/>
      </c>
      <c r="F11" s="22" t="str">
        <f>IF([1]配变!S11="","",[1]配变!S11)</f>
        <v/>
      </c>
      <c r="I11" s="21"/>
      <c r="J11" s="21" t="s">
        <v>58</v>
      </c>
      <c r="K11" s="21"/>
      <c r="L11" s="24" t="s">
        <v>54</v>
      </c>
      <c r="M11" s="24"/>
      <c r="N11" s="24"/>
      <c r="O11" s="24"/>
      <c r="P11" s="24"/>
      <c r="Q11" s="24"/>
      <c r="R11" s="24"/>
      <c r="S11" s="24"/>
      <c r="T11" s="24"/>
      <c r="U11" s="24"/>
    </row>
    <row r="12" spans="1:21" x14ac:dyDescent="0.15">
      <c r="A12" s="22" t="str">
        <f>IF([1]配变!B12="","",[1]配变!B12)</f>
        <v/>
      </c>
      <c r="B12" s="22" t="str">
        <f>IF([1]配变!C12="","",[1]配变!C12)</f>
        <v/>
      </c>
      <c r="C12" s="22" t="str">
        <f>IF([1]配变!D12="","",[1]配变!D12)</f>
        <v/>
      </c>
      <c r="D12" s="22" t="str">
        <f>IF([1]配变!T12="","",[1]配变!T12)</f>
        <v/>
      </c>
      <c r="E12" s="22" t="str">
        <f>IF([1]配变!F12="","",[1]配变!F12)</f>
        <v/>
      </c>
      <c r="F12" s="22" t="str">
        <f>IF([1]配变!S12="","",[1]配变!S12)</f>
        <v/>
      </c>
      <c r="I12" s="21"/>
      <c r="J12" s="24" t="s">
        <v>40</v>
      </c>
      <c r="K12" s="21"/>
      <c r="L12" s="24" t="s">
        <v>54</v>
      </c>
      <c r="M12" s="24"/>
      <c r="N12" s="24"/>
      <c r="O12" s="24"/>
      <c r="P12" s="24"/>
      <c r="Q12" s="24"/>
      <c r="R12" s="24"/>
      <c r="S12" s="24"/>
      <c r="T12" s="24"/>
      <c r="U12" s="24"/>
    </row>
    <row r="13" spans="1:21" x14ac:dyDescent="0.15">
      <c r="A13" s="22" t="str">
        <f>IF([1]配变!B13="","",[1]配变!B13)</f>
        <v/>
      </c>
      <c r="B13" s="22" t="str">
        <f>IF([1]配变!C13="","",[1]配变!C13)</f>
        <v/>
      </c>
      <c r="C13" s="22" t="str">
        <f>IF([1]配变!D13="","",[1]配变!D13)</f>
        <v/>
      </c>
      <c r="D13" s="22" t="str">
        <f>IF([1]配变!T13="","",[1]配变!T13)</f>
        <v/>
      </c>
      <c r="E13" s="22" t="str">
        <f>IF([1]配变!F13="","",[1]配变!F13)</f>
        <v/>
      </c>
      <c r="F13" s="22" t="str">
        <f>IF([1]配变!S13="","",[1]配变!S13)</f>
        <v/>
      </c>
      <c r="I13" s="21"/>
      <c r="J13" s="21"/>
      <c r="K13" s="21"/>
      <c r="L13" s="24" t="s">
        <v>54</v>
      </c>
      <c r="M13" s="24"/>
      <c r="N13" s="24"/>
      <c r="O13" s="24"/>
      <c r="P13" s="24"/>
      <c r="Q13" s="24"/>
      <c r="R13" s="24"/>
      <c r="S13" s="24"/>
      <c r="T13" s="24"/>
      <c r="U13" s="24"/>
    </row>
    <row r="14" spans="1:21" x14ac:dyDescent="0.15">
      <c r="A14" s="22" t="str">
        <f>IF([1]配变!B14="","",[1]配变!B14)</f>
        <v/>
      </c>
      <c r="B14" s="22" t="str">
        <f>IF([1]配变!C14="","",[1]配变!C14)</f>
        <v/>
      </c>
      <c r="C14" s="22" t="str">
        <f>IF([1]配变!D14="","",[1]配变!D14)</f>
        <v/>
      </c>
      <c r="D14" s="22" t="str">
        <f>IF([1]配变!T14="","",[1]配变!T14)</f>
        <v/>
      </c>
      <c r="E14" s="22" t="str">
        <f>IF([1]配变!F14="","",[1]配变!F14)</f>
        <v/>
      </c>
      <c r="F14" s="22" t="str">
        <f>IF([1]配变!S14="","",[1]配变!S14)</f>
        <v/>
      </c>
      <c r="I14" s="21"/>
      <c r="J14" s="21"/>
      <c r="K14" s="21"/>
      <c r="L14" s="24" t="s">
        <v>54</v>
      </c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15">
      <c r="A15" s="22" t="str">
        <f>IF([1]配变!B15="","",[1]配变!B15)</f>
        <v/>
      </c>
      <c r="B15" s="22" t="str">
        <f>IF([1]配变!C15="","",[1]配变!C15)</f>
        <v/>
      </c>
      <c r="C15" s="22" t="str">
        <f>IF([1]配变!D15="","",[1]配变!D15)</f>
        <v/>
      </c>
      <c r="D15" s="22" t="str">
        <f>IF([1]配变!T15="","",[1]配变!T15)</f>
        <v/>
      </c>
      <c r="E15" s="22" t="str">
        <f>IF([1]配变!F15="","",[1]配变!F15)</f>
        <v/>
      </c>
      <c r="F15" s="22" t="str">
        <f>IF([1]配变!S15="","",[1]配变!S15)</f>
        <v/>
      </c>
      <c r="I15" s="21"/>
      <c r="J15" s="21"/>
      <c r="K15" s="21"/>
      <c r="L15" s="24" t="s">
        <v>54</v>
      </c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15">
      <c r="A16" s="22" t="str">
        <f>IF([1]配变!B16="","",[1]配变!B16)</f>
        <v/>
      </c>
      <c r="B16" s="22" t="str">
        <f>IF([1]配变!C16="","",[1]配变!C16)</f>
        <v/>
      </c>
      <c r="C16" s="22" t="str">
        <f>IF([1]配变!D16="","",[1]配变!D16)</f>
        <v/>
      </c>
      <c r="D16" s="22" t="str">
        <f>IF([1]配变!T16="","",[1]配变!T16)</f>
        <v/>
      </c>
      <c r="E16" s="22" t="str">
        <f>IF([1]配变!F16="","",[1]配变!F16)</f>
        <v/>
      </c>
      <c r="F16" s="22" t="str">
        <f>IF([1]配变!S16="","",[1]配变!S16)</f>
        <v/>
      </c>
    </row>
    <row r="17" spans="1:15" x14ac:dyDescent="0.15">
      <c r="A17" s="22" t="str">
        <f>IF([1]配变!B17="","",[1]配变!B17)</f>
        <v/>
      </c>
      <c r="B17" s="22" t="str">
        <f>IF([1]配变!C17="","",[1]配变!C17)</f>
        <v/>
      </c>
      <c r="C17" s="22" t="str">
        <f>IF([1]配变!D17="","",[1]配变!D17)</f>
        <v/>
      </c>
      <c r="D17" s="22" t="str">
        <f>IF([1]配变!T17="","",[1]配变!T17)</f>
        <v/>
      </c>
      <c r="E17" s="22" t="str">
        <f>IF([1]配变!F17="","",[1]配变!F17)</f>
        <v/>
      </c>
      <c r="F17" s="22" t="str">
        <f>IF([1]配变!S17="","",[1]配变!S17)</f>
        <v/>
      </c>
      <c r="L17" s="25"/>
      <c r="M17" s="25"/>
      <c r="N17" s="24" t="s">
        <v>94</v>
      </c>
      <c r="O17" s="24" t="s">
        <v>95</v>
      </c>
    </row>
    <row r="18" spans="1:15" x14ac:dyDescent="0.15">
      <c r="A18" s="22" t="str">
        <f>IF([1]配变!B18="","",[1]配变!B18)</f>
        <v/>
      </c>
      <c r="B18" s="22" t="str">
        <f>IF([1]配变!C18="","",[1]配变!C18)</f>
        <v/>
      </c>
      <c r="C18" s="22" t="str">
        <f>IF([1]配变!D18="","",[1]配变!D18)</f>
        <v/>
      </c>
      <c r="D18" s="22" t="str">
        <f>IF([1]配变!T18="","",[1]配变!T18)</f>
        <v/>
      </c>
      <c r="E18" s="22" t="str">
        <f>IF([1]配变!F18="","",[1]配变!F18)</f>
        <v/>
      </c>
      <c r="F18" s="22" t="str">
        <f>IF([1]配变!S18="","",[1]配变!S18)</f>
        <v/>
      </c>
      <c r="L18" s="24" t="s">
        <v>54</v>
      </c>
      <c r="M18" s="24">
        <v>2011</v>
      </c>
      <c r="N18" s="24">
        <f ca="1">(SUMIFS(OFFSET($C$2,0,0,1000,1),OFFSET($B$2,0,0,1000,1),$I$2,OFFSET($D$2,0,0,1000,1),$H$2,OFFSET($F$2,0,0,1000,1),$J$4,OFFSET($E$2,0,0,1000,1),$K$9)+SUMIFS(OFFSET($C$2,0,0,1000,1),OFFSET($B$2,0,0,1000,1),$I$2,OFFSET($D$2,0,0,1000,1),$H$3,OFFSET($F$2,0,0,1000,1),$J$4,OFFSET($E$2,0,0,1000,1),$K$9))/1000</f>
        <v>0</v>
      </c>
      <c r="O18" s="24">
        <f ca="1">COUNTIFS(OFFSET($B$2,0,0,1000,1),$I$2,OFFSET($D$2,0,0,1000,1),$H$2,OFFSET($F$2,0,0,1000,1),$J$4,OFFSET($E$2,0,0,1000,1),$K$9)+COUNTIFS(OFFSET($B$2,0,0,1000,1),$I$2,OFFSET($D$2,0,0,1000,1),$H$3,OFFSET($F$2,0,0,1000,1),$J$4,OFFSET($E$2,0,0,1000,1),$K$9)</f>
        <v>0</v>
      </c>
    </row>
    <row r="19" spans="1:15" x14ac:dyDescent="0.15">
      <c r="A19" s="22" t="str">
        <f>IF([1]配变!B19="","",[1]配变!B19)</f>
        <v/>
      </c>
      <c r="B19" s="22" t="str">
        <f>IF([1]配变!C19="","",[1]配变!C19)</f>
        <v/>
      </c>
      <c r="C19" s="22" t="str">
        <f>IF([1]配变!D19="","",[1]配变!D19)</f>
        <v/>
      </c>
      <c r="D19" s="22" t="str">
        <f>IF([1]配变!T19="","",[1]配变!T19)</f>
        <v/>
      </c>
      <c r="E19" s="22" t="str">
        <f>IF([1]配变!F19="","",[1]配变!F19)</f>
        <v/>
      </c>
      <c r="F19" s="22" t="str">
        <f>IF([1]配变!S19="","",[1]配变!S19)</f>
        <v/>
      </c>
      <c r="L19" s="24" t="s">
        <v>54</v>
      </c>
      <c r="M19" s="24"/>
      <c r="N19" s="24"/>
      <c r="O19" s="24"/>
    </row>
    <row r="20" spans="1:15" x14ac:dyDescent="0.15">
      <c r="A20" s="22" t="str">
        <f>IF([1]配变!B20="","",[1]配变!B20)</f>
        <v/>
      </c>
      <c r="B20" s="22" t="str">
        <f>IF([1]配变!C20="","",[1]配变!C20)</f>
        <v/>
      </c>
      <c r="C20" s="22" t="str">
        <f>IF([1]配变!D20="","",[1]配变!D20)</f>
        <v/>
      </c>
      <c r="D20" s="22" t="str">
        <f>IF([1]配变!T20="","",[1]配变!T20)</f>
        <v/>
      </c>
      <c r="E20" s="22" t="str">
        <f>IF([1]配变!F20="","",[1]配变!F20)</f>
        <v/>
      </c>
      <c r="F20" s="22" t="str">
        <f>IF([1]配变!S20="","",[1]配变!S20)</f>
        <v/>
      </c>
      <c r="L20" s="24" t="s">
        <v>54</v>
      </c>
      <c r="M20" s="24"/>
      <c r="N20" s="24"/>
      <c r="O20" s="24"/>
    </row>
    <row r="21" spans="1:15" x14ac:dyDescent="0.15">
      <c r="A21" s="22" t="str">
        <f>IF([1]配变!B21="","",[1]配变!B21)</f>
        <v/>
      </c>
      <c r="B21" s="22" t="str">
        <f>IF([1]配变!C21="","",[1]配变!C21)</f>
        <v/>
      </c>
      <c r="C21" s="22" t="str">
        <f>IF([1]配变!D21="","",[1]配变!D21)</f>
        <v/>
      </c>
      <c r="D21" s="22" t="str">
        <f>IF([1]配变!T21="","",[1]配变!T21)</f>
        <v/>
      </c>
      <c r="E21" s="22" t="str">
        <f>IF([1]配变!F21="","",[1]配变!F21)</f>
        <v/>
      </c>
      <c r="F21" s="22" t="str">
        <f>IF([1]配变!S21="","",[1]配变!S21)</f>
        <v/>
      </c>
      <c r="L21" s="24" t="s">
        <v>54</v>
      </c>
      <c r="M21" s="24"/>
      <c r="N21" s="24"/>
      <c r="O21" s="24"/>
    </row>
    <row r="22" spans="1:15" x14ac:dyDescent="0.15">
      <c r="A22" s="22" t="str">
        <f>IF([1]配变!B22="","",[1]配变!B22)</f>
        <v/>
      </c>
      <c r="B22" s="22" t="str">
        <f>IF([1]配变!C22="","",[1]配变!C22)</f>
        <v/>
      </c>
      <c r="C22" s="22" t="str">
        <f>IF([1]配变!D22="","",[1]配变!D22)</f>
        <v/>
      </c>
      <c r="D22" s="22" t="str">
        <f>IF([1]配变!T22="","",[1]配变!T22)</f>
        <v/>
      </c>
      <c r="E22" s="22" t="str">
        <f>IF([1]配变!F22="","",[1]配变!F22)</f>
        <v/>
      </c>
      <c r="F22" s="22" t="str">
        <f>IF([1]配变!S22="","",[1]配变!S22)</f>
        <v/>
      </c>
      <c r="L22" s="24" t="s">
        <v>54</v>
      </c>
      <c r="M22" s="24"/>
      <c r="N22" s="24"/>
      <c r="O22" s="24"/>
    </row>
    <row r="23" spans="1:15" x14ac:dyDescent="0.15">
      <c r="A23" s="22" t="str">
        <f>IF([1]配变!B23="","",[1]配变!B23)</f>
        <v/>
      </c>
      <c r="B23" s="22" t="str">
        <f>IF([1]配变!C23="","",[1]配变!C23)</f>
        <v/>
      </c>
      <c r="C23" s="22" t="str">
        <f>IF([1]配变!D23="","",[1]配变!D23)</f>
        <v/>
      </c>
      <c r="D23" s="22" t="str">
        <f>IF([1]配变!T23="","",[1]配变!T23)</f>
        <v/>
      </c>
      <c r="E23" s="22" t="str">
        <f>IF([1]配变!F23="","",[1]配变!F23)</f>
        <v/>
      </c>
      <c r="F23" s="22" t="str">
        <f>IF([1]配变!S23="","",[1]配变!S23)</f>
        <v/>
      </c>
      <c r="L23" s="24" t="s">
        <v>54</v>
      </c>
      <c r="M23" s="24"/>
      <c r="N23" s="24"/>
      <c r="O23" s="24"/>
    </row>
    <row r="24" spans="1:15" x14ac:dyDescent="0.15">
      <c r="A24" s="22" t="str">
        <f>IF([1]配变!B24="","",[1]配变!B24)</f>
        <v/>
      </c>
      <c r="B24" s="22" t="str">
        <f>IF([1]配变!C24="","",[1]配变!C24)</f>
        <v/>
      </c>
      <c r="C24" s="22" t="str">
        <f>IF([1]配变!D24="","",[1]配变!D24)</f>
        <v/>
      </c>
      <c r="D24" s="22" t="str">
        <f>IF([1]配变!T24="","",[1]配变!T24)</f>
        <v/>
      </c>
      <c r="E24" s="22" t="str">
        <f>IF([1]配变!F24="","",[1]配变!F24)</f>
        <v/>
      </c>
      <c r="F24" s="22" t="str">
        <f>IF([1]配变!S24="","",[1]配变!S24)</f>
        <v/>
      </c>
      <c r="L24" s="24" t="s">
        <v>54</v>
      </c>
      <c r="M24" s="24"/>
      <c r="N24" s="24"/>
      <c r="O24" s="24"/>
    </row>
    <row r="25" spans="1:15" x14ac:dyDescent="0.15">
      <c r="A25" s="22" t="str">
        <f>IF([1]配变!B25="","",[1]配变!B25)</f>
        <v/>
      </c>
      <c r="B25" s="22" t="str">
        <f>IF([1]配变!C25="","",[1]配变!C25)</f>
        <v/>
      </c>
      <c r="C25" s="22" t="str">
        <f>IF([1]配变!D25="","",[1]配变!D25)</f>
        <v/>
      </c>
      <c r="D25" s="22" t="str">
        <f>IF([1]配变!T25="","",[1]配变!T25)</f>
        <v/>
      </c>
      <c r="E25" s="22" t="str">
        <f>IF([1]配变!F25="","",[1]配变!F25)</f>
        <v/>
      </c>
      <c r="F25" s="22" t="str">
        <f>IF([1]配变!S25="","",[1]配变!S25)</f>
        <v/>
      </c>
    </row>
    <row r="26" spans="1:15" x14ac:dyDescent="0.15">
      <c r="A26" s="22" t="str">
        <f>IF([1]配变!B26="","",[1]配变!B26)</f>
        <v/>
      </c>
      <c r="B26" s="22" t="str">
        <f>IF([1]配变!C26="","",[1]配变!C26)</f>
        <v/>
      </c>
      <c r="C26" s="22" t="str">
        <f>IF([1]配变!D26="","",[1]配变!D26)</f>
        <v/>
      </c>
      <c r="D26" s="22" t="str">
        <f>IF([1]配变!T26="","",[1]配变!T26)</f>
        <v/>
      </c>
      <c r="E26" s="22" t="str">
        <f>IF([1]配变!F26="","",[1]配变!F26)</f>
        <v/>
      </c>
      <c r="F26" s="22" t="str">
        <f>IF([1]配变!S26="","",[1]配变!S26)</f>
        <v/>
      </c>
    </row>
    <row r="27" spans="1:15" x14ac:dyDescent="0.15">
      <c r="A27" s="22" t="str">
        <f>IF([1]配变!B27="","",[1]配变!B27)</f>
        <v/>
      </c>
      <c r="B27" s="22" t="str">
        <f>IF([1]配变!C27="","",[1]配变!C27)</f>
        <v/>
      </c>
      <c r="C27" s="22" t="str">
        <f>IF([1]配变!D27="","",[1]配变!D27)</f>
        <v/>
      </c>
      <c r="D27" s="22" t="str">
        <f>IF([1]配变!T27="","",[1]配变!T27)</f>
        <v/>
      </c>
      <c r="E27" s="22" t="str">
        <f>IF([1]配变!F27="","",[1]配变!F27)</f>
        <v/>
      </c>
      <c r="F27" s="22" t="str">
        <f>IF([1]配变!S27="","",[1]配变!S27)</f>
        <v/>
      </c>
    </row>
    <row r="28" spans="1:15" x14ac:dyDescent="0.15">
      <c r="A28" s="22" t="str">
        <f>IF([1]配变!B28="","",[1]配变!B28)</f>
        <v/>
      </c>
      <c r="B28" s="22" t="str">
        <f>IF([1]配变!C28="","",[1]配变!C28)</f>
        <v/>
      </c>
      <c r="C28" s="22" t="str">
        <f>IF([1]配变!D28="","",[1]配变!D28)</f>
        <v/>
      </c>
      <c r="D28" s="22" t="str">
        <f>IF([1]配变!T28="","",[1]配变!T28)</f>
        <v/>
      </c>
      <c r="E28" s="22" t="str">
        <f>IF([1]配变!F28="","",[1]配变!F28)</f>
        <v/>
      </c>
      <c r="F28" s="22" t="str">
        <f>IF([1]配变!S28="","",[1]配变!S28)</f>
        <v/>
      </c>
    </row>
    <row r="29" spans="1:15" x14ac:dyDescent="0.15">
      <c r="A29" s="22" t="str">
        <f>IF([1]配变!B29="","",[1]配变!B29)</f>
        <v/>
      </c>
      <c r="B29" s="22" t="str">
        <f>IF([1]配变!C29="","",[1]配变!C29)</f>
        <v/>
      </c>
      <c r="C29" s="22" t="str">
        <f>IF([1]配变!D29="","",[1]配变!D29)</f>
        <v/>
      </c>
      <c r="D29" s="22" t="str">
        <f>IF([1]配变!T29="","",[1]配变!T29)</f>
        <v/>
      </c>
      <c r="E29" s="22" t="str">
        <f>IF([1]配变!F29="","",[1]配变!F29)</f>
        <v/>
      </c>
      <c r="F29" s="22" t="str">
        <f>IF([1]配变!S29="","",[1]配变!S29)</f>
        <v/>
      </c>
    </row>
    <row r="30" spans="1:15" x14ac:dyDescent="0.15">
      <c r="A30" s="22" t="str">
        <f>IF([1]配变!B30="","",[1]配变!B30)</f>
        <v/>
      </c>
      <c r="B30" s="22" t="str">
        <f>IF([1]配变!C30="","",[1]配变!C30)</f>
        <v/>
      </c>
      <c r="C30" s="22" t="str">
        <f>IF([1]配变!D30="","",[1]配变!D30)</f>
        <v/>
      </c>
      <c r="D30" s="22" t="str">
        <f>IF([1]配变!T30="","",[1]配变!T30)</f>
        <v/>
      </c>
      <c r="E30" s="22" t="str">
        <f>IF([1]配变!F30="","",[1]配变!F30)</f>
        <v/>
      </c>
      <c r="F30" s="22" t="str">
        <f>IF([1]配变!S30="","",[1]配变!S30)</f>
        <v/>
      </c>
    </row>
    <row r="31" spans="1:15" x14ac:dyDescent="0.15">
      <c r="A31" s="22" t="str">
        <f>IF([1]配变!B31="","",[1]配变!B31)</f>
        <v/>
      </c>
      <c r="B31" s="22" t="str">
        <f>IF([1]配变!C31="","",[1]配变!C31)</f>
        <v/>
      </c>
      <c r="C31" s="22" t="str">
        <f>IF([1]配变!D31="","",[1]配变!D31)</f>
        <v/>
      </c>
      <c r="D31" s="22" t="str">
        <f>IF([1]配变!T31="","",[1]配变!T31)</f>
        <v/>
      </c>
      <c r="E31" s="22" t="str">
        <f>IF([1]配变!F31="","",[1]配变!F31)</f>
        <v/>
      </c>
      <c r="F31" s="22" t="str">
        <f>IF([1]配变!S31="","",[1]配变!S31)</f>
        <v/>
      </c>
    </row>
    <row r="32" spans="1:15" x14ac:dyDescent="0.15">
      <c r="A32" s="22" t="str">
        <f>IF([1]配变!B32="","",[1]配变!B32)</f>
        <v/>
      </c>
      <c r="B32" s="22" t="str">
        <f>IF([1]配变!C32="","",[1]配变!C32)</f>
        <v/>
      </c>
      <c r="C32" s="22" t="str">
        <f>IF([1]配变!D32="","",[1]配变!D32)</f>
        <v/>
      </c>
      <c r="D32" s="22" t="str">
        <f>IF([1]配变!T32="","",[1]配变!T32)</f>
        <v/>
      </c>
      <c r="E32" s="22" t="str">
        <f>IF([1]配变!F32="","",[1]配变!F32)</f>
        <v/>
      </c>
      <c r="F32" s="22" t="str">
        <f>IF([1]配变!S32="","",[1]配变!S32)</f>
        <v/>
      </c>
    </row>
    <row r="33" spans="1:6" x14ac:dyDescent="0.15">
      <c r="A33" s="22" t="str">
        <f>IF([1]配变!B33="","",[1]配变!B33)</f>
        <v/>
      </c>
      <c r="B33" s="22" t="str">
        <f>IF([1]配变!C33="","",[1]配变!C33)</f>
        <v/>
      </c>
      <c r="C33" s="22" t="str">
        <f>IF([1]配变!D33="","",[1]配变!D33)</f>
        <v/>
      </c>
      <c r="D33" s="22" t="str">
        <f>IF([1]配变!T33="","",[1]配变!T33)</f>
        <v/>
      </c>
      <c r="E33" s="22" t="str">
        <f>IF([1]配变!F33="","",[1]配变!F33)</f>
        <v/>
      </c>
      <c r="F33" s="22" t="str">
        <f>IF([1]配变!S33="","",[1]配变!S33)</f>
        <v/>
      </c>
    </row>
    <row r="34" spans="1:6" x14ac:dyDescent="0.15">
      <c r="A34" s="22" t="str">
        <f>IF([1]配变!B34="","",[1]配变!B34)</f>
        <v/>
      </c>
      <c r="B34" s="22" t="str">
        <f>IF([1]配变!C34="","",[1]配变!C34)</f>
        <v/>
      </c>
      <c r="C34" s="22" t="str">
        <f>IF([1]配变!D34="","",[1]配变!D34)</f>
        <v/>
      </c>
      <c r="D34" s="22" t="str">
        <f>IF([1]配变!T34="","",[1]配变!T34)</f>
        <v/>
      </c>
      <c r="E34" s="22" t="str">
        <f>IF([1]配变!F34="","",[1]配变!F34)</f>
        <v/>
      </c>
      <c r="F34" s="22" t="str">
        <f>IF([1]配变!S34="","",[1]配变!S34)</f>
        <v/>
      </c>
    </row>
    <row r="35" spans="1:6" x14ac:dyDescent="0.15">
      <c r="A35" s="22" t="str">
        <f>IF([1]配变!B35="","",[1]配变!B35)</f>
        <v/>
      </c>
      <c r="B35" s="22" t="str">
        <f>IF([1]配变!C35="","",[1]配变!C35)</f>
        <v/>
      </c>
      <c r="C35" s="22" t="str">
        <f>IF([1]配变!D35="","",[1]配变!D35)</f>
        <v/>
      </c>
      <c r="D35" s="22" t="str">
        <f>IF([1]配变!T35="","",[1]配变!T35)</f>
        <v/>
      </c>
      <c r="E35" s="22" t="str">
        <f>IF([1]配变!F35="","",[1]配变!F35)</f>
        <v/>
      </c>
      <c r="F35" s="22" t="str">
        <f>IF([1]配变!S35="","",[1]配变!S35)</f>
        <v/>
      </c>
    </row>
    <row r="36" spans="1:6" x14ac:dyDescent="0.15">
      <c r="A36" s="22" t="str">
        <f>IF([1]配变!B36="","",[1]配变!B36)</f>
        <v/>
      </c>
      <c r="B36" s="22" t="str">
        <f>IF([1]配变!C36="","",[1]配变!C36)</f>
        <v/>
      </c>
      <c r="C36" s="22" t="str">
        <f>IF([1]配变!D36="","",[1]配变!D36)</f>
        <v/>
      </c>
      <c r="D36" s="22" t="str">
        <f>IF([1]配变!T36="","",[1]配变!T36)</f>
        <v/>
      </c>
      <c r="E36" s="22" t="str">
        <f>IF([1]配变!F36="","",[1]配变!F36)</f>
        <v/>
      </c>
      <c r="F36" s="22" t="str">
        <f>IF([1]配变!S36="","",[1]配变!S36)</f>
        <v/>
      </c>
    </row>
    <row r="37" spans="1:6" x14ac:dyDescent="0.15">
      <c r="A37" s="22" t="str">
        <f>IF([1]配变!B37="","",[1]配变!B37)</f>
        <v/>
      </c>
      <c r="B37" s="22" t="str">
        <f>IF([1]配变!C37="","",[1]配变!C37)</f>
        <v/>
      </c>
      <c r="C37" s="22" t="str">
        <f>IF([1]配变!D37="","",[1]配变!D37)</f>
        <v/>
      </c>
      <c r="D37" s="22" t="str">
        <f>IF([1]配变!T37="","",[1]配变!T37)</f>
        <v/>
      </c>
      <c r="E37" s="22" t="str">
        <f>IF([1]配变!F37="","",[1]配变!F37)</f>
        <v/>
      </c>
      <c r="F37" s="22" t="str">
        <f>IF([1]配变!S37="","",[1]配变!S37)</f>
        <v/>
      </c>
    </row>
    <row r="38" spans="1:6" x14ac:dyDescent="0.15">
      <c r="A38" s="22" t="str">
        <f>IF([1]配变!B38="","",[1]配变!B38)</f>
        <v/>
      </c>
      <c r="B38" s="22" t="str">
        <f>IF([1]配变!C38="","",[1]配变!C38)</f>
        <v/>
      </c>
      <c r="C38" s="22" t="str">
        <f>IF([1]配变!D38="","",[1]配变!D38)</f>
        <v/>
      </c>
      <c r="D38" s="22" t="str">
        <f>IF([1]配变!T38="","",[1]配变!T38)</f>
        <v/>
      </c>
      <c r="E38" s="22" t="str">
        <f>IF([1]配变!F38="","",[1]配变!F38)</f>
        <v/>
      </c>
      <c r="F38" s="22" t="str">
        <f>IF([1]配变!S38="","",[1]配变!S38)</f>
        <v/>
      </c>
    </row>
    <row r="39" spans="1:6" x14ac:dyDescent="0.15">
      <c r="A39" s="22" t="str">
        <f>IF([1]配变!B39="","",[1]配变!B39)</f>
        <v/>
      </c>
      <c r="B39" s="22" t="str">
        <f>IF([1]配变!C39="","",[1]配变!C39)</f>
        <v/>
      </c>
      <c r="C39" s="22" t="str">
        <f>IF([1]配变!D39="","",[1]配变!D39)</f>
        <v/>
      </c>
      <c r="D39" s="22" t="str">
        <f>IF([1]配变!T39="","",[1]配变!T39)</f>
        <v/>
      </c>
      <c r="E39" s="22" t="str">
        <f>IF([1]配变!F39="","",[1]配变!F39)</f>
        <v/>
      </c>
      <c r="F39" s="22" t="str">
        <f>IF([1]配变!S39="","",[1]配变!S39)</f>
        <v/>
      </c>
    </row>
    <row r="40" spans="1:6" x14ac:dyDescent="0.15">
      <c r="A40" s="22" t="str">
        <f>IF([1]配变!B40="","",[1]配变!B40)</f>
        <v/>
      </c>
      <c r="B40" s="22" t="str">
        <f>IF([1]配变!C40="","",[1]配变!C40)</f>
        <v/>
      </c>
      <c r="C40" s="22" t="str">
        <f>IF([1]配变!D40="","",[1]配变!D40)</f>
        <v/>
      </c>
      <c r="D40" s="22" t="str">
        <f>IF([1]配变!T40="","",[1]配变!T40)</f>
        <v/>
      </c>
      <c r="E40" s="22" t="str">
        <f>IF([1]配变!F40="","",[1]配变!F40)</f>
        <v/>
      </c>
      <c r="F40" s="22" t="str">
        <f>IF([1]配变!S40="","",[1]配变!S40)</f>
        <v/>
      </c>
    </row>
    <row r="41" spans="1:6" x14ac:dyDescent="0.15">
      <c r="A41" s="22" t="str">
        <f>IF([1]配变!B41="","",[1]配变!B41)</f>
        <v/>
      </c>
      <c r="B41" s="22" t="str">
        <f>IF([1]配变!C41="","",[1]配变!C41)</f>
        <v/>
      </c>
      <c r="C41" s="22" t="str">
        <f>IF([1]配变!D41="","",[1]配变!D41)</f>
        <v/>
      </c>
      <c r="D41" s="22" t="str">
        <f>IF([1]配变!T41="","",[1]配变!T41)</f>
        <v/>
      </c>
      <c r="E41" s="22" t="str">
        <f>IF([1]配变!F41="","",[1]配变!F41)</f>
        <v/>
      </c>
      <c r="F41" s="22" t="str">
        <f>IF([1]配变!S41="","",[1]配变!S41)</f>
        <v/>
      </c>
    </row>
    <row r="42" spans="1:6" x14ac:dyDescent="0.15">
      <c r="A42" s="22" t="str">
        <f>IF([1]配变!B42="","",[1]配变!B42)</f>
        <v/>
      </c>
      <c r="B42" s="22" t="str">
        <f>IF([1]配变!C42="","",[1]配变!C42)</f>
        <v/>
      </c>
      <c r="C42" s="22" t="str">
        <f>IF([1]配变!D42="","",[1]配变!D42)</f>
        <v/>
      </c>
      <c r="D42" s="22" t="str">
        <f>IF([1]配变!T42="","",[1]配变!T42)</f>
        <v/>
      </c>
      <c r="E42" s="22" t="str">
        <f>IF([1]配变!F42="","",[1]配变!F42)</f>
        <v/>
      </c>
      <c r="F42" s="22" t="str">
        <f>IF([1]配变!S42="","",[1]配变!S42)</f>
        <v/>
      </c>
    </row>
    <row r="43" spans="1:6" x14ac:dyDescent="0.15">
      <c r="A43" s="22" t="str">
        <f>IF([1]配变!B43="","",[1]配变!B43)</f>
        <v/>
      </c>
      <c r="B43" s="22" t="str">
        <f>IF([1]配变!C43="","",[1]配变!C43)</f>
        <v/>
      </c>
      <c r="C43" s="22" t="str">
        <f>IF([1]配变!D43="","",[1]配变!D43)</f>
        <v/>
      </c>
      <c r="D43" s="22" t="str">
        <f>IF([1]配变!T43="","",[1]配变!T43)</f>
        <v/>
      </c>
      <c r="E43" s="22" t="str">
        <f>IF([1]配变!F43="","",[1]配变!F43)</f>
        <v/>
      </c>
      <c r="F43" s="22" t="str">
        <f>IF([1]配变!S43="","",[1]配变!S43)</f>
        <v/>
      </c>
    </row>
    <row r="44" spans="1:6" x14ac:dyDescent="0.15">
      <c r="A44" s="22" t="str">
        <f>IF([1]配变!B44="","",[1]配变!B44)</f>
        <v/>
      </c>
      <c r="B44" s="22" t="str">
        <f>IF([1]配变!C44="","",[1]配变!C44)</f>
        <v/>
      </c>
      <c r="C44" s="22" t="str">
        <f>IF([1]配变!D44="","",[1]配变!D44)</f>
        <v/>
      </c>
      <c r="D44" s="22" t="str">
        <f>IF([1]配变!T44="","",[1]配变!T44)</f>
        <v/>
      </c>
      <c r="E44" s="22" t="str">
        <f>IF([1]配变!F44="","",[1]配变!F44)</f>
        <v/>
      </c>
      <c r="F44" s="22" t="str">
        <f>IF([1]配变!S44="","",[1]配变!S44)</f>
        <v/>
      </c>
    </row>
    <row r="45" spans="1:6" x14ac:dyDescent="0.15">
      <c r="A45" s="22" t="str">
        <f>IF([1]配变!B45="","",[1]配变!B45)</f>
        <v/>
      </c>
      <c r="B45" s="22" t="str">
        <f>IF([1]配变!C45="","",[1]配变!C45)</f>
        <v/>
      </c>
      <c r="C45" s="22" t="str">
        <f>IF([1]配变!D45="","",[1]配变!D45)</f>
        <v/>
      </c>
      <c r="D45" s="22" t="str">
        <f>IF([1]配变!T45="","",[1]配变!T45)</f>
        <v/>
      </c>
      <c r="E45" s="22" t="str">
        <f>IF([1]配变!F45="","",[1]配变!F45)</f>
        <v/>
      </c>
      <c r="F45" s="22" t="str">
        <f>IF([1]配变!S45="","",[1]配变!S45)</f>
        <v/>
      </c>
    </row>
    <row r="46" spans="1:6" x14ac:dyDescent="0.15">
      <c r="A46" s="22" t="str">
        <f>IF([1]配变!B46="","",[1]配变!B46)</f>
        <v/>
      </c>
      <c r="B46" s="22" t="str">
        <f>IF([1]配变!C46="","",[1]配变!C46)</f>
        <v/>
      </c>
      <c r="C46" s="22" t="str">
        <f>IF([1]配变!D46="","",[1]配变!D46)</f>
        <v/>
      </c>
      <c r="D46" s="22" t="str">
        <f>IF([1]配变!T46="","",[1]配变!T46)</f>
        <v/>
      </c>
      <c r="E46" s="22" t="str">
        <f>IF([1]配变!F46="","",[1]配变!F46)</f>
        <v/>
      </c>
      <c r="F46" s="22" t="str">
        <f>IF([1]配变!S46="","",[1]配变!S46)</f>
        <v/>
      </c>
    </row>
    <row r="47" spans="1:6" x14ac:dyDescent="0.15">
      <c r="A47" s="22" t="str">
        <f>IF([1]配变!B47="","",[1]配变!B47)</f>
        <v/>
      </c>
      <c r="B47" s="22" t="str">
        <f>IF([1]配变!C47="","",[1]配变!C47)</f>
        <v/>
      </c>
      <c r="C47" s="22" t="str">
        <f>IF([1]配变!D47="","",[1]配变!D47)</f>
        <v/>
      </c>
      <c r="D47" s="22" t="str">
        <f>IF([1]配变!T47="","",[1]配变!T47)</f>
        <v/>
      </c>
      <c r="E47" s="22" t="str">
        <f>IF([1]配变!F47="","",[1]配变!F47)</f>
        <v/>
      </c>
      <c r="F47" s="22" t="str">
        <f>IF([1]配变!S47="","",[1]配变!S47)</f>
        <v/>
      </c>
    </row>
    <row r="48" spans="1:6" x14ac:dyDescent="0.15">
      <c r="A48" s="22" t="str">
        <f>IF([1]配变!B48="","",[1]配变!B48)</f>
        <v/>
      </c>
      <c r="B48" s="22" t="str">
        <f>IF([1]配变!C48="","",[1]配变!C48)</f>
        <v/>
      </c>
      <c r="C48" s="22" t="str">
        <f>IF([1]配变!D48="","",[1]配变!D48)</f>
        <v/>
      </c>
      <c r="D48" s="22" t="str">
        <f>IF([1]配变!T48="","",[1]配变!T48)</f>
        <v/>
      </c>
      <c r="E48" s="22" t="str">
        <f>IF([1]配变!F48="","",[1]配变!F48)</f>
        <v/>
      </c>
      <c r="F48" s="22" t="str">
        <f>IF([1]配变!S48="","",[1]配变!S48)</f>
        <v/>
      </c>
    </row>
    <row r="49" spans="1:6" x14ac:dyDescent="0.15">
      <c r="A49" s="22" t="str">
        <f>IF([1]配变!B49="","",[1]配变!B49)</f>
        <v/>
      </c>
      <c r="B49" s="22" t="str">
        <f>IF([1]配变!C49="","",[1]配变!C49)</f>
        <v/>
      </c>
      <c r="C49" s="22" t="str">
        <f>IF([1]配变!D49="","",[1]配变!D49)</f>
        <v/>
      </c>
      <c r="D49" s="22" t="str">
        <f>IF([1]配变!T49="","",[1]配变!T49)</f>
        <v/>
      </c>
      <c r="E49" s="22" t="str">
        <f>IF([1]配变!F49="","",[1]配变!F49)</f>
        <v/>
      </c>
      <c r="F49" s="22" t="str">
        <f>IF([1]配变!S49="","",[1]配变!S49)</f>
        <v/>
      </c>
    </row>
    <row r="50" spans="1:6" x14ac:dyDescent="0.15">
      <c r="A50" s="22" t="str">
        <f>IF([1]配变!B50="","",[1]配变!B50)</f>
        <v/>
      </c>
      <c r="B50" s="22" t="str">
        <f>IF([1]配变!C50="","",[1]配变!C50)</f>
        <v/>
      </c>
      <c r="C50" s="22" t="str">
        <f>IF([1]配变!D50="","",[1]配变!D50)</f>
        <v/>
      </c>
      <c r="D50" s="22" t="str">
        <f>IF([1]配变!T50="","",[1]配变!T50)</f>
        <v/>
      </c>
      <c r="E50" s="22" t="str">
        <f>IF([1]配变!F50="","",[1]配变!F50)</f>
        <v/>
      </c>
      <c r="F50" s="22" t="str">
        <f>IF([1]配变!S50="","",[1]配变!S50)</f>
        <v/>
      </c>
    </row>
    <row r="51" spans="1:6" x14ac:dyDescent="0.15">
      <c r="A51" s="22" t="str">
        <f>IF([1]配变!B51="","",[1]配变!B51)</f>
        <v/>
      </c>
      <c r="B51" s="22" t="str">
        <f>IF([1]配变!C51="","",[1]配变!C51)</f>
        <v/>
      </c>
      <c r="C51" s="22" t="str">
        <f>IF([1]配变!D51="","",[1]配变!D51)</f>
        <v/>
      </c>
      <c r="D51" s="22" t="str">
        <f>IF([1]配变!T51="","",[1]配变!T51)</f>
        <v/>
      </c>
      <c r="E51" s="22" t="str">
        <f>IF([1]配变!F51="","",[1]配变!F51)</f>
        <v/>
      </c>
      <c r="F51" s="22" t="str">
        <f>IF([1]配变!S51="","",[1]配变!S51)</f>
        <v/>
      </c>
    </row>
    <row r="52" spans="1:6" x14ac:dyDescent="0.15">
      <c r="A52" s="22" t="str">
        <f>IF([1]配变!B52="","",[1]配变!B52)</f>
        <v/>
      </c>
      <c r="B52" s="22" t="str">
        <f>IF([1]配变!C52="","",[1]配变!C52)</f>
        <v/>
      </c>
      <c r="C52" s="22" t="str">
        <f>IF([1]配变!D52="","",[1]配变!D52)</f>
        <v/>
      </c>
      <c r="D52" s="22" t="str">
        <f>IF([1]配变!T52="","",[1]配变!T52)</f>
        <v/>
      </c>
      <c r="E52" s="22" t="str">
        <f>IF([1]配变!F52="","",[1]配变!F52)</f>
        <v/>
      </c>
      <c r="F52" s="22" t="str">
        <f>IF([1]配变!S52="","",[1]配变!S52)</f>
        <v/>
      </c>
    </row>
    <row r="53" spans="1:6" x14ac:dyDescent="0.15">
      <c r="A53" s="22" t="str">
        <f>IF([1]配变!B53="","",[1]配变!B53)</f>
        <v/>
      </c>
      <c r="B53" s="22" t="str">
        <f>IF([1]配变!C53="","",[1]配变!C53)</f>
        <v/>
      </c>
      <c r="C53" s="22" t="str">
        <f>IF([1]配变!D53="","",[1]配变!D53)</f>
        <v/>
      </c>
      <c r="D53" s="22" t="str">
        <f>IF([1]配变!T53="","",[1]配变!T53)</f>
        <v/>
      </c>
      <c r="E53" s="22" t="str">
        <f>IF([1]配变!F53="","",[1]配变!F53)</f>
        <v/>
      </c>
      <c r="F53" s="22" t="str">
        <f>IF([1]配变!S53="","",[1]配变!S53)</f>
        <v/>
      </c>
    </row>
    <row r="54" spans="1:6" x14ac:dyDescent="0.15">
      <c r="A54" s="22" t="str">
        <f>IF([1]配变!B54="","",[1]配变!B54)</f>
        <v/>
      </c>
      <c r="B54" s="22" t="str">
        <f>IF([1]配变!C54="","",[1]配变!C54)</f>
        <v/>
      </c>
      <c r="C54" s="22" t="str">
        <f>IF([1]配变!D54="","",[1]配变!D54)</f>
        <v/>
      </c>
      <c r="D54" s="22" t="str">
        <f>IF([1]配变!T54="","",[1]配变!T54)</f>
        <v/>
      </c>
      <c r="E54" s="22" t="str">
        <f>IF([1]配变!F54="","",[1]配变!F54)</f>
        <v/>
      </c>
      <c r="F54" s="22" t="str">
        <f>IF([1]配变!S54="","",[1]配变!S54)</f>
        <v/>
      </c>
    </row>
    <row r="55" spans="1:6" x14ac:dyDescent="0.15">
      <c r="A55" s="22" t="str">
        <f>IF([1]配变!B55="","",[1]配变!B55)</f>
        <v/>
      </c>
      <c r="B55" s="22" t="str">
        <f>IF([1]配变!C55="","",[1]配变!C55)</f>
        <v/>
      </c>
      <c r="C55" s="22" t="str">
        <f>IF([1]配变!D55="","",[1]配变!D55)</f>
        <v/>
      </c>
      <c r="D55" s="22" t="str">
        <f>IF([1]配变!T55="","",[1]配变!T55)</f>
        <v/>
      </c>
      <c r="E55" s="22" t="str">
        <f>IF([1]配变!F55="","",[1]配变!F55)</f>
        <v/>
      </c>
      <c r="F55" s="22" t="str">
        <f>IF([1]配变!S55="","",[1]配变!S55)</f>
        <v/>
      </c>
    </row>
    <row r="56" spans="1:6" x14ac:dyDescent="0.15">
      <c r="A56" s="22" t="str">
        <f>IF([1]配变!B56="","",[1]配变!B56)</f>
        <v/>
      </c>
      <c r="B56" s="22" t="str">
        <f>IF([1]配变!C56="","",[1]配变!C56)</f>
        <v/>
      </c>
      <c r="C56" s="22" t="str">
        <f>IF([1]配变!D56="","",[1]配变!D56)</f>
        <v/>
      </c>
      <c r="D56" s="22" t="str">
        <f>IF([1]配变!T56="","",[1]配变!T56)</f>
        <v/>
      </c>
      <c r="E56" s="22" t="str">
        <f>IF([1]配变!F56="","",[1]配变!F56)</f>
        <v/>
      </c>
      <c r="F56" s="22" t="str">
        <f>IF([1]配变!S56="","",[1]配变!S56)</f>
        <v/>
      </c>
    </row>
    <row r="57" spans="1:6" x14ac:dyDescent="0.15">
      <c r="A57" s="22" t="str">
        <f>IF([1]配变!B57="","",[1]配变!B57)</f>
        <v/>
      </c>
      <c r="B57" s="22" t="str">
        <f>IF([1]配变!C57="","",[1]配变!C57)</f>
        <v/>
      </c>
      <c r="C57" s="22" t="str">
        <f>IF([1]配变!D57="","",[1]配变!D57)</f>
        <v/>
      </c>
      <c r="D57" s="22" t="str">
        <f>IF([1]配变!T57="","",[1]配变!T57)</f>
        <v/>
      </c>
      <c r="E57" s="22" t="str">
        <f>IF([1]配变!F57="","",[1]配变!F57)</f>
        <v/>
      </c>
      <c r="F57" s="22" t="str">
        <f>IF([1]配变!S57="","",[1]配变!S57)</f>
        <v/>
      </c>
    </row>
    <row r="58" spans="1:6" x14ac:dyDescent="0.15">
      <c r="A58" s="22" t="str">
        <f>IF([1]配变!B58="","",[1]配变!B58)</f>
        <v/>
      </c>
      <c r="B58" s="22" t="str">
        <f>IF([1]配变!C58="","",[1]配变!C58)</f>
        <v/>
      </c>
      <c r="C58" s="22" t="str">
        <f>IF([1]配变!D58="","",[1]配变!D58)</f>
        <v/>
      </c>
      <c r="D58" s="22" t="str">
        <f>IF([1]配变!T58="","",[1]配变!T58)</f>
        <v/>
      </c>
      <c r="E58" s="22" t="str">
        <f>IF([1]配变!F58="","",[1]配变!F58)</f>
        <v/>
      </c>
      <c r="F58" s="22" t="str">
        <f>IF([1]配变!S58="","",[1]配变!S58)</f>
        <v/>
      </c>
    </row>
    <row r="59" spans="1:6" x14ac:dyDescent="0.15">
      <c r="A59" s="22" t="str">
        <f>IF([1]配变!B59="","",[1]配变!B59)</f>
        <v/>
      </c>
      <c r="B59" s="22" t="str">
        <f>IF([1]配变!C59="","",[1]配变!C59)</f>
        <v/>
      </c>
      <c r="C59" s="22" t="str">
        <f>IF([1]配变!D59="","",[1]配变!D59)</f>
        <v/>
      </c>
      <c r="D59" s="22" t="str">
        <f>IF([1]配变!T59="","",[1]配变!T59)</f>
        <v/>
      </c>
      <c r="E59" s="22" t="str">
        <f>IF([1]配变!F59="","",[1]配变!F59)</f>
        <v/>
      </c>
      <c r="F59" s="22" t="str">
        <f>IF([1]配变!S59="","",[1]配变!S59)</f>
        <v/>
      </c>
    </row>
    <row r="60" spans="1:6" x14ac:dyDescent="0.15">
      <c r="A60" s="22" t="str">
        <f>IF([1]配变!B60="","",[1]配变!B60)</f>
        <v/>
      </c>
      <c r="B60" s="22" t="str">
        <f>IF([1]配变!C60="","",[1]配变!C60)</f>
        <v/>
      </c>
      <c r="C60" s="22" t="str">
        <f>IF([1]配变!D60="","",[1]配变!D60)</f>
        <v/>
      </c>
      <c r="D60" s="22" t="str">
        <f>IF([1]配变!T60="","",[1]配变!T60)</f>
        <v/>
      </c>
      <c r="E60" s="22" t="str">
        <f>IF([1]配变!F60="","",[1]配变!F60)</f>
        <v/>
      </c>
      <c r="F60" s="22" t="str">
        <f>IF([1]配变!S60="","",[1]配变!S60)</f>
        <v/>
      </c>
    </row>
    <row r="61" spans="1:6" x14ac:dyDescent="0.15">
      <c r="A61" s="22" t="str">
        <f>IF([1]配变!B61="","",[1]配变!B61)</f>
        <v/>
      </c>
      <c r="B61" s="22" t="str">
        <f>IF([1]配变!C61="","",[1]配变!C61)</f>
        <v/>
      </c>
      <c r="C61" s="22" t="str">
        <f>IF([1]配变!D61="","",[1]配变!D61)</f>
        <v/>
      </c>
      <c r="D61" s="22" t="str">
        <f>IF([1]配变!T61="","",[1]配变!T61)</f>
        <v/>
      </c>
      <c r="E61" s="22" t="str">
        <f>IF([1]配变!F61="","",[1]配变!F61)</f>
        <v/>
      </c>
      <c r="F61" s="22" t="str">
        <f>IF([1]配变!S61="","",[1]配变!S61)</f>
        <v/>
      </c>
    </row>
    <row r="62" spans="1:6" x14ac:dyDescent="0.15">
      <c r="A62" s="22" t="str">
        <f>IF([1]配变!B62="","",[1]配变!B62)</f>
        <v/>
      </c>
      <c r="B62" s="22" t="str">
        <f>IF([1]配变!C62="","",[1]配变!C62)</f>
        <v/>
      </c>
      <c r="C62" s="22" t="str">
        <f>IF([1]配变!D62="","",[1]配变!D62)</f>
        <v/>
      </c>
      <c r="D62" s="22" t="str">
        <f>IF([1]配变!T62="","",[1]配变!T62)</f>
        <v/>
      </c>
      <c r="E62" s="22" t="str">
        <f>IF([1]配变!F62="","",[1]配变!F62)</f>
        <v/>
      </c>
      <c r="F62" s="22" t="str">
        <f>IF([1]配变!S62="","",[1]配变!S62)</f>
        <v/>
      </c>
    </row>
    <row r="63" spans="1:6" x14ac:dyDescent="0.15">
      <c r="A63" s="22" t="str">
        <f>IF([1]配变!B63="","",[1]配变!B63)</f>
        <v/>
      </c>
      <c r="B63" s="22" t="str">
        <f>IF([1]配变!C63="","",[1]配变!C63)</f>
        <v/>
      </c>
      <c r="C63" s="22" t="str">
        <f>IF([1]配变!D63="","",[1]配变!D63)</f>
        <v/>
      </c>
      <c r="D63" s="22" t="str">
        <f>IF([1]配变!T63="","",[1]配变!T63)</f>
        <v/>
      </c>
      <c r="E63" s="22" t="str">
        <f>IF([1]配变!F63="","",[1]配变!F63)</f>
        <v/>
      </c>
      <c r="F63" s="22" t="str">
        <f>IF([1]配变!S63="","",[1]配变!S63)</f>
        <v/>
      </c>
    </row>
    <row r="64" spans="1:6" x14ac:dyDescent="0.15">
      <c r="A64" s="22" t="str">
        <f>IF([1]配变!B64="","",[1]配变!B64)</f>
        <v/>
      </c>
      <c r="B64" s="22" t="str">
        <f>IF([1]配变!C64="","",[1]配变!C64)</f>
        <v/>
      </c>
      <c r="C64" s="22" t="str">
        <f>IF([1]配变!D64="","",[1]配变!D64)</f>
        <v/>
      </c>
      <c r="D64" s="22" t="str">
        <f>IF([1]配变!T64="","",[1]配变!T64)</f>
        <v/>
      </c>
      <c r="E64" s="22" t="str">
        <f>IF([1]配变!F64="","",[1]配变!F64)</f>
        <v/>
      </c>
      <c r="F64" s="22" t="str">
        <f>IF([1]配变!S64="","",[1]配变!S64)</f>
        <v/>
      </c>
    </row>
    <row r="65" spans="1:6" x14ac:dyDescent="0.15">
      <c r="A65" s="22" t="str">
        <f>IF([1]配变!B65="","",[1]配变!B65)</f>
        <v/>
      </c>
      <c r="B65" s="22" t="str">
        <f>IF([1]配变!C65="","",[1]配变!C65)</f>
        <v/>
      </c>
      <c r="C65" s="22" t="str">
        <f>IF([1]配变!D65="","",[1]配变!D65)</f>
        <v/>
      </c>
      <c r="D65" s="22" t="str">
        <f>IF([1]配变!T65="","",[1]配变!T65)</f>
        <v/>
      </c>
      <c r="E65" s="22" t="str">
        <f>IF([1]配变!F65="","",[1]配变!F65)</f>
        <v/>
      </c>
      <c r="F65" s="22" t="str">
        <f>IF([1]配变!S65="","",[1]配变!S65)</f>
        <v/>
      </c>
    </row>
    <row r="66" spans="1:6" x14ac:dyDescent="0.15">
      <c r="A66" s="22" t="str">
        <f>IF([1]配变!B66="","",[1]配变!B66)</f>
        <v/>
      </c>
      <c r="B66" s="22" t="str">
        <f>IF([1]配变!C66="","",[1]配变!C66)</f>
        <v/>
      </c>
      <c r="C66" s="22" t="str">
        <f>IF([1]配变!D66="","",[1]配变!D66)</f>
        <v/>
      </c>
      <c r="D66" s="22" t="str">
        <f>IF([1]配变!T66="","",[1]配变!T66)</f>
        <v/>
      </c>
      <c r="E66" s="22" t="str">
        <f>IF([1]配变!F66="","",[1]配变!F66)</f>
        <v/>
      </c>
      <c r="F66" s="22" t="str">
        <f>IF([1]配变!S66="","",[1]配变!S66)</f>
        <v/>
      </c>
    </row>
    <row r="67" spans="1:6" x14ac:dyDescent="0.15">
      <c r="A67" s="22" t="str">
        <f>IF([1]配变!B67="","",[1]配变!B67)</f>
        <v/>
      </c>
      <c r="B67" s="22" t="str">
        <f>IF([1]配变!C67="","",[1]配变!C67)</f>
        <v/>
      </c>
      <c r="C67" s="22" t="str">
        <f>IF([1]配变!D67="","",[1]配变!D67)</f>
        <v/>
      </c>
      <c r="D67" s="22" t="str">
        <f>IF([1]配变!T67="","",[1]配变!T67)</f>
        <v/>
      </c>
      <c r="E67" s="22" t="str">
        <f>IF([1]配变!F67="","",[1]配变!F67)</f>
        <v/>
      </c>
      <c r="F67" s="22" t="str">
        <f>IF([1]配变!S67="","",[1]配变!S67)</f>
        <v/>
      </c>
    </row>
    <row r="68" spans="1:6" x14ac:dyDescent="0.15">
      <c r="A68" s="22" t="str">
        <f>IF([1]配变!B68="","",[1]配变!B68)</f>
        <v/>
      </c>
      <c r="B68" s="22" t="str">
        <f>IF([1]配变!C68="","",[1]配变!C68)</f>
        <v/>
      </c>
      <c r="C68" s="22" t="str">
        <f>IF([1]配变!D68="","",[1]配变!D68)</f>
        <v/>
      </c>
      <c r="D68" s="22" t="str">
        <f>IF([1]配变!T68="","",[1]配变!T68)</f>
        <v/>
      </c>
      <c r="E68" s="22" t="str">
        <f>IF([1]配变!F68="","",[1]配变!F68)</f>
        <v/>
      </c>
      <c r="F68" s="22" t="str">
        <f>IF([1]配变!S68="","",[1]配变!S68)</f>
        <v/>
      </c>
    </row>
    <row r="69" spans="1:6" x14ac:dyDescent="0.15">
      <c r="A69" s="22" t="str">
        <f>IF([1]配变!B69="","",[1]配变!B69)</f>
        <v/>
      </c>
      <c r="B69" s="22" t="str">
        <f>IF([1]配变!C69="","",[1]配变!C69)</f>
        <v/>
      </c>
      <c r="C69" s="22" t="str">
        <f>IF([1]配变!D69="","",[1]配变!D69)</f>
        <v/>
      </c>
      <c r="D69" s="22" t="str">
        <f>IF([1]配变!T69="","",[1]配变!T69)</f>
        <v/>
      </c>
      <c r="E69" s="22" t="str">
        <f>IF([1]配变!F69="","",[1]配变!F69)</f>
        <v/>
      </c>
      <c r="F69" s="22" t="str">
        <f>IF([1]配变!S69="","",[1]配变!S69)</f>
        <v/>
      </c>
    </row>
    <row r="70" spans="1:6" x14ac:dyDescent="0.15">
      <c r="A70" s="22" t="str">
        <f>IF([1]配变!B70="","",[1]配变!B70)</f>
        <v/>
      </c>
      <c r="B70" s="22" t="str">
        <f>IF([1]配变!C70="","",[1]配变!C70)</f>
        <v/>
      </c>
      <c r="C70" s="22" t="str">
        <f>IF([1]配变!D70="","",[1]配变!D70)</f>
        <v/>
      </c>
      <c r="D70" s="22" t="str">
        <f>IF([1]配变!T70="","",[1]配变!T70)</f>
        <v/>
      </c>
      <c r="E70" s="22" t="str">
        <f>IF([1]配变!F70="","",[1]配变!F70)</f>
        <v/>
      </c>
      <c r="F70" s="22" t="str">
        <f>IF([1]配变!S70="","",[1]配变!S70)</f>
        <v/>
      </c>
    </row>
    <row r="71" spans="1:6" x14ac:dyDescent="0.15">
      <c r="A71" s="22" t="str">
        <f>IF([1]配变!B71="","",[1]配变!B71)</f>
        <v/>
      </c>
      <c r="B71" s="22" t="str">
        <f>IF([1]配变!C71="","",[1]配变!C71)</f>
        <v/>
      </c>
      <c r="C71" s="22" t="str">
        <f>IF([1]配变!D71="","",[1]配变!D71)</f>
        <v/>
      </c>
      <c r="D71" s="22" t="str">
        <f>IF([1]配变!T71="","",[1]配变!T71)</f>
        <v/>
      </c>
      <c r="E71" s="22" t="str">
        <f>IF([1]配变!F71="","",[1]配变!F71)</f>
        <v/>
      </c>
      <c r="F71" s="22" t="str">
        <f>IF([1]配变!S71="","",[1]配变!S71)</f>
        <v/>
      </c>
    </row>
    <row r="72" spans="1:6" x14ac:dyDescent="0.15">
      <c r="A72" s="22" t="str">
        <f>IF([1]配变!B72="","",[1]配变!B72)</f>
        <v/>
      </c>
      <c r="B72" s="22" t="str">
        <f>IF([1]配变!C72="","",[1]配变!C72)</f>
        <v/>
      </c>
      <c r="C72" s="22" t="str">
        <f>IF([1]配变!D72="","",[1]配变!D72)</f>
        <v/>
      </c>
      <c r="D72" s="22" t="str">
        <f>IF([1]配变!T72="","",[1]配变!T72)</f>
        <v/>
      </c>
      <c r="E72" s="22" t="str">
        <f>IF([1]配变!F72="","",[1]配变!F72)</f>
        <v/>
      </c>
      <c r="F72" s="22" t="str">
        <f>IF([1]配变!S72="","",[1]配变!S72)</f>
        <v/>
      </c>
    </row>
    <row r="73" spans="1:6" x14ac:dyDescent="0.15">
      <c r="A73" s="22" t="str">
        <f>IF([1]配变!B73="","",[1]配变!B73)</f>
        <v/>
      </c>
      <c r="B73" s="22" t="str">
        <f>IF([1]配变!C73="","",[1]配变!C73)</f>
        <v/>
      </c>
      <c r="C73" s="22" t="str">
        <f>IF([1]配变!D73="","",[1]配变!D73)</f>
        <v/>
      </c>
      <c r="D73" s="22" t="str">
        <f>IF([1]配变!T73="","",[1]配变!T73)</f>
        <v/>
      </c>
      <c r="E73" s="22" t="str">
        <f>IF([1]配变!F73="","",[1]配变!F73)</f>
        <v/>
      </c>
      <c r="F73" s="22" t="str">
        <f>IF([1]配变!S73="","",[1]配变!S73)</f>
        <v/>
      </c>
    </row>
    <row r="74" spans="1:6" x14ac:dyDescent="0.15">
      <c r="A74" s="22" t="str">
        <f>IF([1]配变!B74="","",[1]配变!B74)</f>
        <v/>
      </c>
      <c r="B74" s="22" t="str">
        <f>IF([1]配变!C74="","",[1]配变!C74)</f>
        <v/>
      </c>
      <c r="C74" s="22" t="str">
        <f>IF([1]配变!D74="","",[1]配变!D74)</f>
        <v/>
      </c>
      <c r="D74" s="22" t="str">
        <f>IF([1]配变!T74="","",[1]配变!T74)</f>
        <v/>
      </c>
      <c r="E74" s="22" t="str">
        <f>IF([1]配变!F74="","",[1]配变!F74)</f>
        <v/>
      </c>
      <c r="F74" s="22" t="str">
        <f>IF([1]配变!S74="","",[1]配变!S74)</f>
        <v/>
      </c>
    </row>
    <row r="75" spans="1:6" x14ac:dyDescent="0.15">
      <c r="A75" s="22" t="str">
        <f>IF([1]配变!B75="","",[1]配变!B75)</f>
        <v/>
      </c>
      <c r="B75" s="22" t="str">
        <f>IF([1]配变!C75="","",[1]配变!C75)</f>
        <v/>
      </c>
      <c r="C75" s="22" t="str">
        <f>IF([1]配变!D75="","",[1]配变!D75)</f>
        <v/>
      </c>
      <c r="D75" s="22" t="str">
        <f>IF([1]配变!T75="","",[1]配变!T75)</f>
        <v/>
      </c>
      <c r="E75" s="22" t="str">
        <f>IF([1]配变!F75="","",[1]配变!F75)</f>
        <v/>
      </c>
      <c r="F75" s="22" t="str">
        <f>IF([1]配变!S75="","",[1]配变!S75)</f>
        <v/>
      </c>
    </row>
    <row r="76" spans="1:6" x14ac:dyDescent="0.15">
      <c r="A76" s="22" t="str">
        <f>IF([1]配变!B76="","",[1]配变!B76)</f>
        <v/>
      </c>
      <c r="B76" s="22" t="str">
        <f>IF([1]配变!C76="","",[1]配变!C76)</f>
        <v/>
      </c>
      <c r="C76" s="22" t="str">
        <f>IF([1]配变!D76="","",[1]配变!D76)</f>
        <v/>
      </c>
      <c r="D76" s="22" t="str">
        <f>IF([1]配变!T76="","",[1]配变!T76)</f>
        <v/>
      </c>
      <c r="E76" s="22" t="str">
        <f>IF([1]配变!F76="","",[1]配变!F76)</f>
        <v/>
      </c>
      <c r="F76" s="22" t="str">
        <f>IF([1]配变!S76="","",[1]配变!S76)</f>
        <v/>
      </c>
    </row>
    <row r="77" spans="1:6" x14ac:dyDescent="0.15">
      <c r="A77" s="22" t="str">
        <f>IF([1]配变!B77="","",[1]配变!B77)</f>
        <v/>
      </c>
      <c r="B77" s="22" t="str">
        <f>IF([1]配变!C77="","",[1]配变!C77)</f>
        <v/>
      </c>
      <c r="C77" s="22" t="str">
        <f>IF([1]配变!D77="","",[1]配变!D77)</f>
        <v/>
      </c>
      <c r="D77" s="22" t="str">
        <f>IF([1]配变!T77="","",[1]配变!T77)</f>
        <v/>
      </c>
      <c r="E77" s="22" t="str">
        <f>IF([1]配变!F77="","",[1]配变!F77)</f>
        <v/>
      </c>
      <c r="F77" s="22" t="str">
        <f>IF([1]配变!S77="","",[1]配变!S77)</f>
        <v/>
      </c>
    </row>
    <row r="78" spans="1:6" x14ac:dyDescent="0.15">
      <c r="A78" s="22" t="str">
        <f>IF([1]配变!B78="","",[1]配变!B78)</f>
        <v/>
      </c>
      <c r="B78" s="22" t="str">
        <f>IF([1]配变!C78="","",[1]配变!C78)</f>
        <v/>
      </c>
      <c r="C78" s="22" t="str">
        <f>IF([1]配变!D78="","",[1]配变!D78)</f>
        <v/>
      </c>
      <c r="D78" s="22" t="str">
        <f>IF([1]配变!T78="","",[1]配变!T78)</f>
        <v/>
      </c>
      <c r="E78" s="22" t="str">
        <f>IF([1]配变!F78="","",[1]配变!F78)</f>
        <v/>
      </c>
      <c r="F78" s="22" t="str">
        <f>IF([1]配变!S78="","",[1]配变!S78)</f>
        <v/>
      </c>
    </row>
    <row r="79" spans="1:6" x14ac:dyDescent="0.15">
      <c r="A79" s="22" t="str">
        <f>IF([1]配变!B79="","",[1]配变!B79)</f>
        <v/>
      </c>
      <c r="B79" s="22" t="str">
        <f>IF([1]配变!C79="","",[1]配变!C79)</f>
        <v/>
      </c>
      <c r="C79" s="22" t="str">
        <f>IF([1]配变!D79="","",[1]配变!D79)</f>
        <v/>
      </c>
      <c r="D79" s="22" t="str">
        <f>IF([1]配变!T79="","",[1]配变!T79)</f>
        <v/>
      </c>
      <c r="E79" s="22" t="str">
        <f>IF([1]配变!F79="","",[1]配变!F79)</f>
        <v/>
      </c>
      <c r="F79" s="22" t="str">
        <f>IF([1]配变!S79="","",[1]配变!S79)</f>
        <v/>
      </c>
    </row>
    <row r="80" spans="1:6" x14ac:dyDescent="0.15">
      <c r="A80" s="22" t="str">
        <f>IF([1]配变!B80="","",[1]配变!B80)</f>
        <v/>
      </c>
      <c r="B80" s="22" t="str">
        <f>IF([1]配变!C80="","",[1]配变!C80)</f>
        <v/>
      </c>
      <c r="C80" s="22" t="str">
        <f>IF([1]配变!D80="","",[1]配变!D80)</f>
        <v/>
      </c>
      <c r="D80" s="22" t="str">
        <f>IF([1]配变!T80="","",[1]配变!T80)</f>
        <v/>
      </c>
      <c r="E80" s="22" t="str">
        <f>IF([1]配变!F80="","",[1]配变!F80)</f>
        <v/>
      </c>
      <c r="F80" s="22" t="str">
        <f>IF([1]配变!S80="","",[1]配变!S80)</f>
        <v/>
      </c>
    </row>
    <row r="81" spans="1:6" x14ac:dyDescent="0.15">
      <c r="A81" s="22" t="str">
        <f>IF([1]配变!B81="","",[1]配变!B81)</f>
        <v/>
      </c>
      <c r="B81" s="22" t="str">
        <f>IF([1]配变!C81="","",[1]配变!C81)</f>
        <v/>
      </c>
      <c r="C81" s="22" t="str">
        <f>IF([1]配变!D81="","",[1]配变!D81)</f>
        <v/>
      </c>
      <c r="D81" s="22" t="str">
        <f>IF([1]配变!T81="","",[1]配变!T81)</f>
        <v/>
      </c>
      <c r="E81" s="22" t="str">
        <f>IF([1]配变!F81="","",[1]配变!F81)</f>
        <v/>
      </c>
      <c r="F81" s="22" t="str">
        <f>IF([1]配变!S81="","",[1]配变!S81)</f>
        <v/>
      </c>
    </row>
    <row r="82" spans="1:6" x14ac:dyDescent="0.15">
      <c r="A82" s="22" t="str">
        <f>IF([1]配变!B82="","",[1]配变!B82)</f>
        <v/>
      </c>
      <c r="B82" s="22" t="str">
        <f>IF([1]配变!C82="","",[1]配变!C82)</f>
        <v/>
      </c>
      <c r="C82" s="22" t="str">
        <f>IF([1]配变!D82="","",[1]配变!D82)</f>
        <v/>
      </c>
      <c r="D82" s="22" t="str">
        <f>IF([1]配变!T82="","",[1]配变!T82)</f>
        <v/>
      </c>
      <c r="E82" s="22" t="str">
        <f>IF([1]配变!F82="","",[1]配变!F82)</f>
        <v/>
      </c>
      <c r="F82" s="22" t="str">
        <f>IF([1]配变!S82="","",[1]配变!S82)</f>
        <v/>
      </c>
    </row>
    <row r="83" spans="1:6" x14ac:dyDescent="0.15">
      <c r="A83" s="22" t="str">
        <f>IF([1]配变!B83="","",[1]配变!B83)</f>
        <v/>
      </c>
      <c r="B83" s="22" t="str">
        <f>IF([1]配变!C83="","",[1]配变!C83)</f>
        <v/>
      </c>
      <c r="C83" s="22" t="str">
        <f>IF([1]配变!D83="","",[1]配变!D83)</f>
        <v/>
      </c>
      <c r="D83" s="22" t="str">
        <f>IF([1]配变!T83="","",[1]配变!T83)</f>
        <v/>
      </c>
      <c r="E83" s="22" t="str">
        <f>IF([1]配变!F83="","",[1]配变!F83)</f>
        <v/>
      </c>
      <c r="F83" s="22" t="str">
        <f>IF([1]配变!S83="","",[1]配变!S83)</f>
        <v/>
      </c>
    </row>
    <row r="84" spans="1:6" x14ac:dyDescent="0.15">
      <c r="A84" s="22" t="str">
        <f>IF([1]配变!B84="","",[1]配变!B84)</f>
        <v/>
      </c>
      <c r="B84" s="22" t="str">
        <f>IF([1]配变!C84="","",[1]配变!C84)</f>
        <v/>
      </c>
      <c r="C84" s="22" t="str">
        <f>IF([1]配变!D84="","",[1]配变!D84)</f>
        <v/>
      </c>
      <c r="D84" s="22" t="str">
        <f>IF([1]配变!T84="","",[1]配变!T84)</f>
        <v/>
      </c>
      <c r="E84" s="22" t="str">
        <f>IF([1]配变!F84="","",[1]配变!F84)</f>
        <v/>
      </c>
      <c r="F84" s="22" t="str">
        <f>IF([1]配变!S84="","",[1]配变!S84)</f>
        <v/>
      </c>
    </row>
    <row r="85" spans="1:6" x14ac:dyDescent="0.15">
      <c r="A85" s="22" t="str">
        <f>IF([1]配变!B85="","",[1]配变!B85)</f>
        <v/>
      </c>
      <c r="B85" s="22" t="str">
        <f>IF([1]配变!C85="","",[1]配变!C85)</f>
        <v/>
      </c>
      <c r="C85" s="22" t="str">
        <f>IF([1]配变!D85="","",[1]配变!D85)</f>
        <v/>
      </c>
      <c r="D85" s="22" t="str">
        <f>IF([1]配变!T85="","",[1]配变!T85)</f>
        <v/>
      </c>
      <c r="E85" s="22" t="str">
        <f>IF([1]配变!F85="","",[1]配变!F85)</f>
        <v/>
      </c>
      <c r="F85" s="22" t="str">
        <f>IF([1]配变!S85="","",[1]配变!S85)</f>
        <v/>
      </c>
    </row>
    <row r="86" spans="1:6" x14ac:dyDescent="0.15">
      <c r="A86" s="22" t="str">
        <f>IF([1]配变!B86="","",[1]配变!B86)</f>
        <v/>
      </c>
      <c r="B86" s="22" t="str">
        <f>IF([1]配变!C86="","",[1]配变!C86)</f>
        <v/>
      </c>
      <c r="C86" s="22" t="str">
        <f>IF([1]配变!D86="","",[1]配变!D86)</f>
        <v/>
      </c>
      <c r="D86" s="22" t="str">
        <f>IF([1]配变!T86="","",[1]配变!T86)</f>
        <v/>
      </c>
      <c r="E86" s="22" t="str">
        <f>IF([1]配变!F86="","",[1]配变!F86)</f>
        <v/>
      </c>
      <c r="F86" s="22" t="str">
        <f>IF([1]配变!S86="","",[1]配变!S86)</f>
        <v/>
      </c>
    </row>
    <row r="87" spans="1:6" x14ac:dyDescent="0.15">
      <c r="A87" s="22" t="str">
        <f>IF([1]配变!B87="","",[1]配变!B87)</f>
        <v/>
      </c>
      <c r="B87" s="22" t="str">
        <f>IF([1]配变!C87="","",[1]配变!C87)</f>
        <v/>
      </c>
      <c r="C87" s="22" t="str">
        <f>IF([1]配变!D87="","",[1]配变!D87)</f>
        <v/>
      </c>
      <c r="D87" s="22" t="str">
        <f>IF([1]配变!T87="","",[1]配变!T87)</f>
        <v/>
      </c>
      <c r="E87" s="22" t="str">
        <f>IF([1]配变!F87="","",[1]配变!F87)</f>
        <v/>
      </c>
      <c r="F87" s="22" t="str">
        <f>IF([1]配变!S87="","",[1]配变!S87)</f>
        <v/>
      </c>
    </row>
    <row r="88" spans="1:6" x14ac:dyDescent="0.15">
      <c r="A88" s="22" t="str">
        <f>IF([1]配变!B88="","",[1]配变!B88)</f>
        <v/>
      </c>
      <c r="B88" s="22" t="str">
        <f>IF([1]配变!C88="","",[1]配变!C88)</f>
        <v/>
      </c>
      <c r="C88" s="22" t="str">
        <f>IF([1]配变!D88="","",[1]配变!D88)</f>
        <v/>
      </c>
      <c r="D88" s="22" t="str">
        <f>IF([1]配变!T88="","",[1]配变!T88)</f>
        <v/>
      </c>
      <c r="E88" s="22" t="str">
        <f>IF([1]配变!F88="","",[1]配变!F88)</f>
        <v/>
      </c>
      <c r="F88" s="22" t="str">
        <f>IF([1]配变!S88="","",[1]配变!S88)</f>
        <v/>
      </c>
    </row>
    <row r="89" spans="1:6" x14ac:dyDescent="0.15">
      <c r="A89" s="22" t="str">
        <f>IF([1]配变!B89="","",[1]配变!B89)</f>
        <v/>
      </c>
      <c r="B89" s="22" t="str">
        <f>IF([1]配变!C89="","",[1]配变!C89)</f>
        <v/>
      </c>
      <c r="C89" s="22" t="str">
        <f>IF([1]配变!D89="","",[1]配变!D89)</f>
        <v/>
      </c>
      <c r="D89" s="22" t="str">
        <f>IF([1]配变!T89="","",[1]配变!T89)</f>
        <v/>
      </c>
      <c r="E89" s="22" t="str">
        <f>IF([1]配变!F89="","",[1]配变!F89)</f>
        <v/>
      </c>
      <c r="F89" s="22" t="str">
        <f>IF([1]配变!S89="","",[1]配变!S89)</f>
        <v/>
      </c>
    </row>
    <row r="90" spans="1:6" x14ac:dyDescent="0.15">
      <c r="A90" s="22" t="str">
        <f>IF([1]配变!B90="","",[1]配变!B90)</f>
        <v/>
      </c>
      <c r="B90" s="22" t="str">
        <f>IF([1]配变!C90="","",[1]配变!C90)</f>
        <v/>
      </c>
      <c r="C90" s="22" t="str">
        <f>IF([1]配变!D90="","",[1]配变!D90)</f>
        <v/>
      </c>
      <c r="D90" s="22" t="str">
        <f>IF([1]配变!T90="","",[1]配变!T90)</f>
        <v/>
      </c>
      <c r="E90" s="22" t="str">
        <f>IF([1]配变!F90="","",[1]配变!F90)</f>
        <v/>
      </c>
      <c r="F90" s="22" t="str">
        <f>IF([1]配变!S90="","",[1]配变!S90)</f>
        <v/>
      </c>
    </row>
    <row r="91" spans="1:6" x14ac:dyDescent="0.15">
      <c r="A91" s="22" t="str">
        <f>IF([1]配变!B91="","",[1]配变!B91)</f>
        <v/>
      </c>
      <c r="B91" s="22" t="str">
        <f>IF([1]配变!C91="","",[1]配变!C91)</f>
        <v/>
      </c>
      <c r="C91" s="22" t="str">
        <f>IF([1]配变!D91="","",[1]配变!D91)</f>
        <v/>
      </c>
      <c r="D91" s="22" t="str">
        <f>IF([1]配变!T91="","",[1]配变!T91)</f>
        <v/>
      </c>
      <c r="E91" s="22" t="str">
        <f>IF([1]配变!F91="","",[1]配变!F91)</f>
        <v/>
      </c>
      <c r="F91" s="22" t="str">
        <f>IF([1]配变!S91="","",[1]配变!S91)</f>
        <v/>
      </c>
    </row>
    <row r="92" spans="1:6" x14ac:dyDescent="0.15">
      <c r="A92" s="22" t="str">
        <f>IF([1]配变!B92="","",[1]配变!B92)</f>
        <v/>
      </c>
      <c r="B92" s="22" t="str">
        <f>IF([1]配变!C92="","",[1]配变!C92)</f>
        <v/>
      </c>
      <c r="C92" s="22" t="str">
        <f>IF([1]配变!D92="","",[1]配变!D92)</f>
        <v/>
      </c>
      <c r="D92" s="22" t="str">
        <f>IF([1]配变!T92="","",[1]配变!T92)</f>
        <v/>
      </c>
      <c r="E92" s="22" t="str">
        <f>IF([1]配变!F92="","",[1]配变!F92)</f>
        <v/>
      </c>
      <c r="F92" s="22" t="str">
        <f>IF([1]配变!S92="","",[1]配变!S92)</f>
        <v/>
      </c>
    </row>
    <row r="93" spans="1:6" x14ac:dyDescent="0.15">
      <c r="A93" s="22" t="str">
        <f>IF([1]配变!B93="","",[1]配变!B93)</f>
        <v/>
      </c>
      <c r="B93" s="22" t="str">
        <f>IF([1]配变!C93="","",[1]配变!C93)</f>
        <v/>
      </c>
      <c r="C93" s="22" t="str">
        <f>IF([1]配变!D93="","",[1]配变!D93)</f>
        <v/>
      </c>
      <c r="D93" s="22" t="str">
        <f>IF([1]配变!T93="","",[1]配变!T93)</f>
        <v/>
      </c>
      <c r="E93" s="22" t="str">
        <f>IF([1]配变!F93="","",[1]配变!F93)</f>
        <v/>
      </c>
      <c r="F93" s="22" t="str">
        <f>IF([1]配变!S93="","",[1]配变!S93)</f>
        <v/>
      </c>
    </row>
    <row r="94" spans="1:6" x14ac:dyDescent="0.15">
      <c r="A94" s="22" t="str">
        <f>IF([1]配变!B94="","",[1]配变!B94)</f>
        <v/>
      </c>
      <c r="B94" s="22" t="str">
        <f>IF([1]配变!C94="","",[1]配变!C94)</f>
        <v/>
      </c>
      <c r="C94" s="22" t="str">
        <f>IF([1]配变!D94="","",[1]配变!D94)</f>
        <v/>
      </c>
      <c r="D94" s="22" t="str">
        <f>IF([1]配变!T94="","",[1]配变!T94)</f>
        <v/>
      </c>
      <c r="E94" s="22" t="str">
        <f>IF([1]配变!F94="","",[1]配变!F94)</f>
        <v/>
      </c>
      <c r="F94" s="22" t="str">
        <f>IF([1]配变!S94="","",[1]配变!S94)</f>
        <v/>
      </c>
    </row>
    <row r="95" spans="1:6" x14ac:dyDescent="0.15">
      <c r="A95" s="22" t="str">
        <f>IF([1]配变!B95="","",[1]配变!B95)</f>
        <v/>
      </c>
      <c r="B95" s="22" t="str">
        <f>IF([1]配变!C95="","",[1]配变!C95)</f>
        <v/>
      </c>
      <c r="C95" s="22" t="str">
        <f>IF([1]配变!D95="","",[1]配变!D95)</f>
        <v/>
      </c>
      <c r="D95" s="22" t="str">
        <f>IF([1]配变!T95="","",[1]配变!T95)</f>
        <v/>
      </c>
      <c r="E95" s="22" t="str">
        <f>IF([1]配变!F95="","",[1]配变!F95)</f>
        <v/>
      </c>
      <c r="F95" s="22" t="str">
        <f>IF([1]配变!S95="","",[1]配变!S95)</f>
        <v/>
      </c>
    </row>
    <row r="96" spans="1:6" x14ac:dyDescent="0.15">
      <c r="A96" s="22" t="str">
        <f>IF([1]配变!B96="","",[1]配变!B96)</f>
        <v/>
      </c>
      <c r="B96" s="22" t="str">
        <f>IF([1]配变!C96="","",[1]配变!C96)</f>
        <v/>
      </c>
      <c r="C96" s="22" t="str">
        <f>IF([1]配变!D96="","",[1]配变!D96)</f>
        <v/>
      </c>
      <c r="D96" s="22" t="str">
        <f>IF([1]配变!T96="","",[1]配变!T96)</f>
        <v/>
      </c>
      <c r="E96" s="22" t="str">
        <f>IF([1]配变!F96="","",[1]配变!F96)</f>
        <v/>
      </c>
      <c r="F96" s="22" t="str">
        <f>IF([1]配变!S96="","",[1]配变!S96)</f>
        <v/>
      </c>
    </row>
    <row r="97" spans="1:6" x14ac:dyDescent="0.15">
      <c r="A97" s="22" t="str">
        <f>IF([1]配变!B97="","",[1]配变!B97)</f>
        <v/>
      </c>
      <c r="B97" s="22" t="str">
        <f>IF([1]配变!C97="","",[1]配变!C97)</f>
        <v/>
      </c>
      <c r="C97" s="22" t="str">
        <f>IF([1]配变!D97="","",[1]配变!D97)</f>
        <v/>
      </c>
      <c r="D97" s="22" t="str">
        <f>IF([1]配变!T97="","",[1]配变!T97)</f>
        <v/>
      </c>
      <c r="E97" s="22" t="str">
        <f>IF([1]配变!F97="","",[1]配变!F97)</f>
        <v/>
      </c>
      <c r="F97" s="22" t="str">
        <f>IF([1]配变!S97="","",[1]配变!S97)</f>
        <v/>
      </c>
    </row>
    <row r="98" spans="1:6" x14ac:dyDescent="0.15">
      <c r="A98" s="22" t="str">
        <f>IF([1]配变!B98="","",[1]配变!B98)</f>
        <v/>
      </c>
      <c r="B98" s="22" t="str">
        <f>IF([1]配变!C98="","",[1]配变!C98)</f>
        <v/>
      </c>
      <c r="C98" s="22" t="str">
        <f>IF([1]配变!D98="","",[1]配变!D98)</f>
        <v/>
      </c>
      <c r="D98" s="22" t="str">
        <f>IF([1]配变!T98="","",[1]配变!T98)</f>
        <v/>
      </c>
      <c r="E98" s="22" t="str">
        <f>IF([1]配变!F98="","",[1]配变!F98)</f>
        <v/>
      </c>
      <c r="F98" s="22" t="str">
        <f>IF([1]配变!S98="","",[1]配变!S98)</f>
        <v/>
      </c>
    </row>
    <row r="99" spans="1:6" x14ac:dyDescent="0.15">
      <c r="A99" s="22" t="str">
        <f>IF([1]配变!B99="","",[1]配变!B99)</f>
        <v/>
      </c>
      <c r="B99" s="22" t="str">
        <f>IF([1]配变!C99="","",[1]配变!C99)</f>
        <v/>
      </c>
      <c r="C99" s="22" t="str">
        <f>IF([1]配变!D99="","",[1]配变!D99)</f>
        <v/>
      </c>
      <c r="D99" s="22" t="str">
        <f>IF([1]配变!T99="","",[1]配变!T99)</f>
        <v/>
      </c>
      <c r="E99" s="22" t="str">
        <f>IF([1]配变!F99="","",[1]配变!F99)</f>
        <v/>
      </c>
      <c r="F99" s="22" t="str">
        <f>IF([1]配变!S99="","",[1]配变!S99)</f>
        <v/>
      </c>
    </row>
    <row r="100" spans="1:6" x14ac:dyDescent="0.15">
      <c r="A100" s="22" t="str">
        <f>IF([1]配变!B100="","",[1]配变!B100)</f>
        <v/>
      </c>
      <c r="B100" s="22" t="str">
        <f>IF([1]配变!C100="","",[1]配变!C100)</f>
        <v/>
      </c>
      <c r="C100" s="22" t="str">
        <f>IF([1]配变!D100="","",[1]配变!D100)</f>
        <v/>
      </c>
      <c r="D100" s="22" t="str">
        <f>IF([1]配变!T100="","",[1]配变!T100)</f>
        <v/>
      </c>
      <c r="E100" s="22" t="str">
        <f>IF([1]配变!F100="","",[1]配变!F100)</f>
        <v/>
      </c>
      <c r="F100" s="22" t="str">
        <f>IF([1]配变!S100="","",[1]配变!S100)</f>
        <v/>
      </c>
    </row>
    <row r="101" spans="1:6" x14ac:dyDescent="0.15">
      <c r="A101" s="22" t="str">
        <f>IF([1]配变!B101="","",[1]配变!B101)</f>
        <v/>
      </c>
      <c r="B101" s="22" t="str">
        <f>IF([1]配变!C101="","",[1]配变!C101)</f>
        <v/>
      </c>
      <c r="C101" s="22" t="str">
        <f>IF([1]配变!D101="","",[1]配变!D101)</f>
        <v/>
      </c>
      <c r="D101" s="22" t="str">
        <f>IF([1]配变!T101="","",[1]配变!T101)</f>
        <v/>
      </c>
      <c r="E101" s="22" t="str">
        <f>IF([1]配变!F101="","",[1]配变!F101)</f>
        <v/>
      </c>
      <c r="F101" s="22" t="str">
        <f>IF([1]配变!S101="","",[1]配变!S101)</f>
        <v/>
      </c>
    </row>
    <row r="102" spans="1:6" x14ac:dyDescent="0.15">
      <c r="A102" s="22" t="str">
        <f>IF([1]配变!B102="","",[1]配变!B102)</f>
        <v/>
      </c>
      <c r="B102" s="22" t="str">
        <f>IF([1]配变!C102="","",[1]配变!C102)</f>
        <v/>
      </c>
      <c r="C102" s="22" t="str">
        <f>IF([1]配变!D102="","",[1]配变!D102)</f>
        <v/>
      </c>
      <c r="D102" s="22" t="str">
        <f>IF([1]配变!T102="","",[1]配变!T102)</f>
        <v/>
      </c>
      <c r="E102" s="22" t="str">
        <f>IF([1]配变!F102="","",[1]配变!F102)</f>
        <v/>
      </c>
      <c r="F102" s="22" t="str">
        <f>IF([1]配变!S102="","",[1]配变!S102)</f>
        <v/>
      </c>
    </row>
    <row r="103" spans="1:6" x14ac:dyDescent="0.15">
      <c r="A103" s="22" t="str">
        <f>IF([1]配变!B103="","",[1]配变!B103)</f>
        <v/>
      </c>
      <c r="B103" s="22" t="str">
        <f>IF([1]配变!C103="","",[1]配变!C103)</f>
        <v/>
      </c>
      <c r="C103" s="22" t="str">
        <f>IF([1]配变!D103="","",[1]配变!D103)</f>
        <v/>
      </c>
      <c r="D103" s="22" t="str">
        <f>IF([1]配变!T103="","",[1]配变!T103)</f>
        <v/>
      </c>
      <c r="E103" s="22" t="str">
        <f>IF([1]配变!F103="","",[1]配变!F103)</f>
        <v/>
      </c>
      <c r="F103" s="22" t="str">
        <f>IF([1]配变!S103="","",[1]配变!S103)</f>
        <v/>
      </c>
    </row>
    <row r="104" spans="1:6" x14ac:dyDescent="0.15">
      <c r="A104" s="22" t="str">
        <f>IF([1]配变!B104="","",[1]配变!B104)</f>
        <v/>
      </c>
      <c r="B104" s="22" t="str">
        <f>IF([1]配变!C104="","",[1]配变!C104)</f>
        <v/>
      </c>
      <c r="C104" s="22" t="str">
        <f>IF([1]配变!D104="","",[1]配变!D104)</f>
        <v/>
      </c>
      <c r="D104" s="22" t="str">
        <f>IF([1]配变!T104="","",[1]配变!T104)</f>
        <v/>
      </c>
      <c r="E104" s="22" t="str">
        <f>IF([1]配变!F104="","",[1]配变!F104)</f>
        <v/>
      </c>
      <c r="F104" s="22" t="str">
        <f>IF([1]配变!S104="","",[1]配变!S104)</f>
        <v/>
      </c>
    </row>
    <row r="105" spans="1:6" x14ac:dyDescent="0.15">
      <c r="A105" s="22" t="str">
        <f>IF([1]配变!B105="","",[1]配变!B105)</f>
        <v/>
      </c>
      <c r="B105" s="22" t="str">
        <f>IF([1]配变!C105="","",[1]配变!C105)</f>
        <v/>
      </c>
      <c r="C105" s="22" t="str">
        <f>IF([1]配变!D105="","",[1]配变!D105)</f>
        <v/>
      </c>
      <c r="D105" s="22" t="str">
        <f>IF([1]配变!T105="","",[1]配变!T105)</f>
        <v/>
      </c>
      <c r="E105" s="22" t="str">
        <f>IF([1]配变!F105="","",[1]配变!F105)</f>
        <v/>
      </c>
      <c r="F105" s="22" t="str">
        <f>IF([1]配变!S105="","",[1]配变!S105)</f>
        <v/>
      </c>
    </row>
    <row r="106" spans="1:6" x14ac:dyDescent="0.15">
      <c r="A106" s="22" t="str">
        <f>IF([1]配变!B106="","",[1]配变!B106)</f>
        <v/>
      </c>
      <c r="B106" s="22" t="str">
        <f>IF([1]配变!C106="","",[1]配变!C106)</f>
        <v/>
      </c>
      <c r="C106" s="22" t="str">
        <f>IF([1]配变!D106="","",[1]配变!D106)</f>
        <v/>
      </c>
      <c r="D106" s="22" t="str">
        <f>IF([1]配变!T106="","",[1]配变!T106)</f>
        <v/>
      </c>
      <c r="E106" s="22" t="str">
        <f>IF([1]配变!F106="","",[1]配变!F106)</f>
        <v/>
      </c>
      <c r="F106" s="22" t="str">
        <f>IF([1]配变!S106="","",[1]配变!S106)</f>
        <v/>
      </c>
    </row>
    <row r="107" spans="1:6" x14ac:dyDescent="0.15">
      <c r="A107" s="22" t="str">
        <f>IF([1]配变!B107="","",[1]配变!B107)</f>
        <v/>
      </c>
      <c r="B107" s="22" t="str">
        <f>IF([1]配变!C107="","",[1]配变!C107)</f>
        <v/>
      </c>
      <c r="C107" s="22" t="str">
        <f>IF([1]配变!D107="","",[1]配变!D107)</f>
        <v/>
      </c>
      <c r="D107" s="22" t="str">
        <f>IF([1]配变!T107="","",[1]配变!T107)</f>
        <v/>
      </c>
      <c r="E107" s="22" t="str">
        <f>IF([1]配变!F107="","",[1]配变!F107)</f>
        <v/>
      </c>
      <c r="F107" s="22" t="str">
        <f>IF([1]配变!S107="","",[1]配变!S107)</f>
        <v/>
      </c>
    </row>
    <row r="108" spans="1:6" x14ac:dyDescent="0.15">
      <c r="A108" s="22" t="str">
        <f>IF([1]配变!B108="","",[1]配变!B108)</f>
        <v/>
      </c>
      <c r="B108" s="22" t="str">
        <f>IF([1]配变!C108="","",[1]配变!C108)</f>
        <v/>
      </c>
      <c r="C108" s="22" t="str">
        <f>IF([1]配变!D108="","",[1]配变!D108)</f>
        <v/>
      </c>
      <c r="D108" s="22" t="str">
        <f>IF([1]配变!T108="","",[1]配变!T108)</f>
        <v/>
      </c>
      <c r="E108" s="22" t="str">
        <f>IF([1]配变!F108="","",[1]配变!F108)</f>
        <v/>
      </c>
      <c r="F108" s="22" t="str">
        <f>IF([1]配变!S108="","",[1]配变!S108)</f>
        <v/>
      </c>
    </row>
    <row r="109" spans="1:6" x14ac:dyDescent="0.15">
      <c r="A109" s="22" t="str">
        <f>IF([1]配变!B109="","",[1]配变!B109)</f>
        <v/>
      </c>
      <c r="B109" s="22" t="str">
        <f>IF([1]配变!C109="","",[1]配变!C109)</f>
        <v/>
      </c>
      <c r="C109" s="22" t="str">
        <f>IF([1]配变!D109="","",[1]配变!D109)</f>
        <v/>
      </c>
      <c r="D109" s="22" t="str">
        <f>IF([1]配变!T109="","",[1]配变!T109)</f>
        <v/>
      </c>
      <c r="E109" s="22" t="str">
        <f>IF([1]配变!F109="","",[1]配变!F109)</f>
        <v/>
      </c>
      <c r="F109" s="22" t="str">
        <f>IF([1]配变!S109="","",[1]配变!S109)</f>
        <v/>
      </c>
    </row>
    <row r="110" spans="1:6" x14ac:dyDescent="0.15">
      <c r="A110" s="22" t="str">
        <f>IF([1]配变!B110="","",[1]配变!B110)</f>
        <v/>
      </c>
      <c r="B110" s="22" t="str">
        <f>IF([1]配变!C110="","",[1]配变!C110)</f>
        <v/>
      </c>
      <c r="C110" s="22" t="str">
        <f>IF([1]配变!D110="","",[1]配变!D110)</f>
        <v/>
      </c>
      <c r="D110" s="22" t="str">
        <f>IF([1]配变!T110="","",[1]配变!T110)</f>
        <v/>
      </c>
      <c r="E110" s="22" t="str">
        <f>IF([1]配变!F110="","",[1]配变!F110)</f>
        <v/>
      </c>
      <c r="F110" s="22" t="str">
        <f>IF([1]配变!S110="","",[1]配变!S110)</f>
        <v/>
      </c>
    </row>
    <row r="111" spans="1:6" x14ac:dyDescent="0.15">
      <c r="A111" s="22" t="str">
        <f>IF([1]配变!B111="","",[1]配变!B111)</f>
        <v/>
      </c>
      <c r="B111" s="22" t="str">
        <f>IF([1]配变!C111="","",[1]配变!C111)</f>
        <v/>
      </c>
      <c r="C111" s="22" t="str">
        <f>IF([1]配变!D111="","",[1]配变!D111)</f>
        <v/>
      </c>
      <c r="D111" s="22" t="str">
        <f>IF([1]配变!T111="","",[1]配变!T111)</f>
        <v/>
      </c>
      <c r="E111" s="22" t="str">
        <f>IF([1]配变!F111="","",[1]配变!F111)</f>
        <v/>
      </c>
      <c r="F111" s="22" t="str">
        <f>IF([1]配变!S111="","",[1]配变!S111)</f>
        <v/>
      </c>
    </row>
    <row r="112" spans="1:6" x14ac:dyDescent="0.15">
      <c r="A112" s="22" t="str">
        <f>IF([1]配变!B112="","",[1]配变!B112)</f>
        <v/>
      </c>
      <c r="B112" s="22" t="str">
        <f>IF([1]配变!C112="","",[1]配变!C112)</f>
        <v/>
      </c>
      <c r="C112" s="22" t="str">
        <f>IF([1]配变!D112="","",[1]配变!D112)</f>
        <v/>
      </c>
      <c r="D112" s="22" t="str">
        <f>IF([1]配变!T112="","",[1]配变!T112)</f>
        <v/>
      </c>
      <c r="E112" s="22" t="str">
        <f>IF([1]配变!F112="","",[1]配变!F112)</f>
        <v/>
      </c>
      <c r="F112" s="22" t="str">
        <f>IF([1]配变!S112="","",[1]配变!S112)</f>
        <v/>
      </c>
    </row>
    <row r="113" spans="1:6" x14ac:dyDescent="0.15">
      <c r="A113" s="22" t="str">
        <f>IF([1]配变!B113="","",[1]配变!B113)</f>
        <v/>
      </c>
      <c r="B113" s="22" t="str">
        <f>IF([1]配变!C113="","",[1]配变!C113)</f>
        <v/>
      </c>
      <c r="C113" s="22" t="str">
        <f>IF([1]配变!D113="","",[1]配变!D113)</f>
        <v/>
      </c>
      <c r="D113" s="22" t="str">
        <f>IF([1]配变!T113="","",[1]配变!T113)</f>
        <v/>
      </c>
      <c r="E113" s="22" t="str">
        <f>IF([1]配变!F113="","",[1]配变!F113)</f>
        <v/>
      </c>
      <c r="F113" s="22" t="str">
        <f>IF([1]配变!S113="","",[1]配变!S113)</f>
        <v/>
      </c>
    </row>
    <row r="114" spans="1:6" x14ac:dyDescent="0.15">
      <c r="A114" s="22" t="str">
        <f>IF([1]配变!B114="","",[1]配变!B114)</f>
        <v/>
      </c>
      <c r="B114" s="22" t="str">
        <f>IF([1]配变!C114="","",[1]配变!C114)</f>
        <v/>
      </c>
      <c r="C114" s="22" t="str">
        <f>IF([1]配变!D114="","",[1]配变!D114)</f>
        <v/>
      </c>
      <c r="D114" s="22" t="str">
        <f>IF([1]配变!T114="","",[1]配变!T114)</f>
        <v/>
      </c>
      <c r="E114" s="22" t="str">
        <f>IF([1]配变!F114="","",[1]配变!F114)</f>
        <v/>
      </c>
      <c r="F114" s="22" t="str">
        <f>IF([1]配变!S114="","",[1]配变!S114)</f>
        <v/>
      </c>
    </row>
    <row r="115" spans="1:6" x14ac:dyDescent="0.15">
      <c r="A115" s="22" t="str">
        <f>IF([1]配变!B115="","",[1]配变!B115)</f>
        <v/>
      </c>
      <c r="B115" s="22" t="str">
        <f>IF([1]配变!C115="","",[1]配变!C115)</f>
        <v/>
      </c>
      <c r="C115" s="22" t="str">
        <f>IF([1]配变!D115="","",[1]配变!D115)</f>
        <v/>
      </c>
      <c r="D115" s="22" t="str">
        <f>IF([1]配变!T115="","",[1]配变!T115)</f>
        <v/>
      </c>
      <c r="E115" s="22" t="str">
        <f>IF([1]配变!F115="","",[1]配变!F115)</f>
        <v/>
      </c>
      <c r="F115" s="22" t="str">
        <f>IF([1]配变!S115="","",[1]配变!S115)</f>
        <v/>
      </c>
    </row>
    <row r="116" spans="1:6" x14ac:dyDescent="0.15">
      <c r="A116" s="22" t="str">
        <f>IF([1]配变!B116="","",[1]配变!B116)</f>
        <v/>
      </c>
      <c r="B116" s="22" t="str">
        <f>IF([1]配变!C116="","",[1]配变!C116)</f>
        <v/>
      </c>
      <c r="C116" s="22" t="str">
        <f>IF([1]配变!D116="","",[1]配变!D116)</f>
        <v/>
      </c>
      <c r="D116" s="22" t="str">
        <f>IF([1]配变!T116="","",[1]配变!T116)</f>
        <v/>
      </c>
      <c r="E116" s="22" t="str">
        <f>IF([1]配变!F116="","",[1]配变!F116)</f>
        <v/>
      </c>
      <c r="F116" s="22" t="str">
        <f>IF([1]配变!S116="","",[1]配变!S116)</f>
        <v/>
      </c>
    </row>
    <row r="117" spans="1:6" x14ac:dyDescent="0.15">
      <c r="A117" s="22" t="str">
        <f>IF([1]配变!B117="","",[1]配变!B117)</f>
        <v/>
      </c>
      <c r="B117" s="22" t="str">
        <f>IF([1]配变!C117="","",[1]配变!C117)</f>
        <v/>
      </c>
      <c r="C117" s="22" t="str">
        <f>IF([1]配变!D117="","",[1]配变!D117)</f>
        <v/>
      </c>
      <c r="D117" s="22" t="str">
        <f>IF([1]配变!T117="","",[1]配变!T117)</f>
        <v/>
      </c>
      <c r="E117" s="22" t="str">
        <f>IF([1]配变!F117="","",[1]配变!F117)</f>
        <v/>
      </c>
      <c r="F117" s="22" t="str">
        <f>IF([1]配变!S117="","",[1]配变!S117)</f>
        <v/>
      </c>
    </row>
    <row r="118" spans="1:6" x14ac:dyDescent="0.15">
      <c r="A118" s="22" t="str">
        <f>IF([1]配变!B118="","",[1]配变!B118)</f>
        <v/>
      </c>
      <c r="B118" s="22" t="str">
        <f>IF([1]配变!C118="","",[1]配变!C118)</f>
        <v/>
      </c>
      <c r="C118" s="22" t="str">
        <f>IF([1]配变!D118="","",[1]配变!D118)</f>
        <v/>
      </c>
      <c r="D118" s="22" t="str">
        <f>IF([1]配变!T118="","",[1]配变!T118)</f>
        <v/>
      </c>
      <c r="E118" s="22" t="str">
        <f>IF([1]配变!F118="","",[1]配变!F118)</f>
        <v/>
      </c>
      <c r="F118" s="22" t="str">
        <f>IF([1]配变!S118="","",[1]配变!S118)</f>
        <v/>
      </c>
    </row>
    <row r="119" spans="1:6" x14ac:dyDescent="0.15">
      <c r="A119" s="22" t="str">
        <f>IF([1]配变!B119="","",[1]配变!B119)</f>
        <v/>
      </c>
      <c r="B119" s="22" t="str">
        <f>IF([1]配变!C119="","",[1]配变!C119)</f>
        <v/>
      </c>
      <c r="C119" s="22" t="str">
        <f>IF([1]配变!D119="","",[1]配变!D119)</f>
        <v/>
      </c>
      <c r="D119" s="22" t="str">
        <f>IF([1]配变!T119="","",[1]配变!T119)</f>
        <v/>
      </c>
      <c r="E119" s="22" t="str">
        <f>IF([1]配变!F119="","",[1]配变!F119)</f>
        <v/>
      </c>
      <c r="F119" s="22" t="str">
        <f>IF([1]配变!S119="","",[1]配变!S119)</f>
        <v/>
      </c>
    </row>
    <row r="120" spans="1:6" x14ac:dyDescent="0.15">
      <c r="A120" s="22" t="str">
        <f>IF([1]配变!B120="","",[1]配变!B120)</f>
        <v/>
      </c>
      <c r="B120" s="22" t="str">
        <f>IF([1]配变!C120="","",[1]配变!C120)</f>
        <v/>
      </c>
      <c r="C120" s="22" t="str">
        <f>IF([1]配变!D120="","",[1]配变!D120)</f>
        <v/>
      </c>
      <c r="D120" s="22" t="str">
        <f>IF([1]配变!T120="","",[1]配变!T120)</f>
        <v/>
      </c>
      <c r="E120" s="22" t="str">
        <f>IF([1]配变!F120="","",[1]配变!F120)</f>
        <v/>
      </c>
      <c r="F120" s="22" t="str">
        <f>IF([1]配变!S120="","",[1]配变!S120)</f>
        <v/>
      </c>
    </row>
    <row r="121" spans="1:6" x14ac:dyDescent="0.15">
      <c r="A121" s="22" t="str">
        <f>IF([1]配变!B121="","",[1]配变!B121)</f>
        <v/>
      </c>
      <c r="B121" s="22" t="str">
        <f>IF([1]配变!C121="","",[1]配变!C121)</f>
        <v/>
      </c>
      <c r="C121" s="22" t="str">
        <f>IF([1]配变!D121="","",[1]配变!D121)</f>
        <v/>
      </c>
      <c r="D121" s="22" t="str">
        <f>IF([1]配变!T121="","",[1]配变!T121)</f>
        <v/>
      </c>
      <c r="E121" s="22" t="str">
        <f>IF([1]配变!F121="","",[1]配变!F121)</f>
        <v/>
      </c>
      <c r="F121" s="22" t="str">
        <f>IF([1]配变!S121="","",[1]配变!S121)</f>
        <v/>
      </c>
    </row>
    <row r="122" spans="1:6" x14ac:dyDescent="0.15">
      <c r="A122" s="22" t="str">
        <f>IF([1]配变!B122="","",[1]配变!B122)</f>
        <v/>
      </c>
      <c r="B122" s="22" t="str">
        <f>IF([1]配变!C122="","",[1]配变!C122)</f>
        <v/>
      </c>
      <c r="C122" s="22" t="str">
        <f>IF([1]配变!D122="","",[1]配变!D122)</f>
        <v/>
      </c>
      <c r="D122" s="22" t="str">
        <f>IF([1]配变!T122="","",[1]配变!T122)</f>
        <v/>
      </c>
      <c r="E122" s="22" t="str">
        <f>IF([1]配变!F122="","",[1]配变!F122)</f>
        <v/>
      </c>
      <c r="F122" s="22" t="str">
        <f>IF([1]配变!S122="","",[1]配变!S122)</f>
        <v/>
      </c>
    </row>
    <row r="123" spans="1:6" x14ac:dyDescent="0.15">
      <c r="A123" s="22" t="str">
        <f>IF([1]配变!B123="","",[1]配变!B123)</f>
        <v/>
      </c>
      <c r="B123" s="22" t="str">
        <f>IF([1]配变!C123="","",[1]配变!C123)</f>
        <v/>
      </c>
      <c r="C123" s="22" t="str">
        <f>IF([1]配变!D123="","",[1]配变!D123)</f>
        <v/>
      </c>
      <c r="D123" s="22" t="str">
        <f>IF([1]配变!T123="","",[1]配变!T123)</f>
        <v/>
      </c>
      <c r="E123" s="22" t="str">
        <f>IF([1]配变!F123="","",[1]配变!F123)</f>
        <v/>
      </c>
      <c r="F123" s="22" t="str">
        <f>IF([1]配变!S123="","",[1]配变!S123)</f>
        <v/>
      </c>
    </row>
    <row r="124" spans="1:6" x14ac:dyDescent="0.15">
      <c r="A124" s="22" t="str">
        <f>IF([1]配变!B124="","",[1]配变!B124)</f>
        <v/>
      </c>
      <c r="B124" s="22" t="str">
        <f>IF([1]配变!C124="","",[1]配变!C124)</f>
        <v/>
      </c>
      <c r="C124" s="22" t="str">
        <f>IF([1]配变!D124="","",[1]配变!D124)</f>
        <v/>
      </c>
      <c r="D124" s="22" t="str">
        <f>IF([1]配变!T124="","",[1]配变!T124)</f>
        <v/>
      </c>
      <c r="E124" s="22" t="str">
        <f>IF([1]配变!F124="","",[1]配变!F124)</f>
        <v/>
      </c>
      <c r="F124" s="22" t="str">
        <f>IF([1]配变!S124="","",[1]配变!S124)</f>
        <v/>
      </c>
    </row>
    <row r="125" spans="1:6" x14ac:dyDescent="0.15">
      <c r="A125" s="22" t="str">
        <f>IF([1]配变!B125="","",[1]配变!B125)</f>
        <v/>
      </c>
      <c r="B125" s="22" t="str">
        <f>IF([1]配变!C125="","",[1]配变!C125)</f>
        <v/>
      </c>
      <c r="C125" s="22" t="str">
        <f>IF([1]配变!D125="","",[1]配变!D125)</f>
        <v/>
      </c>
      <c r="D125" s="22" t="str">
        <f>IF([1]配变!T125="","",[1]配变!T125)</f>
        <v/>
      </c>
      <c r="E125" s="22" t="str">
        <f>IF([1]配变!F125="","",[1]配变!F125)</f>
        <v/>
      </c>
      <c r="F125" s="22" t="str">
        <f>IF([1]配变!S125="","",[1]配变!S125)</f>
        <v/>
      </c>
    </row>
    <row r="126" spans="1:6" x14ac:dyDescent="0.15">
      <c r="A126" s="22" t="str">
        <f>IF([1]配变!B126="","",[1]配变!B126)</f>
        <v/>
      </c>
      <c r="B126" s="22" t="str">
        <f>IF([1]配变!C126="","",[1]配变!C126)</f>
        <v/>
      </c>
      <c r="C126" s="22" t="str">
        <f>IF([1]配变!D126="","",[1]配变!D126)</f>
        <v/>
      </c>
      <c r="D126" s="22" t="str">
        <f>IF([1]配变!T126="","",[1]配变!T126)</f>
        <v/>
      </c>
      <c r="E126" s="22" t="str">
        <f>IF([1]配变!F126="","",[1]配变!F126)</f>
        <v/>
      </c>
      <c r="F126" s="22" t="str">
        <f>IF([1]配变!S126="","",[1]配变!S126)</f>
        <v/>
      </c>
    </row>
    <row r="127" spans="1:6" x14ac:dyDescent="0.15">
      <c r="A127" s="22" t="str">
        <f>IF([1]配变!B127="","",[1]配变!B127)</f>
        <v/>
      </c>
      <c r="B127" s="22" t="str">
        <f>IF([1]配变!C127="","",[1]配变!C127)</f>
        <v/>
      </c>
      <c r="C127" s="22" t="str">
        <f>IF([1]配变!D127="","",[1]配变!D127)</f>
        <v/>
      </c>
      <c r="D127" s="22" t="str">
        <f>IF([1]配变!T127="","",[1]配变!T127)</f>
        <v/>
      </c>
      <c r="E127" s="22" t="str">
        <f>IF([1]配变!F127="","",[1]配变!F127)</f>
        <v/>
      </c>
      <c r="F127" s="22" t="str">
        <f>IF([1]配变!S127="","",[1]配变!S127)</f>
        <v/>
      </c>
    </row>
    <row r="128" spans="1:6" x14ac:dyDescent="0.15">
      <c r="A128" s="22" t="str">
        <f>IF([1]配变!B128="","",[1]配变!B128)</f>
        <v/>
      </c>
      <c r="B128" s="22" t="str">
        <f>IF([1]配变!C128="","",[1]配变!C128)</f>
        <v/>
      </c>
      <c r="C128" s="22" t="str">
        <f>IF([1]配变!D128="","",[1]配变!D128)</f>
        <v/>
      </c>
      <c r="D128" s="22" t="str">
        <f>IF([1]配变!T128="","",[1]配变!T128)</f>
        <v/>
      </c>
      <c r="E128" s="22" t="str">
        <f>IF([1]配变!F128="","",[1]配变!F128)</f>
        <v/>
      </c>
      <c r="F128" s="22" t="str">
        <f>IF([1]配变!S128="","",[1]配变!S128)</f>
        <v/>
      </c>
    </row>
    <row r="129" spans="1:6" x14ac:dyDescent="0.15">
      <c r="A129" s="22" t="str">
        <f>IF([1]配变!B129="","",[1]配变!B129)</f>
        <v/>
      </c>
      <c r="B129" s="22" t="str">
        <f>IF([1]配变!C129="","",[1]配变!C129)</f>
        <v/>
      </c>
      <c r="C129" s="22" t="str">
        <f>IF([1]配变!D129="","",[1]配变!D129)</f>
        <v/>
      </c>
      <c r="D129" s="22" t="str">
        <f>IF([1]配变!T129="","",[1]配变!T129)</f>
        <v/>
      </c>
      <c r="E129" s="22" t="str">
        <f>IF([1]配变!F129="","",[1]配变!F129)</f>
        <v/>
      </c>
      <c r="F129" s="22" t="str">
        <f>IF([1]配变!S129="","",[1]配变!S129)</f>
        <v/>
      </c>
    </row>
    <row r="130" spans="1:6" x14ac:dyDescent="0.15">
      <c r="A130" s="22" t="str">
        <f>IF([1]配变!B130="","",[1]配变!B130)</f>
        <v/>
      </c>
      <c r="B130" s="22" t="str">
        <f>IF([1]配变!C130="","",[1]配变!C130)</f>
        <v/>
      </c>
      <c r="C130" s="22" t="str">
        <f>IF([1]配变!D130="","",[1]配变!D130)</f>
        <v/>
      </c>
      <c r="D130" s="22" t="str">
        <f>IF([1]配变!T130="","",[1]配变!T130)</f>
        <v/>
      </c>
      <c r="E130" s="22" t="str">
        <f>IF([1]配变!F130="","",[1]配变!F130)</f>
        <v/>
      </c>
      <c r="F130" s="22" t="str">
        <f>IF([1]配变!S130="","",[1]配变!S130)</f>
        <v/>
      </c>
    </row>
    <row r="131" spans="1:6" x14ac:dyDescent="0.15">
      <c r="A131" s="22" t="str">
        <f>IF([1]配变!B131="","",[1]配变!B131)</f>
        <v/>
      </c>
      <c r="B131" s="22" t="str">
        <f>IF([1]配变!C131="","",[1]配变!C131)</f>
        <v/>
      </c>
      <c r="C131" s="22" t="str">
        <f>IF([1]配变!D131="","",[1]配变!D131)</f>
        <v/>
      </c>
      <c r="D131" s="22" t="str">
        <f>IF([1]配变!T131="","",[1]配变!T131)</f>
        <v/>
      </c>
      <c r="E131" s="22" t="str">
        <f>IF([1]配变!F131="","",[1]配变!F131)</f>
        <v/>
      </c>
      <c r="F131" s="22" t="str">
        <f>IF([1]配变!S131="","",[1]配变!S131)</f>
        <v/>
      </c>
    </row>
    <row r="132" spans="1:6" x14ac:dyDescent="0.15">
      <c r="A132" s="22" t="str">
        <f>IF([1]配变!B132="","",[1]配变!B132)</f>
        <v/>
      </c>
      <c r="B132" s="22" t="str">
        <f>IF([1]配变!C132="","",[1]配变!C132)</f>
        <v/>
      </c>
      <c r="C132" s="22" t="str">
        <f>IF([1]配变!D132="","",[1]配变!D132)</f>
        <v/>
      </c>
      <c r="D132" s="22" t="str">
        <f>IF([1]配变!T132="","",[1]配变!T132)</f>
        <v/>
      </c>
      <c r="E132" s="22" t="str">
        <f>IF([1]配变!F132="","",[1]配变!F132)</f>
        <v/>
      </c>
      <c r="F132" s="22" t="str">
        <f>IF([1]配变!S132="","",[1]配变!S132)</f>
        <v/>
      </c>
    </row>
    <row r="133" spans="1:6" x14ac:dyDescent="0.15">
      <c r="A133" s="22" t="str">
        <f>IF([1]配变!B133="","",[1]配变!B133)</f>
        <v/>
      </c>
      <c r="B133" s="22" t="str">
        <f>IF([1]配变!C133="","",[1]配变!C133)</f>
        <v/>
      </c>
      <c r="C133" s="22" t="str">
        <f>IF([1]配变!D133="","",[1]配变!D133)</f>
        <v/>
      </c>
      <c r="D133" s="22" t="str">
        <f>IF([1]配变!T133="","",[1]配变!T133)</f>
        <v/>
      </c>
      <c r="E133" s="22" t="str">
        <f>IF([1]配变!F133="","",[1]配变!F133)</f>
        <v/>
      </c>
      <c r="F133" s="22" t="str">
        <f>IF([1]配变!S133="","",[1]配变!S133)</f>
        <v/>
      </c>
    </row>
    <row r="134" spans="1:6" x14ac:dyDescent="0.15">
      <c r="A134" s="22" t="str">
        <f>IF([1]配变!B134="","",[1]配变!B134)</f>
        <v/>
      </c>
      <c r="B134" s="22" t="str">
        <f>IF([1]配变!C134="","",[1]配变!C134)</f>
        <v/>
      </c>
      <c r="C134" s="22" t="str">
        <f>IF([1]配变!D134="","",[1]配变!D134)</f>
        <v/>
      </c>
      <c r="D134" s="22" t="str">
        <f>IF([1]配变!T134="","",[1]配变!T134)</f>
        <v/>
      </c>
      <c r="E134" s="22" t="str">
        <f>IF([1]配变!F134="","",[1]配变!F134)</f>
        <v/>
      </c>
      <c r="F134" s="22" t="str">
        <f>IF([1]配变!S134="","",[1]配变!S134)</f>
        <v/>
      </c>
    </row>
    <row r="135" spans="1:6" x14ac:dyDescent="0.15">
      <c r="A135" s="22" t="str">
        <f>IF([1]配变!B135="","",[1]配变!B135)</f>
        <v/>
      </c>
      <c r="B135" s="22" t="str">
        <f>IF([1]配变!C135="","",[1]配变!C135)</f>
        <v/>
      </c>
      <c r="C135" s="22" t="str">
        <f>IF([1]配变!D135="","",[1]配变!D135)</f>
        <v/>
      </c>
      <c r="D135" s="22" t="str">
        <f>IF([1]配变!T135="","",[1]配变!T135)</f>
        <v/>
      </c>
      <c r="E135" s="22" t="str">
        <f>IF([1]配变!F135="","",[1]配变!F135)</f>
        <v/>
      </c>
      <c r="F135" s="22" t="str">
        <f>IF([1]配变!S135="","",[1]配变!S135)</f>
        <v/>
      </c>
    </row>
    <row r="136" spans="1:6" x14ac:dyDescent="0.15">
      <c r="A136" s="22" t="str">
        <f>IF([1]配变!B136="","",[1]配变!B136)</f>
        <v/>
      </c>
      <c r="B136" s="22" t="str">
        <f>IF([1]配变!C136="","",[1]配变!C136)</f>
        <v/>
      </c>
      <c r="C136" s="22" t="str">
        <f>IF([1]配变!D136="","",[1]配变!D136)</f>
        <v/>
      </c>
      <c r="D136" s="22" t="str">
        <f>IF([1]配变!T136="","",[1]配变!T136)</f>
        <v/>
      </c>
      <c r="E136" s="22" t="str">
        <f>IF([1]配变!F136="","",[1]配变!F136)</f>
        <v/>
      </c>
      <c r="F136" s="22" t="str">
        <f>IF([1]配变!S136="","",[1]配变!S136)</f>
        <v/>
      </c>
    </row>
    <row r="137" spans="1:6" x14ac:dyDescent="0.15">
      <c r="A137" s="22" t="str">
        <f>IF([1]配变!B137="","",[1]配变!B137)</f>
        <v/>
      </c>
      <c r="B137" s="22" t="str">
        <f>IF([1]配变!C137="","",[1]配变!C137)</f>
        <v/>
      </c>
      <c r="C137" s="22" t="str">
        <f>IF([1]配变!D137="","",[1]配变!D137)</f>
        <v/>
      </c>
      <c r="D137" s="22" t="str">
        <f>IF([1]配变!T137="","",[1]配变!T137)</f>
        <v/>
      </c>
      <c r="E137" s="22" t="str">
        <f>IF([1]配变!F137="","",[1]配变!F137)</f>
        <v/>
      </c>
      <c r="F137" s="22" t="str">
        <f>IF([1]配变!S137="","",[1]配变!S137)</f>
        <v/>
      </c>
    </row>
    <row r="138" spans="1:6" x14ac:dyDescent="0.15">
      <c r="A138" s="22" t="str">
        <f>IF([1]配变!B138="","",[1]配变!B138)</f>
        <v/>
      </c>
      <c r="B138" s="22" t="str">
        <f>IF([1]配变!C138="","",[1]配变!C138)</f>
        <v/>
      </c>
      <c r="C138" s="22" t="str">
        <f>IF([1]配变!D138="","",[1]配变!D138)</f>
        <v/>
      </c>
      <c r="D138" s="22" t="str">
        <f>IF([1]配变!T138="","",[1]配变!T138)</f>
        <v/>
      </c>
      <c r="E138" s="22" t="str">
        <f>IF([1]配变!F138="","",[1]配变!F138)</f>
        <v/>
      </c>
      <c r="F138" s="22" t="str">
        <f>IF([1]配变!S138="","",[1]配变!S138)</f>
        <v/>
      </c>
    </row>
    <row r="139" spans="1:6" x14ac:dyDescent="0.15">
      <c r="A139" s="22" t="str">
        <f>IF([1]配变!B139="","",[1]配变!B139)</f>
        <v/>
      </c>
      <c r="B139" s="22" t="str">
        <f>IF([1]配变!C139="","",[1]配变!C139)</f>
        <v/>
      </c>
      <c r="C139" s="22" t="str">
        <f>IF([1]配变!D139="","",[1]配变!D139)</f>
        <v/>
      </c>
      <c r="D139" s="22" t="str">
        <f>IF([1]配变!T139="","",[1]配变!T139)</f>
        <v/>
      </c>
      <c r="E139" s="22" t="str">
        <f>IF([1]配变!F139="","",[1]配变!F139)</f>
        <v/>
      </c>
      <c r="F139" s="22" t="str">
        <f>IF([1]配变!S139="","",[1]配变!S139)</f>
        <v/>
      </c>
    </row>
    <row r="140" spans="1:6" x14ac:dyDescent="0.15">
      <c r="A140" s="22" t="str">
        <f>IF([1]配变!B140="","",[1]配变!B140)</f>
        <v/>
      </c>
      <c r="B140" s="22" t="str">
        <f>IF([1]配变!C140="","",[1]配变!C140)</f>
        <v/>
      </c>
      <c r="C140" s="22" t="str">
        <f>IF([1]配变!D140="","",[1]配变!D140)</f>
        <v/>
      </c>
      <c r="D140" s="22" t="str">
        <f>IF([1]配变!T140="","",[1]配变!T140)</f>
        <v/>
      </c>
      <c r="E140" s="22" t="str">
        <f>IF([1]配变!F140="","",[1]配变!F140)</f>
        <v/>
      </c>
      <c r="F140" s="22" t="str">
        <f>IF([1]配变!S140="","",[1]配变!S140)</f>
        <v/>
      </c>
    </row>
    <row r="141" spans="1:6" x14ac:dyDescent="0.15">
      <c r="A141" s="22" t="str">
        <f>IF([1]配变!B141="","",[1]配变!B141)</f>
        <v/>
      </c>
      <c r="B141" s="22" t="str">
        <f>IF([1]配变!C141="","",[1]配变!C141)</f>
        <v/>
      </c>
      <c r="C141" s="22" t="str">
        <f>IF([1]配变!D141="","",[1]配变!D141)</f>
        <v/>
      </c>
      <c r="D141" s="22" t="str">
        <f>IF([1]配变!T141="","",[1]配变!T141)</f>
        <v/>
      </c>
      <c r="E141" s="22" t="str">
        <f>IF([1]配变!F141="","",[1]配变!F141)</f>
        <v/>
      </c>
      <c r="F141" s="22" t="str">
        <f>IF([1]配变!S141="","",[1]配变!S141)</f>
        <v/>
      </c>
    </row>
    <row r="142" spans="1:6" x14ac:dyDescent="0.15">
      <c r="A142" s="22" t="str">
        <f>IF([1]配变!B142="","",[1]配变!B142)</f>
        <v/>
      </c>
      <c r="B142" s="22" t="str">
        <f>IF([1]配变!C142="","",[1]配变!C142)</f>
        <v/>
      </c>
      <c r="C142" s="22" t="str">
        <f>IF([1]配变!D142="","",[1]配变!D142)</f>
        <v/>
      </c>
      <c r="D142" s="22" t="str">
        <f>IF([1]配变!T142="","",[1]配变!T142)</f>
        <v/>
      </c>
      <c r="E142" s="22" t="str">
        <f>IF([1]配变!F142="","",[1]配变!F142)</f>
        <v/>
      </c>
      <c r="F142" s="22" t="str">
        <f>IF([1]配变!S142="","",[1]配变!S142)</f>
        <v/>
      </c>
    </row>
    <row r="143" spans="1:6" x14ac:dyDescent="0.15">
      <c r="A143" s="22" t="str">
        <f>IF([1]配变!B143="","",[1]配变!B143)</f>
        <v/>
      </c>
      <c r="B143" s="22" t="str">
        <f>IF([1]配变!C143="","",[1]配变!C143)</f>
        <v/>
      </c>
      <c r="C143" s="22" t="str">
        <f>IF([1]配变!D143="","",[1]配变!D143)</f>
        <v/>
      </c>
      <c r="D143" s="22" t="str">
        <f>IF([1]配变!T143="","",[1]配变!T143)</f>
        <v/>
      </c>
      <c r="E143" s="22" t="str">
        <f>IF([1]配变!F143="","",[1]配变!F143)</f>
        <v/>
      </c>
      <c r="F143" s="22" t="str">
        <f>IF([1]配变!S143="","",[1]配变!S143)</f>
        <v/>
      </c>
    </row>
    <row r="144" spans="1:6" x14ac:dyDescent="0.15">
      <c r="A144" s="22" t="str">
        <f>IF([1]配变!B144="","",[1]配变!B144)</f>
        <v/>
      </c>
      <c r="B144" s="22" t="str">
        <f>IF([1]配变!C144="","",[1]配变!C144)</f>
        <v/>
      </c>
      <c r="C144" s="22" t="str">
        <f>IF([1]配变!D144="","",[1]配变!D144)</f>
        <v/>
      </c>
      <c r="D144" s="22" t="str">
        <f>IF([1]配变!T144="","",[1]配变!T144)</f>
        <v/>
      </c>
      <c r="E144" s="22" t="str">
        <f>IF([1]配变!F144="","",[1]配变!F144)</f>
        <v/>
      </c>
      <c r="F144" s="22" t="str">
        <f>IF([1]配变!S144="","",[1]配变!S144)</f>
        <v/>
      </c>
    </row>
    <row r="145" spans="1:6" x14ac:dyDescent="0.15">
      <c r="A145" s="22" t="str">
        <f>IF([1]配变!B145="","",[1]配变!B145)</f>
        <v/>
      </c>
      <c r="B145" s="22" t="str">
        <f>IF([1]配变!C145="","",[1]配变!C145)</f>
        <v/>
      </c>
      <c r="C145" s="22" t="str">
        <f>IF([1]配变!D145="","",[1]配变!D145)</f>
        <v/>
      </c>
      <c r="D145" s="22" t="str">
        <f>IF([1]配变!T145="","",[1]配变!T145)</f>
        <v/>
      </c>
      <c r="E145" s="22" t="str">
        <f>IF([1]配变!F145="","",[1]配变!F145)</f>
        <v/>
      </c>
      <c r="F145" s="22" t="str">
        <f>IF([1]配变!S145="","",[1]配变!S145)</f>
        <v/>
      </c>
    </row>
    <row r="146" spans="1:6" x14ac:dyDescent="0.15">
      <c r="A146" s="22" t="str">
        <f>IF([1]配变!B146="","",[1]配变!B146)</f>
        <v/>
      </c>
      <c r="B146" s="22" t="str">
        <f>IF([1]配变!C146="","",[1]配变!C146)</f>
        <v/>
      </c>
      <c r="C146" s="22" t="str">
        <f>IF([1]配变!D146="","",[1]配变!D146)</f>
        <v/>
      </c>
      <c r="D146" s="22" t="str">
        <f>IF([1]配变!T146="","",[1]配变!T146)</f>
        <v/>
      </c>
      <c r="E146" s="22" t="str">
        <f>IF([1]配变!F146="","",[1]配变!F146)</f>
        <v/>
      </c>
      <c r="F146" s="22" t="str">
        <f>IF([1]配变!S146="","",[1]配变!S146)</f>
        <v/>
      </c>
    </row>
    <row r="147" spans="1:6" x14ac:dyDescent="0.15">
      <c r="A147" s="22" t="str">
        <f>IF([1]配变!B147="","",[1]配变!B147)</f>
        <v/>
      </c>
      <c r="B147" s="22" t="str">
        <f>IF([1]配变!C147="","",[1]配变!C147)</f>
        <v/>
      </c>
      <c r="C147" s="22" t="str">
        <f>IF([1]配变!D147="","",[1]配变!D147)</f>
        <v/>
      </c>
      <c r="D147" s="22" t="str">
        <f>IF([1]配变!T147="","",[1]配变!T147)</f>
        <v/>
      </c>
      <c r="E147" s="22" t="str">
        <f>IF([1]配变!F147="","",[1]配变!F147)</f>
        <v/>
      </c>
      <c r="F147" s="22" t="str">
        <f>IF([1]配变!S147="","",[1]配变!S147)</f>
        <v/>
      </c>
    </row>
    <row r="148" spans="1:6" x14ac:dyDescent="0.15">
      <c r="A148" s="22" t="str">
        <f>IF([1]配变!B148="","",[1]配变!B148)</f>
        <v/>
      </c>
      <c r="B148" s="22" t="str">
        <f>IF([1]配变!C148="","",[1]配变!C148)</f>
        <v/>
      </c>
      <c r="C148" s="22" t="str">
        <f>IF([1]配变!D148="","",[1]配变!D148)</f>
        <v/>
      </c>
      <c r="D148" s="22" t="str">
        <f>IF([1]配变!T148="","",[1]配变!T148)</f>
        <v/>
      </c>
      <c r="E148" s="22" t="str">
        <f>IF([1]配变!F148="","",[1]配变!F148)</f>
        <v/>
      </c>
      <c r="F148" s="22" t="str">
        <f>IF([1]配变!S148="","",[1]配变!S148)</f>
        <v/>
      </c>
    </row>
    <row r="149" spans="1:6" x14ac:dyDescent="0.15">
      <c r="A149" s="22" t="str">
        <f>IF([1]配变!B149="","",[1]配变!B149)</f>
        <v/>
      </c>
      <c r="B149" s="22" t="str">
        <f>IF([1]配变!C149="","",[1]配变!C149)</f>
        <v/>
      </c>
      <c r="C149" s="22" t="str">
        <f>IF([1]配变!D149="","",[1]配变!D149)</f>
        <v/>
      </c>
      <c r="D149" s="22" t="str">
        <f>IF([1]配变!T149="","",[1]配变!T149)</f>
        <v/>
      </c>
      <c r="E149" s="22" t="str">
        <f>IF([1]配变!F149="","",[1]配变!F149)</f>
        <v/>
      </c>
      <c r="F149" s="22" t="str">
        <f>IF([1]配变!S149="","",[1]配变!S149)</f>
        <v/>
      </c>
    </row>
    <row r="150" spans="1:6" x14ac:dyDescent="0.15">
      <c r="A150" s="22" t="str">
        <f>IF([1]配变!B150="","",[1]配变!B150)</f>
        <v/>
      </c>
      <c r="B150" s="22" t="str">
        <f>IF([1]配变!C150="","",[1]配变!C150)</f>
        <v/>
      </c>
      <c r="C150" s="22" t="str">
        <f>IF([1]配变!D150="","",[1]配变!D150)</f>
        <v/>
      </c>
      <c r="D150" s="22" t="str">
        <f>IF([1]配变!T150="","",[1]配变!T150)</f>
        <v/>
      </c>
      <c r="E150" s="22" t="str">
        <f>IF([1]配变!F150="","",[1]配变!F150)</f>
        <v/>
      </c>
      <c r="F150" s="22" t="str">
        <f>IF([1]配变!S150="","",[1]配变!S150)</f>
        <v/>
      </c>
    </row>
    <row r="151" spans="1:6" x14ac:dyDescent="0.15">
      <c r="A151" s="22" t="str">
        <f>IF([1]配变!B151="","",[1]配变!B151)</f>
        <v/>
      </c>
      <c r="B151" s="22" t="str">
        <f>IF([1]配变!C151="","",[1]配变!C151)</f>
        <v/>
      </c>
      <c r="C151" s="22" t="str">
        <f>IF([1]配变!D151="","",[1]配变!D151)</f>
        <v/>
      </c>
      <c r="D151" s="22" t="str">
        <f>IF([1]配变!T151="","",[1]配变!T151)</f>
        <v/>
      </c>
      <c r="E151" s="22" t="str">
        <f>IF([1]配变!F151="","",[1]配变!F151)</f>
        <v/>
      </c>
      <c r="F151" s="22" t="str">
        <f>IF([1]配变!S151="","",[1]配变!S151)</f>
        <v/>
      </c>
    </row>
    <row r="152" spans="1:6" x14ac:dyDescent="0.15">
      <c r="A152" s="22" t="str">
        <f>IF([1]配变!B152="","",[1]配变!B152)</f>
        <v/>
      </c>
      <c r="B152" s="22" t="str">
        <f>IF([1]配变!C152="","",[1]配变!C152)</f>
        <v/>
      </c>
      <c r="C152" s="22" t="str">
        <f>IF([1]配变!D152="","",[1]配变!D152)</f>
        <v/>
      </c>
      <c r="D152" s="22" t="str">
        <f>IF([1]配变!T152="","",[1]配变!T152)</f>
        <v/>
      </c>
      <c r="E152" s="22" t="str">
        <f>IF([1]配变!F152="","",[1]配变!F152)</f>
        <v/>
      </c>
      <c r="F152" s="22" t="str">
        <f>IF([1]配变!S152="","",[1]配变!S152)</f>
        <v/>
      </c>
    </row>
    <row r="153" spans="1:6" x14ac:dyDescent="0.15">
      <c r="A153" s="22" t="str">
        <f>IF([1]配变!B153="","",[1]配变!B153)</f>
        <v/>
      </c>
      <c r="B153" s="22" t="str">
        <f>IF([1]配变!C153="","",[1]配变!C153)</f>
        <v/>
      </c>
      <c r="C153" s="22" t="str">
        <f>IF([1]配变!D153="","",[1]配变!D153)</f>
        <v/>
      </c>
      <c r="D153" s="22" t="str">
        <f>IF([1]配变!T153="","",[1]配变!T153)</f>
        <v/>
      </c>
      <c r="E153" s="22" t="str">
        <f>IF([1]配变!F153="","",[1]配变!F153)</f>
        <v/>
      </c>
      <c r="F153" s="22" t="str">
        <f>IF([1]配变!S153="","",[1]配变!S153)</f>
        <v/>
      </c>
    </row>
    <row r="154" spans="1:6" x14ac:dyDescent="0.15">
      <c r="A154" s="22" t="str">
        <f>IF([1]配变!B154="","",[1]配变!B154)</f>
        <v/>
      </c>
      <c r="B154" s="22" t="str">
        <f>IF([1]配变!C154="","",[1]配变!C154)</f>
        <v/>
      </c>
      <c r="C154" s="22" t="str">
        <f>IF([1]配变!D154="","",[1]配变!D154)</f>
        <v/>
      </c>
      <c r="D154" s="22" t="str">
        <f>IF([1]配变!T154="","",[1]配变!T154)</f>
        <v/>
      </c>
      <c r="E154" s="22" t="str">
        <f>IF([1]配变!F154="","",[1]配变!F154)</f>
        <v/>
      </c>
      <c r="F154" s="22" t="str">
        <f>IF([1]配变!S154="","",[1]配变!S154)</f>
        <v/>
      </c>
    </row>
    <row r="155" spans="1:6" x14ac:dyDescent="0.15">
      <c r="A155" s="22" t="str">
        <f>IF([1]配变!B155="","",[1]配变!B155)</f>
        <v/>
      </c>
      <c r="B155" s="22" t="str">
        <f>IF([1]配变!C155="","",[1]配变!C155)</f>
        <v/>
      </c>
      <c r="C155" s="22" t="str">
        <f>IF([1]配变!D155="","",[1]配变!D155)</f>
        <v/>
      </c>
      <c r="D155" s="22" t="str">
        <f>IF([1]配变!T155="","",[1]配变!T155)</f>
        <v/>
      </c>
      <c r="E155" s="22" t="str">
        <f>IF([1]配变!F155="","",[1]配变!F155)</f>
        <v/>
      </c>
      <c r="F155" s="22" t="str">
        <f>IF([1]配变!S155="","",[1]配变!S155)</f>
        <v/>
      </c>
    </row>
    <row r="156" spans="1:6" x14ac:dyDescent="0.15">
      <c r="A156" s="22" t="str">
        <f>IF([1]配变!B156="","",[1]配变!B156)</f>
        <v/>
      </c>
      <c r="B156" s="22" t="str">
        <f>IF([1]配变!C156="","",[1]配变!C156)</f>
        <v/>
      </c>
      <c r="C156" s="22" t="str">
        <f>IF([1]配变!D156="","",[1]配变!D156)</f>
        <v/>
      </c>
      <c r="D156" s="22" t="str">
        <f>IF([1]配变!T156="","",[1]配变!T156)</f>
        <v/>
      </c>
      <c r="E156" s="22" t="str">
        <f>IF([1]配变!F156="","",[1]配变!F156)</f>
        <v/>
      </c>
      <c r="F156" s="22" t="str">
        <f>IF([1]配变!S156="","",[1]配变!S156)</f>
        <v/>
      </c>
    </row>
    <row r="157" spans="1:6" x14ac:dyDescent="0.15">
      <c r="A157" s="22" t="str">
        <f>IF([1]配变!B157="","",[1]配变!B157)</f>
        <v/>
      </c>
      <c r="B157" s="22" t="str">
        <f>IF([1]配变!C157="","",[1]配变!C157)</f>
        <v/>
      </c>
      <c r="C157" s="22" t="str">
        <f>IF([1]配变!D157="","",[1]配变!D157)</f>
        <v/>
      </c>
      <c r="D157" s="22" t="str">
        <f>IF([1]配变!T157="","",[1]配变!T157)</f>
        <v/>
      </c>
      <c r="E157" s="22" t="str">
        <f>IF([1]配变!F157="","",[1]配变!F157)</f>
        <v/>
      </c>
      <c r="F157" s="22" t="str">
        <f>IF([1]配变!S157="","",[1]配变!S157)</f>
        <v/>
      </c>
    </row>
    <row r="158" spans="1:6" x14ac:dyDescent="0.15">
      <c r="A158" s="22" t="str">
        <f>IF([1]配变!B158="","",[1]配变!B158)</f>
        <v/>
      </c>
      <c r="B158" s="22" t="str">
        <f>IF([1]配变!C158="","",[1]配变!C158)</f>
        <v/>
      </c>
      <c r="C158" s="22" t="str">
        <f>IF([1]配变!D158="","",[1]配变!D158)</f>
        <v/>
      </c>
      <c r="D158" s="22" t="str">
        <f>IF([1]配变!T158="","",[1]配变!T158)</f>
        <v/>
      </c>
      <c r="E158" s="22" t="str">
        <f>IF([1]配变!F158="","",[1]配变!F158)</f>
        <v/>
      </c>
      <c r="F158" s="22" t="str">
        <f>IF([1]配变!S158="","",[1]配变!S158)</f>
        <v/>
      </c>
    </row>
    <row r="159" spans="1:6" x14ac:dyDescent="0.15">
      <c r="A159" s="22" t="str">
        <f>IF([1]配变!B159="","",[1]配变!B159)</f>
        <v/>
      </c>
      <c r="B159" s="22" t="str">
        <f>IF([1]配变!C159="","",[1]配变!C159)</f>
        <v/>
      </c>
      <c r="C159" s="22" t="str">
        <f>IF([1]配变!D159="","",[1]配变!D159)</f>
        <v/>
      </c>
      <c r="D159" s="22" t="str">
        <f>IF([1]配变!T159="","",[1]配变!T159)</f>
        <v/>
      </c>
      <c r="E159" s="22" t="str">
        <f>IF([1]配变!F159="","",[1]配变!F159)</f>
        <v/>
      </c>
      <c r="F159" s="22" t="str">
        <f>IF([1]配变!S159="","",[1]配变!S159)</f>
        <v/>
      </c>
    </row>
    <row r="160" spans="1:6" x14ac:dyDescent="0.15">
      <c r="A160" s="22" t="str">
        <f>IF([1]配变!B160="","",[1]配变!B160)</f>
        <v/>
      </c>
      <c r="B160" s="22" t="str">
        <f>IF([1]配变!C160="","",[1]配变!C160)</f>
        <v/>
      </c>
      <c r="C160" s="22" t="str">
        <f>IF([1]配变!D160="","",[1]配变!D160)</f>
        <v/>
      </c>
      <c r="D160" s="22" t="str">
        <f>IF([1]配变!T160="","",[1]配变!T160)</f>
        <v/>
      </c>
      <c r="E160" s="22" t="str">
        <f>IF([1]配变!F160="","",[1]配变!F160)</f>
        <v/>
      </c>
      <c r="F160" s="22" t="str">
        <f>IF([1]配变!S160="","",[1]配变!S160)</f>
        <v/>
      </c>
    </row>
    <row r="161" spans="1:6" x14ac:dyDescent="0.15">
      <c r="A161" s="22" t="str">
        <f>IF([1]配变!B161="","",[1]配变!B161)</f>
        <v/>
      </c>
      <c r="B161" s="22" t="str">
        <f>IF([1]配变!C161="","",[1]配变!C161)</f>
        <v/>
      </c>
      <c r="C161" s="22" t="str">
        <f>IF([1]配变!D161="","",[1]配变!D161)</f>
        <v/>
      </c>
      <c r="D161" s="22" t="str">
        <f>IF([1]配变!T161="","",[1]配变!T161)</f>
        <v/>
      </c>
      <c r="E161" s="22" t="str">
        <f>IF([1]配变!F161="","",[1]配变!F161)</f>
        <v/>
      </c>
      <c r="F161" s="22" t="str">
        <f>IF([1]配变!S161="","",[1]配变!S161)</f>
        <v/>
      </c>
    </row>
    <row r="162" spans="1:6" x14ac:dyDescent="0.15">
      <c r="A162" s="22" t="str">
        <f>IF([1]配变!B162="","",[1]配变!B162)</f>
        <v/>
      </c>
      <c r="B162" s="22" t="str">
        <f>IF([1]配变!C162="","",[1]配变!C162)</f>
        <v/>
      </c>
      <c r="C162" s="22" t="str">
        <f>IF([1]配变!D162="","",[1]配变!D162)</f>
        <v/>
      </c>
      <c r="D162" s="22" t="str">
        <f>IF([1]配变!T162="","",[1]配变!T162)</f>
        <v/>
      </c>
      <c r="E162" s="22" t="str">
        <f>IF([1]配变!F162="","",[1]配变!F162)</f>
        <v/>
      </c>
      <c r="F162" s="22" t="str">
        <f>IF([1]配变!S162="","",[1]配变!S162)</f>
        <v/>
      </c>
    </row>
    <row r="163" spans="1:6" x14ac:dyDescent="0.15">
      <c r="A163" s="22" t="str">
        <f>IF([1]配变!B163="","",[1]配变!B163)</f>
        <v/>
      </c>
      <c r="B163" s="22" t="str">
        <f>IF([1]配变!C163="","",[1]配变!C163)</f>
        <v/>
      </c>
      <c r="C163" s="22" t="str">
        <f>IF([1]配变!D163="","",[1]配变!D163)</f>
        <v/>
      </c>
      <c r="D163" s="22" t="str">
        <f>IF([1]配变!T163="","",[1]配变!T163)</f>
        <v/>
      </c>
      <c r="E163" s="22" t="str">
        <f>IF([1]配变!F163="","",[1]配变!F163)</f>
        <v/>
      </c>
      <c r="F163" s="22" t="str">
        <f>IF([1]配变!S163="","",[1]配变!S163)</f>
        <v/>
      </c>
    </row>
    <row r="164" spans="1:6" x14ac:dyDescent="0.15">
      <c r="A164" s="22" t="str">
        <f>IF([1]配变!B164="","",[1]配变!B164)</f>
        <v/>
      </c>
      <c r="B164" s="22" t="str">
        <f>IF([1]配变!C164="","",[1]配变!C164)</f>
        <v/>
      </c>
      <c r="C164" s="22" t="str">
        <f>IF([1]配变!D164="","",[1]配变!D164)</f>
        <v/>
      </c>
      <c r="D164" s="22" t="str">
        <f>IF([1]配变!T164="","",[1]配变!T164)</f>
        <v/>
      </c>
      <c r="E164" s="22" t="str">
        <f>IF([1]配变!F164="","",[1]配变!F164)</f>
        <v/>
      </c>
      <c r="F164" s="22" t="str">
        <f>IF([1]配变!S164="","",[1]配变!S164)</f>
        <v/>
      </c>
    </row>
    <row r="165" spans="1:6" x14ac:dyDescent="0.15">
      <c r="A165" s="22" t="str">
        <f>IF([1]配变!B165="","",[1]配变!B165)</f>
        <v/>
      </c>
      <c r="B165" s="22" t="str">
        <f>IF([1]配变!C165="","",[1]配变!C165)</f>
        <v/>
      </c>
      <c r="C165" s="22" t="str">
        <f>IF([1]配变!D165="","",[1]配变!D165)</f>
        <v/>
      </c>
      <c r="D165" s="22" t="str">
        <f>IF([1]配变!T165="","",[1]配变!T165)</f>
        <v/>
      </c>
      <c r="E165" s="22" t="str">
        <f>IF([1]配变!F165="","",[1]配变!F165)</f>
        <v/>
      </c>
      <c r="F165" s="22" t="str">
        <f>IF([1]配变!S165="","",[1]配变!S165)</f>
        <v/>
      </c>
    </row>
    <row r="166" spans="1:6" x14ac:dyDescent="0.15">
      <c r="A166" s="22" t="str">
        <f>IF([1]配变!B166="","",[1]配变!B166)</f>
        <v/>
      </c>
      <c r="B166" s="22" t="str">
        <f>IF([1]配变!C166="","",[1]配变!C166)</f>
        <v/>
      </c>
      <c r="C166" s="22" t="str">
        <f>IF([1]配变!D166="","",[1]配变!D166)</f>
        <v/>
      </c>
      <c r="D166" s="22" t="str">
        <f>IF([1]配变!T166="","",[1]配变!T166)</f>
        <v/>
      </c>
      <c r="E166" s="22" t="str">
        <f>IF([1]配变!F166="","",[1]配变!F166)</f>
        <v/>
      </c>
      <c r="F166" s="22" t="str">
        <f>IF([1]配变!S166="","",[1]配变!S166)</f>
        <v/>
      </c>
    </row>
    <row r="167" spans="1:6" x14ac:dyDescent="0.15">
      <c r="A167" s="22" t="str">
        <f>IF([1]配变!B167="","",[1]配变!B167)</f>
        <v/>
      </c>
      <c r="B167" s="22" t="str">
        <f>IF([1]配变!C167="","",[1]配变!C167)</f>
        <v/>
      </c>
      <c r="C167" s="22" t="str">
        <f>IF([1]配变!D167="","",[1]配变!D167)</f>
        <v/>
      </c>
      <c r="D167" s="22" t="str">
        <f>IF([1]配变!T167="","",[1]配变!T167)</f>
        <v/>
      </c>
      <c r="E167" s="22" t="str">
        <f>IF([1]配变!F167="","",[1]配变!F167)</f>
        <v/>
      </c>
      <c r="F167" s="22" t="str">
        <f>IF([1]配变!S167="","",[1]配变!S167)</f>
        <v/>
      </c>
    </row>
    <row r="168" spans="1:6" x14ac:dyDescent="0.15">
      <c r="A168" s="22" t="str">
        <f>IF([1]配变!B168="","",[1]配变!B168)</f>
        <v/>
      </c>
      <c r="B168" s="22" t="str">
        <f>IF([1]配变!C168="","",[1]配变!C168)</f>
        <v/>
      </c>
      <c r="C168" s="22" t="str">
        <f>IF([1]配变!D168="","",[1]配变!D168)</f>
        <v/>
      </c>
      <c r="D168" s="22" t="str">
        <f>IF([1]配变!T168="","",[1]配变!T168)</f>
        <v/>
      </c>
      <c r="E168" s="22" t="str">
        <f>IF([1]配变!F168="","",[1]配变!F168)</f>
        <v/>
      </c>
      <c r="F168" s="22" t="str">
        <f>IF([1]配变!S168="","",[1]配变!S168)</f>
        <v/>
      </c>
    </row>
    <row r="169" spans="1:6" x14ac:dyDescent="0.15">
      <c r="A169" s="22" t="str">
        <f>IF([1]配变!B169="","",[1]配变!B169)</f>
        <v/>
      </c>
      <c r="B169" s="22" t="str">
        <f>IF([1]配变!C169="","",[1]配变!C169)</f>
        <v/>
      </c>
      <c r="C169" s="22" t="str">
        <f>IF([1]配变!D169="","",[1]配变!D169)</f>
        <v/>
      </c>
      <c r="D169" s="22" t="str">
        <f>IF([1]配变!T169="","",[1]配变!T169)</f>
        <v/>
      </c>
      <c r="E169" s="22" t="str">
        <f>IF([1]配变!F169="","",[1]配变!F169)</f>
        <v/>
      </c>
      <c r="F169" s="22" t="str">
        <f>IF([1]配变!S169="","",[1]配变!S169)</f>
        <v/>
      </c>
    </row>
    <row r="170" spans="1:6" x14ac:dyDescent="0.15">
      <c r="A170" s="22" t="str">
        <f>IF([1]配变!B170="","",[1]配变!B170)</f>
        <v/>
      </c>
      <c r="B170" s="22" t="str">
        <f>IF([1]配变!C170="","",[1]配变!C170)</f>
        <v/>
      </c>
      <c r="C170" s="22" t="str">
        <f>IF([1]配变!D170="","",[1]配变!D170)</f>
        <v/>
      </c>
      <c r="D170" s="22" t="str">
        <f>IF([1]配变!T170="","",[1]配变!T170)</f>
        <v/>
      </c>
      <c r="E170" s="22" t="str">
        <f>IF([1]配变!F170="","",[1]配变!F170)</f>
        <v/>
      </c>
      <c r="F170" s="22" t="str">
        <f>IF([1]配变!S170="","",[1]配变!S170)</f>
        <v/>
      </c>
    </row>
    <row r="171" spans="1:6" x14ac:dyDescent="0.15">
      <c r="A171" s="22" t="str">
        <f>IF([1]配变!B171="","",[1]配变!B171)</f>
        <v/>
      </c>
      <c r="B171" s="22" t="str">
        <f>IF([1]配变!C171="","",[1]配变!C171)</f>
        <v/>
      </c>
      <c r="C171" s="22" t="str">
        <f>IF([1]配变!D171="","",[1]配变!D171)</f>
        <v/>
      </c>
      <c r="D171" s="22" t="str">
        <f>IF([1]配变!T171="","",[1]配变!T171)</f>
        <v/>
      </c>
      <c r="E171" s="22" t="str">
        <f>IF([1]配变!F171="","",[1]配变!F171)</f>
        <v/>
      </c>
      <c r="F171" s="22" t="str">
        <f>IF([1]配变!S171="","",[1]配变!S171)</f>
        <v/>
      </c>
    </row>
    <row r="172" spans="1:6" x14ac:dyDescent="0.15">
      <c r="A172" s="22" t="str">
        <f>IF([1]配变!B172="","",[1]配变!B172)</f>
        <v/>
      </c>
      <c r="B172" s="22" t="str">
        <f>IF([1]配变!C172="","",[1]配变!C172)</f>
        <v/>
      </c>
      <c r="C172" s="22" t="str">
        <f>IF([1]配变!D172="","",[1]配变!D172)</f>
        <v/>
      </c>
      <c r="D172" s="22" t="str">
        <f>IF([1]配变!T172="","",[1]配变!T172)</f>
        <v/>
      </c>
      <c r="E172" s="22" t="str">
        <f>IF([1]配变!F172="","",[1]配变!F172)</f>
        <v/>
      </c>
      <c r="F172" s="22" t="str">
        <f>IF([1]配变!S172="","",[1]配变!S172)</f>
        <v/>
      </c>
    </row>
    <row r="173" spans="1:6" x14ac:dyDescent="0.15">
      <c r="A173" s="22" t="str">
        <f>IF([1]配变!B173="","",[1]配变!B173)</f>
        <v/>
      </c>
      <c r="B173" s="22" t="str">
        <f>IF([1]配变!C173="","",[1]配变!C173)</f>
        <v/>
      </c>
      <c r="C173" s="22" t="str">
        <f>IF([1]配变!D173="","",[1]配变!D173)</f>
        <v/>
      </c>
      <c r="D173" s="22" t="str">
        <f>IF([1]配变!T173="","",[1]配变!T173)</f>
        <v/>
      </c>
      <c r="E173" s="22" t="str">
        <f>IF([1]配变!F173="","",[1]配变!F173)</f>
        <v/>
      </c>
      <c r="F173" s="22" t="str">
        <f>IF([1]配变!S173="","",[1]配变!S173)</f>
        <v/>
      </c>
    </row>
    <row r="174" spans="1:6" x14ac:dyDescent="0.15">
      <c r="A174" s="22" t="str">
        <f>IF([1]配变!B174="","",[1]配变!B174)</f>
        <v/>
      </c>
      <c r="B174" s="22" t="str">
        <f>IF([1]配变!C174="","",[1]配变!C174)</f>
        <v/>
      </c>
      <c r="C174" s="22" t="str">
        <f>IF([1]配变!D174="","",[1]配变!D174)</f>
        <v/>
      </c>
      <c r="D174" s="22" t="str">
        <f>IF([1]配变!T174="","",[1]配变!T174)</f>
        <v/>
      </c>
      <c r="E174" s="22" t="str">
        <f>IF([1]配变!F174="","",[1]配变!F174)</f>
        <v/>
      </c>
      <c r="F174" s="22" t="str">
        <f>IF([1]配变!S174="","",[1]配变!S174)</f>
        <v/>
      </c>
    </row>
    <row r="175" spans="1:6" x14ac:dyDescent="0.15">
      <c r="A175" s="22" t="str">
        <f>IF([1]配变!B175="","",[1]配变!B175)</f>
        <v/>
      </c>
      <c r="B175" s="22" t="str">
        <f>IF([1]配变!C175="","",[1]配变!C175)</f>
        <v/>
      </c>
      <c r="C175" s="22" t="str">
        <f>IF([1]配变!D175="","",[1]配变!D175)</f>
        <v/>
      </c>
      <c r="D175" s="22" t="str">
        <f>IF([1]配变!T175="","",[1]配变!T175)</f>
        <v/>
      </c>
      <c r="E175" s="22" t="str">
        <f>IF([1]配变!F175="","",[1]配变!F175)</f>
        <v/>
      </c>
      <c r="F175" s="22" t="str">
        <f>IF([1]配变!S175="","",[1]配变!S175)</f>
        <v/>
      </c>
    </row>
    <row r="176" spans="1:6" x14ac:dyDescent="0.15">
      <c r="A176" s="22" t="str">
        <f>IF([1]配变!B176="","",[1]配变!B176)</f>
        <v/>
      </c>
      <c r="B176" s="22" t="str">
        <f>IF([1]配变!C176="","",[1]配变!C176)</f>
        <v/>
      </c>
      <c r="C176" s="22" t="str">
        <f>IF([1]配变!D176="","",[1]配变!D176)</f>
        <v/>
      </c>
      <c r="D176" s="22" t="str">
        <f>IF([1]配变!T176="","",[1]配变!T176)</f>
        <v/>
      </c>
      <c r="E176" s="22" t="str">
        <f>IF([1]配变!F176="","",[1]配变!F176)</f>
        <v/>
      </c>
      <c r="F176" s="22" t="str">
        <f>IF([1]配变!S176="","",[1]配变!S176)</f>
        <v/>
      </c>
    </row>
    <row r="177" spans="1:6" x14ac:dyDescent="0.15">
      <c r="A177" s="22" t="str">
        <f>IF([1]配变!B177="","",[1]配变!B177)</f>
        <v/>
      </c>
      <c r="B177" s="22" t="str">
        <f>IF([1]配变!C177="","",[1]配变!C177)</f>
        <v/>
      </c>
      <c r="C177" s="22" t="str">
        <f>IF([1]配变!D177="","",[1]配变!D177)</f>
        <v/>
      </c>
      <c r="D177" s="22" t="str">
        <f>IF([1]配变!T177="","",[1]配变!T177)</f>
        <v/>
      </c>
      <c r="E177" s="22" t="str">
        <f>IF([1]配变!F177="","",[1]配变!F177)</f>
        <v/>
      </c>
      <c r="F177" s="22" t="str">
        <f>IF([1]配变!S177="","",[1]配变!S177)</f>
        <v/>
      </c>
    </row>
    <row r="178" spans="1:6" x14ac:dyDescent="0.15">
      <c r="A178" s="22" t="str">
        <f>IF([1]配变!B178="","",[1]配变!B178)</f>
        <v/>
      </c>
      <c r="B178" s="22" t="str">
        <f>IF([1]配变!C178="","",[1]配变!C178)</f>
        <v/>
      </c>
      <c r="C178" s="22" t="str">
        <f>IF([1]配变!D178="","",[1]配变!D178)</f>
        <v/>
      </c>
      <c r="D178" s="22" t="str">
        <f>IF([1]配变!T178="","",[1]配变!T178)</f>
        <v/>
      </c>
      <c r="E178" s="22" t="str">
        <f>IF([1]配变!F178="","",[1]配变!F178)</f>
        <v/>
      </c>
      <c r="F178" s="22" t="str">
        <f>IF([1]配变!S178="","",[1]配变!S178)</f>
        <v/>
      </c>
    </row>
    <row r="179" spans="1:6" x14ac:dyDescent="0.15">
      <c r="A179" s="22" t="str">
        <f>IF([1]配变!B179="","",[1]配变!B179)</f>
        <v/>
      </c>
      <c r="B179" s="22" t="str">
        <f>IF([1]配变!C179="","",[1]配变!C179)</f>
        <v/>
      </c>
      <c r="C179" s="22" t="str">
        <f>IF([1]配变!D179="","",[1]配变!D179)</f>
        <v/>
      </c>
      <c r="D179" s="22" t="str">
        <f>IF([1]配变!T179="","",[1]配变!T179)</f>
        <v/>
      </c>
      <c r="E179" s="22" t="str">
        <f>IF([1]配变!F179="","",[1]配变!F179)</f>
        <v/>
      </c>
      <c r="F179" s="22" t="str">
        <f>IF([1]配变!S179="","",[1]配变!S179)</f>
        <v/>
      </c>
    </row>
    <row r="180" spans="1:6" x14ac:dyDescent="0.15">
      <c r="A180" s="22" t="str">
        <f>IF([1]配变!B180="","",[1]配变!B180)</f>
        <v/>
      </c>
      <c r="B180" s="22" t="str">
        <f>IF([1]配变!C180="","",[1]配变!C180)</f>
        <v/>
      </c>
      <c r="C180" s="22" t="str">
        <f>IF([1]配变!D180="","",[1]配变!D180)</f>
        <v/>
      </c>
      <c r="D180" s="22" t="str">
        <f>IF([1]配变!T180="","",[1]配变!T180)</f>
        <v/>
      </c>
      <c r="E180" s="22" t="str">
        <f>IF([1]配变!F180="","",[1]配变!F180)</f>
        <v/>
      </c>
      <c r="F180" s="22" t="str">
        <f>IF([1]配变!S180="","",[1]配变!S180)</f>
        <v/>
      </c>
    </row>
    <row r="181" spans="1:6" x14ac:dyDescent="0.15">
      <c r="A181" s="22" t="str">
        <f>IF([1]配变!B181="","",[1]配变!B181)</f>
        <v/>
      </c>
      <c r="B181" s="22" t="str">
        <f>IF([1]配变!C181="","",[1]配变!C181)</f>
        <v/>
      </c>
      <c r="C181" s="22" t="str">
        <f>IF([1]配变!D181="","",[1]配变!D181)</f>
        <v/>
      </c>
      <c r="D181" s="22" t="str">
        <f>IF([1]配变!T181="","",[1]配变!T181)</f>
        <v/>
      </c>
      <c r="E181" s="22" t="str">
        <f>IF([1]配变!F181="","",[1]配变!F181)</f>
        <v/>
      </c>
      <c r="F181" s="22" t="str">
        <f>IF([1]配变!S181="","",[1]配变!S181)</f>
        <v/>
      </c>
    </row>
    <row r="182" spans="1:6" x14ac:dyDescent="0.15">
      <c r="A182" s="22" t="str">
        <f>IF([1]配变!B182="","",[1]配变!B182)</f>
        <v/>
      </c>
      <c r="B182" s="22" t="str">
        <f>IF([1]配变!C182="","",[1]配变!C182)</f>
        <v/>
      </c>
      <c r="C182" s="22" t="str">
        <f>IF([1]配变!D182="","",[1]配变!D182)</f>
        <v/>
      </c>
      <c r="D182" s="22" t="str">
        <f>IF([1]配变!T182="","",[1]配变!T182)</f>
        <v/>
      </c>
      <c r="E182" s="22" t="str">
        <f>IF([1]配变!F182="","",[1]配变!F182)</f>
        <v/>
      </c>
      <c r="F182" s="22" t="str">
        <f>IF([1]配变!S182="","",[1]配变!S182)</f>
        <v/>
      </c>
    </row>
    <row r="183" spans="1:6" x14ac:dyDescent="0.15">
      <c r="A183" s="22" t="str">
        <f>IF([1]配变!B183="","",[1]配变!B183)</f>
        <v/>
      </c>
      <c r="B183" s="22" t="str">
        <f>IF([1]配变!C183="","",[1]配变!C183)</f>
        <v/>
      </c>
      <c r="C183" s="22" t="str">
        <f>IF([1]配变!D183="","",[1]配变!D183)</f>
        <v/>
      </c>
      <c r="D183" s="22" t="str">
        <f>IF([1]配变!T183="","",[1]配变!T183)</f>
        <v/>
      </c>
      <c r="E183" s="22" t="str">
        <f>IF([1]配变!F183="","",[1]配变!F183)</f>
        <v/>
      </c>
      <c r="F183" s="22" t="str">
        <f>IF([1]配变!S183="","",[1]配变!S183)</f>
        <v/>
      </c>
    </row>
    <row r="184" spans="1:6" x14ac:dyDescent="0.15">
      <c r="A184" s="22" t="str">
        <f>IF([1]配变!B184="","",[1]配变!B184)</f>
        <v/>
      </c>
      <c r="B184" s="22" t="str">
        <f>IF([1]配变!C184="","",[1]配变!C184)</f>
        <v/>
      </c>
      <c r="C184" s="22" t="str">
        <f>IF([1]配变!D184="","",[1]配变!D184)</f>
        <v/>
      </c>
      <c r="D184" s="22" t="str">
        <f>IF([1]配变!T184="","",[1]配变!T184)</f>
        <v/>
      </c>
      <c r="E184" s="22" t="str">
        <f>IF([1]配变!F184="","",[1]配变!F184)</f>
        <v/>
      </c>
      <c r="F184" s="22" t="str">
        <f>IF([1]配变!S184="","",[1]配变!S184)</f>
        <v/>
      </c>
    </row>
    <row r="185" spans="1:6" x14ac:dyDescent="0.15">
      <c r="A185" s="22" t="str">
        <f>IF([1]配变!B185="","",[1]配变!B185)</f>
        <v/>
      </c>
      <c r="B185" s="22" t="str">
        <f>IF([1]配变!C185="","",[1]配变!C185)</f>
        <v/>
      </c>
      <c r="C185" s="22" t="str">
        <f>IF([1]配变!D185="","",[1]配变!D185)</f>
        <v/>
      </c>
      <c r="D185" s="22" t="str">
        <f>IF([1]配变!T185="","",[1]配变!T185)</f>
        <v/>
      </c>
      <c r="E185" s="22" t="str">
        <f>IF([1]配变!F185="","",[1]配变!F185)</f>
        <v/>
      </c>
      <c r="F185" s="22" t="str">
        <f>IF([1]配变!S185="","",[1]配变!S185)</f>
        <v/>
      </c>
    </row>
    <row r="186" spans="1:6" x14ac:dyDescent="0.15">
      <c r="A186" s="22" t="str">
        <f>IF([1]配变!B186="","",[1]配变!B186)</f>
        <v/>
      </c>
      <c r="B186" s="22" t="str">
        <f>IF([1]配变!C186="","",[1]配变!C186)</f>
        <v/>
      </c>
      <c r="C186" s="22" t="str">
        <f>IF([1]配变!D186="","",[1]配变!D186)</f>
        <v/>
      </c>
      <c r="D186" s="22" t="str">
        <f>IF([1]配变!T186="","",[1]配变!T186)</f>
        <v/>
      </c>
      <c r="E186" s="22" t="str">
        <f>IF([1]配变!F186="","",[1]配变!F186)</f>
        <v/>
      </c>
      <c r="F186" s="22" t="str">
        <f>IF([1]配变!S186="","",[1]配变!S186)</f>
        <v/>
      </c>
    </row>
    <row r="187" spans="1:6" x14ac:dyDescent="0.15">
      <c r="A187" s="22" t="str">
        <f>IF([1]配变!B187="","",[1]配变!B187)</f>
        <v/>
      </c>
      <c r="B187" s="22" t="str">
        <f>IF([1]配变!C187="","",[1]配变!C187)</f>
        <v/>
      </c>
      <c r="C187" s="22" t="str">
        <f>IF([1]配变!D187="","",[1]配变!D187)</f>
        <v/>
      </c>
      <c r="D187" s="22" t="str">
        <f>IF([1]配变!T187="","",[1]配变!T187)</f>
        <v/>
      </c>
      <c r="E187" s="22" t="str">
        <f>IF([1]配变!F187="","",[1]配变!F187)</f>
        <v/>
      </c>
      <c r="F187" s="22" t="str">
        <f>IF([1]配变!S187="","",[1]配变!S187)</f>
        <v/>
      </c>
    </row>
    <row r="188" spans="1:6" x14ac:dyDescent="0.15">
      <c r="A188" s="22" t="str">
        <f>IF([1]配变!B188="","",[1]配变!B188)</f>
        <v/>
      </c>
      <c r="B188" s="22" t="str">
        <f>IF([1]配变!C188="","",[1]配变!C188)</f>
        <v/>
      </c>
      <c r="C188" s="22" t="str">
        <f>IF([1]配变!D188="","",[1]配变!D188)</f>
        <v/>
      </c>
      <c r="D188" s="22" t="str">
        <f>IF([1]配变!T188="","",[1]配变!T188)</f>
        <v/>
      </c>
      <c r="E188" s="22" t="str">
        <f>IF([1]配变!F188="","",[1]配变!F188)</f>
        <v/>
      </c>
      <c r="F188" s="22" t="str">
        <f>IF([1]配变!S188="","",[1]配变!S188)</f>
        <v/>
      </c>
    </row>
    <row r="189" spans="1:6" x14ac:dyDescent="0.15">
      <c r="A189" s="22" t="str">
        <f>IF([1]配变!B189="","",[1]配变!B189)</f>
        <v/>
      </c>
      <c r="B189" s="22" t="str">
        <f>IF([1]配变!C189="","",[1]配变!C189)</f>
        <v/>
      </c>
      <c r="C189" s="22" t="str">
        <f>IF([1]配变!D189="","",[1]配变!D189)</f>
        <v/>
      </c>
      <c r="D189" s="22" t="str">
        <f>IF([1]配变!T189="","",[1]配变!T189)</f>
        <v/>
      </c>
      <c r="E189" s="22" t="str">
        <f>IF([1]配变!F189="","",[1]配变!F189)</f>
        <v/>
      </c>
      <c r="F189" s="22" t="str">
        <f>IF([1]配变!S189="","",[1]配变!S189)</f>
        <v/>
      </c>
    </row>
    <row r="190" spans="1:6" x14ac:dyDescent="0.15">
      <c r="A190" s="22" t="str">
        <f>IF([1]配变!B190="","",[1]配变!B190)</f>
        <v/>
      </c>
      <c r="B190" s="22" t="str">
        <f>IF([1]配变!C190="","",[1]配变!C190)</f>
        <v/>
      </c>
      <c r="C190" s="22" t="str">
        <f>IF([1]配变!D190="","",[1]配变!D190)</f>
        <v/>
      </c>
      <c r="D190" s="22" t="str">
        <f>IF([1]配变!T190="","",[1]配变!T190)</f>
        <v/>
      </c>
      <c r="E190" s="22" t="str">
        <f>IF([1]配变!F190="","",[1]配变!F190)</f>
        <v/>
      </c>
      <c r="F190" s="22" t="str">
        <f>IF([1]配变!S190="","",[1]配变!S190)</f>
        <v/>
      </c>
    </row>
    <row r="191" spans="1:6" x14ac:dyDescent="0.15">
      <c r="A191" s="22" t="str">
        <f>IF([1]配变!B191="","",[1]配变!B191)</f>
        <v/>
      </c>
      <c r="B191" s="22" t="str">
        <f>IF([1]配变!C191="","",[1]配变!C191)</f>
        <v/>
      </c>
      <c r="C191" s="22" t="str">
        <f>IF([1]配变!D191="","",[1]配变!D191)</f>
        <v/>
      </c>
      <c r="D191" s="22" t="str">
        <f>IF([1]配变!T191="","",[1]配变!T191)</f>
        <v/>
      </c>
      <c r="E191" s="22" t="str">
        <f>IF([1]配变!F191="","",[1]配变!F191)</f>
        <v/>
      </c>
      <c r="F191" s="22" t="str">
        <f>IF([1]配变!S191="","",[1]配变!S191)</f>
        <v/>
      </c>
    </row>
    <row r="192" spans="1:6" x14ac:dyDescent="0.15">
      <c r="A192" s="22" t="str">
        <f>IF([1]配变!B192="","",[1]配变!B192)</f>
        <v/>
      </c>
      <c r="B192" s="22" t="str">
        <f>IF([1]配变!C192="","",[1]配变!C192)</f>
        <v/>
      </c>
      <c r="C192" s="22" t="str">
        <f>IF([1]配变!D192="","",[1]配变!D192)</f>
        <v/>
      </c>
      <c r="D192" s="22" t="str">
        <f>IF([1]配变!T192="","",[1]配变!T192)</f>
        <v/>
      </c>
      <c r="E192" s="22" t="str">
        <f>IF([1]配变!F192="","",[1]配变!F192)</f>
        <v/>
      </c>
      <c r="F192" s="22" t="str">
        <f>IF([1]配变!S192="","",[1]配变!S192)</f>
        <v/>
      </c>
    </row>
    <row r="193" spans="1:6" x14ac:dyDescent="0.15">
      <c r="A193" s="22" t="str">
        <f>IF([1]配变!B193="","",[1]配变!B193)</f>
        <v/>
      </c>
      <c r="B193" s="22" t="str">
        <f>IF([1]配变!C193="","",[1]配变!C193)</f>
        <v/>
      </c>
      <c r="C193" s="22" t="str">
        <f>IF([1]配变!D193="","",[1]配变!D193)</f>
        <v/>
      </c>
      <c r="D193" s="22" t="str">
        <f>IF([1]配变!T193="","",[1]配变!T193)</f>
        <v/>
      </c>
      <c r="E193" s="22" t="str">
        <f>IF([1]配变!F193="","",[1]配变!F193)</f>
        <v/>
      </c>
      <c r="F193" s="22" t="str">
        <f>IF([1]配变!S193="","",[1]配变!S193)</f>
        <v/>
      </c>
    </row>
    <row r="194" spans="1:6" x14ac:dyDescent="0.15">
      <c r="A194" s="22" t="str">
        <f>IF([1]配变!B194="","",[1]配变!B194)</f>
        <v/>
      </c>
      <c r="B194" s="22" t="str">
        <f>IF([1]配变!C194="","",[1]配变!C194)</f>
        <v/>
      </c>
      <c r="C194" s="22" t="str">
        <f>IF([1]配变!D194="","",[1]配变!D194)</f>
        <v/>
      </c>
      <c r="D194" s="22" t="str">
        <f>IF([1]配变!T194="","",[1]配变!T194)</f>
        <v/>
      </c>
      <c r="E194" s="22" t="str">
        <f>IF([1]配变!F194="","",[1]配变!F194)</f>
        <v/>
      </c>
      <c r="F194" s="22" t="str">
        <f>IF([1]配变!S194="","",[1]配变!S194)</f>
        <v/>
      </c>
    </row>
    <row r="195" spans="1:6" x14ac:dyDescent="0.15">
      <c r="A195" s="22" t="str">
        <f>IF([1]配变!B195="","",[1]配变!B195)</f>
        <v/>
      </c>
      <c r="B195" s="22" t="str">
        <f>IF([1]配变!C195="","",[1]配变!C195)</f>
        <v/>
      </c>
      <c r="C195" s="22" t="str">
        <f>IF([1]配变!D195="","",[1]配变!D195)</f>
        <v/>
      </c>
      <c r="D195" s="22" t="str">
        <f>IF([1]配变!T195="","",[1]配变!T195)</f>
        <v/>
      </c>
      <c r="E195" s="22" t="str">
        <f>IF([1]配变!F195="","",[1]配变!F195)</f>
        <v/>
      </c>
      <c r="F195" s="22" t="str">
        <f>IF([1]配变!S195="","",[1]配变!S195)</f>
        <v/>
      </c>
    </row>
    <row r="196" spans="1:6" x14ac:dyDescent="0.15">
      <c r="A196" s="22" t="str">
        <f>IF([1]配变!B196="","",[1]配变!B196)</f>
        <v/>
      </c>
      <c r="B196" s="22" t="str">
        <f>IF([1]配变!C196="","",[1]配变!C196)</f>
        <v/>
      </c>
      <c r="C196" s="22" t="str">
        <f>IF([1]配变!D196="","",[1]配变!D196)</f>
        <v/>
      </c>
      <c r="D196" s="22" t="str">
        <f>IF([1]配变!T196="","",[1]配变!T196)</f>
        <v/>
      </c>
      <c r="E196" s="22" t="str">
        <f>IF([1]配变!F196="","",[1]配变!F196)</f>
        <v/>
      </c>
      <c r="F196" s="22" t="str">
        <f>IF([1]配变!S196="","",[1]配变!S196)</f>
        <v/>
      </c>
    </row>
    <row r="197" spans="1:6" x14ac:dyDescent="0.15">
      <c r="A197" s="22" t="str">
        <f>IF([1]配变!B197="","",[1]配变!B197)</f>
        <v/>
      </c>
      <c r="B197" s="22" t="str">
        <f>IF([1]配变!C197="","",[1]配变!C197)</f>
        <v/>
      </c>
      <c r="C197" s="22" t="str">
        <f>IF([1]配变!D197="","",[1]配变!D197)</f>
        <v/>
      </c>
      <c r="D197" s="22" t="str">
        <f>IF([1]配变!T197="","",[1]配变!T197)</f>
        <v/>
      </c>
      <c r="E197" s="22" t="str">
        <f>IF([1]配变!F197="","",[1]配变!F197)</f>
        <v/>
      </c>
      <c r="F197" s="22" t="str">
        <f>IF([1]配变!S197="","",[1]配变!S197)</f>
        <v/>
      </c>
    </row>
    <row r="198" spans="1:6" x14ac:dyDescent="0.15">
      <c r="A198" s="22" t="str">
        <f>IF([1]配变!B198="","",[1]配变!B198)</f>
        <v/>
      </c>
      <c r="B198" s="22" t="str">
        <f>IF([1]配变!C198="","",[1]配变!C198)</f>
        <v/>
      </c>
      <c r="C198" s="22" t="str">
        <f>IF([1]配变!D198="","",[1]配变!D198)</f>
        <v/>
      </c>
      <c r="D198" s="22" t="str">
        <f>IF([1]配变!T198="","",[1]配变!T198)</f>
        <v/>
      </c>
      <c r="E198" s="22" t="str">
        <f>IF([1]配变!F198="","",[1]配变!F198)</f>
        <v/>
      </c>
      <c r="F198" s="22" t="str">
        <f>IF([1]配变!S198="","",[1]配变!S198)</f>
        <v/>
      </c>
    </row>
    <row r="199" spans="1:6" x14ac:dyDescent="0.15">
      <c r="A199" s="22" t="str">
        <f>IF([1]配变!B199="","",[1]配变!B199)</f>
        <v/>
      </c>
      <c r="B199" s="22" t="str">
        <f>IF([1]配变!C199="","",[1]配变!C199)</f>
        <v/>
      </c>
      <c r="C199" s="22" t="str">
        <f>IF([1]配变!D199="","",[1]配变!D199)</f>
        <v/>
      </c>
      <c r="D199" s="22" t="str">
        <f>IF([1]配变!T199="","",[1]配变!T199)</f>
        <v/>
      </c>
      <c r="E199" s="22" t="str">
        <f>IF([1]配变!F199="","",[1]配变!F199)</f>
        <v/>
      </c>
      <c r="F199" s="22" t="str">
        <f>IF([1]配变!S199="","",[1]配变!S199)</f>
        <v/>
      </c>
    </row>
    <row r="200" spans="1:6" x14ac:dyDescent="0.15">
      <c r="A200" s="22" t="str">
        <f>IF([1]配变!B200="","",[1]配变!B200)</f>
        <v/>
      </c>
      <c r="B200" s="22" t="str">
        <f>IF([1]配变!C200="","",[1]配变!C200)</f>
        <v/>
      </c>
      <c r="C200" s="22" t="str">
        <f>IF([1]配变!D200="","",[1]配变!D200)</f>
        <v/>
      </c>
      <c r="D200" s="22" t="str">
        <f>IF([1]配变!T200="","",[1]配变!T200)</f>
        <v/>
      </c>
      <c r="E200" s="22" t="str">
        <f>IF([1]配变!F200="","",[1]配变!F200)</f>
        <v/>
      </c>
      <c r="F200" s="22" t="str">
        <f>IF([1]配变!S200="","",[1]配变!S200)</f>
        <v/>
      </c>
    </row>
    <row r="201" spans="1:6" x14ac:dyDescent="0.15">
      <c r="A201" s="22" t="str">
        <f>IF([1]配变!B201="","",[1]配变!B201)</f>
        <v/>
      </c>
      <c r="B201" s="22" t="str">
        <f>IF([1]配变!C201="","",[1]配变!C201)</f>
        <v/>
      </c>
      <c r="C201" s="22" t="str">
        <f>IF([1]配变!D201="","",[1]配变!D201)</f>
        <v/>
      </c>
      <c r="D201" s="22" t="str">
        <f>IF([1]配变!T201="","",[1]配变!T201)</f>
        <v/>
      </c>
      <c r="E201" s="22" t="str">
        <f>IF([1]配变!F201="","",[1]配变!F201)</f>
        <v/>
      </c>
      <c r="F201" s="22" t="str">
        <f>IF([1]配变!S201="","",[1]配变!S201)</f>
        <v/>
      </c>
    </row>
    <row r="202" spans="1:6" x14ac:dyDescent="0.15">
      <c r="A202" s="22" t="str">
        <f>IF([1]配变!B202="","",[1]配变!B202)</f>
        <v/>
      </c>
      <c r="B202" s="22" t="str">
        <f>IF([1]配变!C202="","",[1]配变!C202)</f>
        <v/>
      </c>
      <c r="C202" s="22" t="str">
        <f>IF([1]配变!D202="","",[1]配变!D202)</f>
        <v/>
      </c>
      <c r="D202" s="22" t="str">
        <f>IF([1]配变!T202="","",[1]配变!T202)</f>
        <v/>
      </c>
      <c r="E202" s="22" t="str">
        <f>IF([1]配变!F202="","",[1]配变!F202)</f>
        <v/>
      </c>
      <c r="F202" s="22" t="str">
        <f>IF([1]配变!S202="","",[1]配变!S202)</f>
        <v/>
      </c>
    </row>
    <row r="203" spans="1:6" x14ac:dyDescent="0.15">
      <c r="A203" s="22" t="str">
        <f>IF([1]配变!B203="","",[1]配变!B203)</f>
        <v/>
      </c>
      <c r="B203" s="22" t="str">
        <f>IF([1]配变!C203="","",[1]配变!C203)</f>
        <v/>
      </c>
      <c r="C203" s="22" t="str">
        <f>IF([1]配变!D203="","",[1]配变!D203)</f>
        <v/>
      </c>
      <c r="D203" s="22" t="str">
        <f>IF([1]配变!T203="","",[1]配变!T203)</f>
        <v/>
      </c>
      <c r="E203" s="22" t="str">
        <f>IF([1]配变!F203="","",[1]配变!F203)</f>
        <v/>
      </c>
      <c r="F203" s="22" t="str">
        <f>IF([1]配变!S203="","",[1]配变!S203)</f>
        <v/>
      </c>
    </row>
    <row r="204" spans="1:6" x14ac:dyDescent="0.15">
      <c r="A204" s="22" t="str">
        <f>IF([1]配变!B204="","",[1]配变!B204)</f>
        <v/>
      </c>
      <c r="B204" s="22" t="str">
        <f>IF([1]配变!C204="","",[1]配变!C204)</f>
        <v/>
      </c>
      <c r="C204" s="22" t="str">
        <f>IF([1]配变!D204="","",[1]配变!D204)</f>
        <v/>
      </c>
      <c r="D204" s="22" t="str">
        <f>IF([1]配变!T204="","",[1]配变!T204)</f>
        <v/>
      </c>
      <c r="E204" s="22" t="str">
        <f>IF([1]配变!F204="","",[1]配变!F204)</f>
        <v/>
      </c>
      <c r="F204" s="22" t="str">
        <f>IF([1]配变!S204="","",[1]配变!S204)</f>
        <v/>
      </c>
    </row>
    <row r="205" spans="1:6" x14ac:dyDescent="0.15">
      <c r="A205" s="22" t="str">
        <f>IF([1]配变!B205="","",[1]配变!B205)</f>
        <v/>
      </c>
      <c r="B205" s="22" t="str">
        <f>IF([1]配变!C205="","",[1]配变!C205)</f>
        <v/>
      </c>
      <c r="C205" s="22" t="str">
        <f>IF([1]配变!D205="","",[1]配变!D205)</f>
        <v/>
      </c>
      <c r="D205" s="22" t="str">
        <f>IF([1]配变!T205="","",[1]配变!T205)</f>
        <v/>
      </c>
      <c r="E205" s="22" t="str">
        <f>IF([1]配变!F205="","",[1]配变!F205)</f>
        <v/>
      </c>
      <c r="F205" s="22" t="str">
        <f>IF([1]配变!S205="","",[1]配变!S205)</f>
        <v/>
      </c>
    </row>
    <row r="206" spans="1:6" x14ac:dyDescent="0.15">
      <c r="A206" s="22" t="str">
        <f>IF([1]配变!B206="","",[1]配变!B206)</f>
        <v/>
      </c>
      <c r="B206" s="22" t="str">
        <f>IF([1]配变!C206="","",[1]配变!C206)</f>
        <v/>
      </c>
      <c r="C206" s="22" t="str">
        <f>IF([1]配变!D206="","",[1]配变!D206)</f>
        <v/>
      </c>
      <c r="D206" s="22" t="str">
        <f>IF([1]配变!T206="","",[1]配变!T206)</f>
        <v/>
      </c>
      <c r="E206" s="22" t="str">
        <f>IF([1]配变!F206="","",[1]配变!F206)</f>
        <v/>
      </c>
      <c r="F206" s="22" t="str">
        <f>IF([1]配变!S206="","",[1]配变!S206)</f>
        <v/>
      </c>
    </row>
    <row r="207" spans="1:6" x14ac:dyDescent="0.15">
      <c r="A207" s="22" t="str">
        <f>IF([1]配变!B207="","",[1]配变!B207)</f>
        <v/>
      </c>
      <c r="B207" s="22" t="str">
        <f>IF([1]配变!C207="","",[1]配变!C207)</f>
        <v/>
      </c>
      <c r="C207" s="22" t="str">
        <f>IF([1]配变!D207="","",[1]配变!D207)</f>
        <v/>
      </c>
      <c r="D207" s="22" t="str">
        <f>IF([1]配变!T207="","",[1]配变!T207)</f>
        <v/>
      </c>
      <c r="E207" s="22" t="str">
        <f>IF([1]配变!F207="","",[1]配变!F207)</f>
        <v/>
      </c>
      <c r="F207" s="22" t="str">
        <f>IF([1]配变!S207="","",[1]配变!S207)</f>
        <v/>
      </c>
    </row>
    <row r="208" spans="1:6" x14ac:dyDescent="0.15">
      <c r="A208" s="22" t="str">
        <f>IF([1]配变!B208="","",[1]配变!B208)</f>
        <v/>
      </c>
      <c r="B208" s="22" t="str">
        <f>IF([1]配变!C208="","",[1]配变!C208)</f>
        <v/>
      </c>
      <c r="C208" s="22" t="str">
        <f>IF([1]配变!D208="","",[1]配变!D208)</f>
        <v/>
      </c>
      <c r="D208" s="22" t="str">
        <f>IF([1]配变!T208="","",[1]配变!T208)</f>
        <v/>
      </c>
      <c r="E208" s="22" t="str">
        <f>IF([1]配变!F208="","",[1]配变!F208)</f>
        <v/>
      </c>
      <c r="F208" s="22" t="str">
        <f>IF([1]配变!S208="","",[1]配变!S208)</f>
        <v/>
      </c>
    </row>
    <row r="209" spans="1:6" x14ac:dyDescent="0.15">
      <c r="A209" s="22" t="str">
        <f>IF([1]配变!B209="","",[1]配变!B209)</f>
        <v/>
      </c>
      <c r="B209" s="22" t="str">
        <f>IF([1]配变!C209="","",[1]配变!C209)</f>
        <v/>
      </c>
      <c r="C209" s="22" t="str">
        <f>IF([1]配变!D209="","",[1]配变!D209)</f>
        <v/>
      </c>
      <c r="D209" s="22" t="str">
        <f>IF([1]配变!T209="","",[1]配变!T209)</f>
        <v/>
      </c>
      <c r="E209" s="22" t="str">
        <f>IF([1]配变!F209="","",[1]配变!F209)</f>
        <v/>
      </c>
      <c r="F209" s="22" t="str">
        <f>IF([1]配变!S209="","",[1]配变!S209)</f>
        <v/>
      </c>
    </row>
    <row r="210" spans="1:6" x14ac:dyDescent="0.15">
      <c r="A210" s="22" t="str">
        <f>IF([1]配变!B210="","",[1]配变!B210)</f>
        <v/>
      </c>
      <c r="B210" s="22" t="str">
        <f>IF([1]配变!C210="","",[1]配变!C210)</f>
        <v/>
      </c>
      <c r="C210" s="22" t="str">
        <f>IF([1]配变!D210="","",[1]配变!D210)</f>
        <v/>
      </c>
      <c r="D210" s="22" t="str">
        <f>IF([1]配变!T210="","",[1]配变!T210)</f>
        <v/>
      </c>
      <c r="E210" s="22" t="str">
        <f>IF([1]配变!F210="","",[1]配变!F210)</f>
        <v/>
      </c>
      <c r="F210" s="22" t="str">
        <f>IF([1]配变!S210="","",[1]配变!S210)</f>
        <v/>
      </c>
    </row>
    <row r="211" spans="1:6" x14ac:dyDescent="0.15">
      <c r="A211" s="22" t="str">
        <f>IF([1]配变!B211="","",[1]配变!B211)</f>
        <v/>
      </c>
      <c r="B211" s="22" t="str">
        <f>IF([1]配变!C211="","",[1]配变!C211)</f>
        <v/>
      </c>
      <c r="C211" s="22" t="str">
        <f>IF([1]配变!D211="","",[1]配变!D211)</f>
        <v/>
      </c>
      <c r="D211" s="22" t="str">
        <f>IF([1]配变!T211="","",[1]配变!T211)</f>
        <v/>
      </c>
      <c r="E211" s="22" t="str">
        <f>IF([1]配变!F211="","",[1]配变!F211)</f>
        <v/>
      </c>
      <c r="F211" s="22" t="str">
        <f>IF([1]配变!S211="","",[1]配变!S211)</f>
        <v/>
      </c>
    </row>
    <row r="212" spans="1:6" x14ac:dyDescent="0.15">
      <c r="A212" s="22" t="str">
        <f>IF([1]配变!B212="","",[1]配变!B212)</f>
        <v/>
      </c>
      <c r="B212" s="22" t="str">
        <f>IF([1]配变!C212="","",[1]配变!C212)</f>
        <v/>
      </c>
      <c r="C212" s="22" t="str">
        <f>IF([1]配变!D212="","",[1]配变!D212)</f>
        <v/>
      </c>
      <c r="D212" s="22" t="str">
        <f>IF([1]配变!T212="","",[1]配变!T212)</f>
        <v/>
      </c>
      <c r="E212" s="22" t="str">
        <f>IF([1]配变!F212="","",[1]配变!F212)</f>
        <v/>
      </c>
      <c r="F212" s="22" t="str">
        <f>IF([1]配变!S212="","",[1]配变!S212)</f>
        <v/>
      </c>
    </row>
    <row r="213" spans="1:6" x14ac:dyDescent="0.15">
      <c r="A213" s="22" t="str">
        <f>IF([1]配变!B213="","",[1]配变!B213)</f>
        <v/>
      </c>
      <c r="B213" s="22" t="str">
        <f>IF([1]配变!C213="","",[1]配变!C213)</f>
        <v/>
      </c>
      <c r="C213" s="22" t="str">
        <f>IF([1]配变!D213="","",[1]配变!D213)</f>
        <v/>
      </c>
      <c r="D213" s="22" t="str">
        <f>IF([1]配变!T213="","",[1]配变!T213)</f>
        <v/>
      </c>
      <c r="E213" s="22" t="str">
        <f>IF([1]配变!F213="","",[1]配变!F213)</f>
        <v/>
      </c>
      <c r="F213" s="22" t="str">
        <f>IF([1]配变!S213="","",[1]配变!S213)</f>
        <v/>
      </c>
    </row>
    <row r="214" spans="1:6" x14ac:dyDescent="0.15">
      <c r="A214" s="22" t="str">
        <f>IF([1]配变!B214="","",[1]配变!B214)</f>
        <v/>
      </c>
      <c r="B214" s="22" t="str">
        <f>IF([1]配变!C214="","",[1]配变!C214)</f>
        <v/>
      </c>
      <c r="C214" s="22" t="str">
        <f>IF([1]配变!D214="","",[1]配变!D214)</f>
        <v/>
      </c>
      <c r="D214" s="22" t="str">
        <f>IF([1]配变!T214="","",[1]配变!T214)</f>
        <v/>
      </c>
      <c r="E214" s="22" t="str">
        <f>IF([1]配变!F214="","",[1]配变!F214)</f>
        <v/>
      </c>
      <c r="F214" s="22" t="str">
        <f>IF([1]配变!S214="","",[1]配变!S214)</f>
        <v/>
      </c>
    </row>
    <row r="215" spans="1:6" x14ac:dyDescent="0.15">
      <c r="A215" s="22" t="str">
        <f>IF([1]配变!B215="","",[1]配变!B215)</f>
        <v/>
      </c>
      <c r="B215" s="22" t="str">
        <f>IF([1]配变!C215="","",[1]配变!C215)</f>
        <v/>
      </c>
      <c r="C215" s="22" t="str">
        <f>IF([1]配变!D215="","",[1]配变!D215)</f>
        <v/>
      </c>
      <c r="D215" s="22" t="str">
        <f>IF([1]配变!T215="","",[1]配变!T215)</f>
        <v/>
      </c>
      <c r="E215" s="22" t="str">
        <f>IF([1]配变!F215="","",[1]配变!F215)</f>
        <v/>
      </c>
      <c r="F215" s="22" t="str">
        <f>IF([1]配变!S215="","",[1]配变!S215)</f>
        <v/>
      </c>
    </row>
    <row r="216" spans="1:6" x14ac:dyDescent="0.15">
      <c r="A216" s="22" t="str">
        <f>IF([1]配变!B216="","",[1]配变!B216)</f>
        <v/>
      </c>
      <c r="B216" s="22" t="str">
        <f>IF([1]配变!C216="","",[1]配变!C216)</f>
        <v/>
      </c>
      <c r="C216" s="22" t="str">
        <f>IF([1]配变!D216="","",[1]配变!D216)</f>
        <v/>
      </c>
      <c r="D216" s="22" t="str">
        <f>IF([1]配变!T216="","",[1]配变!T216)</f>
        <v/>
      </c>
      <c r="E216" s="22" t="str">
        <f>IF([1]配变!F216="","",[1]配变!F216)</f>
        <v/>
      </c>
      <c r="F216" s="22" t="str">
        <f>IF([1]配变!S216="","",[1]配变!S216)</f>
        <v/>
      </c>
    </row>
    <row r="217" spans="1:6" x14ac:dyDescent="0.15">
      <c r="A217" s="22" t="str">
        <f>IF([1]配变!B217="","",[1]配变!B217)</f>
        <v/>
      </c>
      <c r="B217" s="22" t="str">
        <f>IF([1]配变!C217="","",[1]配变!C217)</f>
        <v/>
      </c>
      <c r="C217" s="22" t="str">
        <f>IF([1]配变!D217="","",[1]配变!D217)</f>
        <v/>
      </c>
      <c r="D217" s="22" t="str">
        <f>IF([1]配变!T217="","",[1]配变!T217)</f>
        <v/>
      </c>
      <c r="E217" s="22" t="str">
        <f>IF([1]配变!F217="","",[1]配变!F217)</f>
        <v/>
      </c>
      <c r="F217" s="22" t="str">
        <f>IF([1]配变!S217="","",[1]配变!S217)</f>
        <v/>
      </c>
    </row>
    <row r="218" spans="1:6" x14ac:dyDescent="0.15">
      <c r="A218" s="22" t="str">
        <f>IF([1]配变!B218="","",[1]配变!B218)</f>
        <v/>
      </c>
      <c r="B218" s="22" t="str">
        <f>IF([1]配变!C218="","",[1]配变!C218)</f>
        <v/>
      </c>
      <c r="C218" s="22" t="str">
        <f>IF([1]配变!D218="","",[1]配变!D218)</f>
        <v/>
      </c>
      <c r="D218" s="22" t="str">
        <f>IF([1]配变!T218="","",[1]配变!T218)</f>
        <v/>
      </c>
      <c r="E218" s="22" t="str">
        <f>IF([1]配变!F218="","",[1]配变!F218)</f>
        <v/>
      </c>
      <c r="F218" s="22" t="str">
        <f>IF([1]配变!S218="","",[1]配变!S218)</f>
        <v/>
      </c>
    </row>
    <row r="219" spans="1:6" x14ac:dyDescent="0.15">
      <c r="A219" s="22" t="str">
        <f>IF([1]配变!B219="","",[1]配变!B219)</f>
        <v/>
      </c>
      <c r="B219" s="22" t="str">
        <f>IF([1]配变!C219="","",[1]配变!C219)</f>
        <v/>
      </c>
      <c r="C219" s="22" t="str">
        <f>IF([1]配变!D219="","",[1]配变!D219)</f>
        <v/>
      </c>
      <c r="D219" s="22" t="str">
        <f>IF([1]配变!T219="","",[1]配变!T219)</f>
        <v/>
      </c>
      <c r="E219" s="22" t="str">
        <f>IF([1]配变!F219="","",[1]配变!F219)</f>
        <v/>
      </c>
      <c r="F219" s="22" t="str">
        <f>IF([1]配变!S219="","",[1]配变!S219)</f>
        <v/>
      </c>
    </row>
    <row r="220" spans="1:6" x14ac:dyDescent="0.15">
      <c r="A220" s="22" t="str">
        <f>IF([1]配变!B220="","",[1]配变!B220)</f>
        <v/>
      </c>
      <c r="B220" s="22" t="str">
        <f>IF([1]配变!C220="","",[1]配变!C220)</f>
        <v/>
      </c>
      <c r="C220" s="22" t="str">
        <f>IF([1]配变!D220="","",[1]配变!D220)</f>
        <v/>
      </c>
      <c r="D220" s="22" t="str">
        <f>IF([1]配变!T220="","",[1]配变!T220)</f>
        <v/>
      </c>
      <c r="E220" s="22" t="str">
        <f>IF([1]配变!F220="","",[1]配变!F220)</f>
        <v/>
      </c>
      <c r="F220" s="22" t="str">
        <f>IF([1]配变!S220="","",[1]配变!S220)</f>
        <v/>
      </c>
    </row>
    <row r="221" spans="1:6" x14ac:dyDescent="0.15">
      <c r="A221" s="22" t="str">
        <f>IF([1]配变!B221="","",[1]配变!B221)</f>
        <v/>
      </c>
      <c r="B221" s="22" t="str">
        <f>IF([1]配变!C221="","",[1]配变!C221)</f>
        <v/>
      </c>
      <c r="C221" s="22" t="str">
        <f>IF([1]配变!D221="","",[1]配变!D221)</f>
        <v/>
      </c>
      <c r="D221" s="22" t="str">
        <f>IF([1]配变!T221="","",[1]配变!T221)</f>
        <v/>
      </c>
      <c r="E221" s="22" t="str">
        <f>IF([1]配变!F221="","",[1]配变!F221)</f>
        <v/>
      </c>
      <c r="F221" s="22" t="str">
        <f>IF([1]配变!S221="","",[1]配变!S221)</f>
        <v/>
      </c>
    </row>
    <row r="222" spans="1:6" x14ac:dyDescent="0.15">
      <c r="A222" s="22" t="str">
        <f>IF([1]配变!B222="","",[1]配变!B222)</f>
        <v/>
      </c>
      <c r="B222" s="22" t="str">
        <f>IF([1]配变!C222="","",[1]配变!C222)</f>
        <v/>
      </c>
      <c r="C222" s="22" t="str">
        <f>IF([1]配变!D222="","",[1]配变!D222)</f>
        <v/>
      </c>
      <c r="D222" s="22" t="str">
        <f>IF([1]配变!T222="","",[1]配变!T222)</f>
        <v/>
      </c>
      <c r="E222" s="22" t="str">
        <f>IF([1]配变!F222="","",[1]配变!F222)</f>
        <v/>
      </c>
      <c r="F222" s="22" t="str">
        <f>IF([1]配变!S222="","",[1]配变!S222)</f>
        <v/>
      </c>
    </row>
    <row r="223" spans="1:6" x14ac:dyDescent="0.15">
      <c r="A223" s="22" t="str">
        <f>IF([1]配变!B223="","",[1]配变!B223)</f>
        <v/>
      </c>
      <c r="B223" s="22" t="str">
        <f>IF([1]配变!C223="","",[1]配变!C223)</f>
        <v/>
      </c>
      <c r="C223" s="22" t="str">
        <f>IF([1]配变!D223="","",[1]配变!D223)</f>
        <v/>
      </c>
      <c r="D223" s="22" t="str">
        <f>IF([1]配变!T223="","",[1]配变!T223)</f>
        <v/>
      </c>
      <c r="E223" s="22" t="str">
        <f>IF([1]配变!F223="","",[1]配变!F223)</f>
        <v/>
      </c>
      <c r="F223" s="22" t="str">
        <f>IF([1]配变!S223="","",[1]配变!S223)</f>
        <v/>
      </c>
    </row>
    <row r="224" spans="1:6" x14ac:dyDescent="0.15">
      <c r="A224" s="22" t="str">
        <f>IF([1]配变!B224="","",[1]配变!B224)</f>
        <v/>
      </c>
      <c r="B224" s="22" t="str">
        <f>IF([1]配变!C224="","",[1]配变!C224)</f>
        <v/>
      </c>
      <c r="C224" s="22" t="str">
        <f>IF([1]配变!D224="","",[1]配变!D224)</f>
        <v/>
      </c>
      <c r="D224" s="22" t="str">
        <f>IF([1]配变!T224="","",[1]配变!T224)</f>
        <v/>
      </c>
      <c r="E224" s="22" t="str">
        <f>IF([1]配变!F224="","",[1]配变!F224)</f>
        <v/>
      </c>
      <c r="F224" s="22" t="str">
        <f>IF([1]配变!S224="","",[1]配变!S224)</f>
        <v/>
      </c>
    </row>
    <row r="225" spans="1:6" x14ac:dyDescent="0.15">
      <c r="A225" s="22" t="str">
        <f>IF([1]配变!B225="","",[1]配变!B225)</f>
        <v/>
      </c>
      <c r="B225" s="22" t="str">
        <f>IF([1]配变!C225="","",[1]配变!C225)</f>
        <v/>
      </c>
      <c r="C225" s="22" t="str">
        <f>IF([1]配变!D225="","",[1]配变!D225)</f>
        <v/>
      </c>
      <c r="D225" s="22" t="str">
        <f>IF([1]配变!T225="","",[1]配变!T225)</f>
        <v/>
      </c>
      <c r="E225" s="22" t="str">
        <f>IF([1]配变!F225="","",[1]配变!F225)</f>
        <v/>
      </c>
      <c r="F225" s="22" t="str">
        <f>IF([1]配变!S225="","",[1]配变!S225)</f>
        <v/>
      </c>
    </row>
    <row r="226" spans="1:6" x14ac:dyDescent="0.15">
      <c r="A226" s="22" t="str">
        <f>IF([1]配变!B226="","",[1]配变!B226)</f>
        <v/>
      </c>
      <c r="B226" s="22" t="str">
        <f>IF([1]配变!C226="","",[1]配变!C226)</f>
        <v/>
      </c>
      <c r="C226" s="22" t="str">
        <f>IF([1]配变!D226="","",[1]配变!D226)</f>
        <v/>
      </c>
      <c r="D226" s="22" t="str">
        <f>IF([1]配变!T226="","",[1]配变!T226)</f>
        <v/>
      </c>
      <c r="E226" s="22" t="str">
        <f>IF([1]配变!F226="","",[1]配变!F226)</f>
        <v/>
      </c>
      <c r="F226" s="22" t="str">
        <f>IF([1]配变!S226="","",[1]配变!S226)</f>
        <v/>
      </c>
    </row>
    <row r="227" spans="1:6" x14ac:dyDescent="0.15">
      <c r="A227" s="22" t="str">
        <f>IF([1]配变!B227="","",[1]配变!B227)</f>
        <v/>
      </c>
      <c r="B227" s="22" t="str">
        <f>IF([1]配变!C227="","",[1]配变!C227)</f>
        <v/>
      </c>
      <c r="C227" s="22" t="str">
        <f>IF([1]配变!D227="","",[1]配变!D227)</f>
        <v/>
      </c>
      <c r="D227" s="22" t="str">
        <f>IF([1]配变!T227="","",[1]配变!T227)</f>
        <v/>
      </c>
      <c r="E227" s="22" t="str">
        <f>IF([1]配变!F227="","",[1]配变!F227)</f>
        <v/>
      </c>
      <c r="F227" s="22" t="str">
        <f>IF([1]配变!S227="","",[1]配变!S227)</f>
        <v/>
      </c>
    </row>
    <row r="228" spans="1:6" x14ac:dyDescent="0.15">
      <c r="A228" s="22" t="str">
        <f>IF([1]配变!B228="","",[1]配变!B228)</f>
        <v/>
      </c>
      <c r="B228" s="22" t="str">
        <f>IF([1]配变!C228="","",[1]配变!C228)</f>
        <v/>
      </c>
      <c r="C228" s="22" t="str">
        <f>IF([1]配变!D228="","",[1]配变!D228)</f>
        <v/>
      </c>
      <c r="D228" s="22" t="str">
        <f>IF([1]配变!T228="","",[1]配变!T228)</f>
        <v/>
      </c>
      <c r="E228" s="22" t="str">
        <f>IF([1]配变!F228="","",[1]配变!F228)</f>
        <v/>
      </c>
      <c r="F228" s="22" t="str">
        <f>IF([1]配变!S228="","",[1]配变!S228)</f>
        <v/>
      </c>
    </row>
    <row r="229" spans="1:6" x14ac:dyDescent="0.15">
      <c r="A229" s="22" t="str">
        <f>IF([1]配变!B229="","",[1]配变!B229)</f>
        <v/>
      </c>
      <c r="B229" s="22" t="str">
        <f>IF([1]配变!C229="","",[1]配变!C229)</f>
        <v/>
      </c>
      <c r="C229" s="22" t="str">
        <f>IF([1]配变!D229="","",[1]配变!D229)</f>
        <v/>
      </c>
      <c r="D229" s="22" t="str">
        <f>IF([1]配变!T229="","",[1]配变!T229)</f>
        <v/>
      </c>
      <c r="E229" s="22" t="str">
        <f>IF([1]配变!F229="","",[1]配变!F229)</f>
        <v/>
      </c>
      <c r="F229" s="22" t="str">
        <f>IF([1]配变!S229="","",[1]配变!S229)</f>
        <v/>
      </c>
    </row>
    <row r="230" spans="1:6" x14ac:dyDescent="0.15">
      <c r="A230" s="22" t="str">
        <f>IF([1]配变!B230="","",[1]配变!B230)</f>
        <v/>
      </c>
      <c r="B230" s="22" t="str">
        <f>IF([1]配变!C230="","",[1]配变!C230)</f>
        <v/>
      </c>
      <c r="C230" s="22" t="str">
        <f>IF([1]配变!D230="","",[1]配变!D230)</f>
        <v/>
      </c>
      <c r="D230" s="22" t="str">
        <f>IF([1]配变!T230="","",[1]配变!T230)</f>
        <v/>
      </c>
      <c r="E230" s="22" t="str">
        <f>IF([1]配变!F230="","",[1]配变!F230)</f>
        <v/>
      </c>
      <c r="F230" s="22" t="str">
        <f>IF([1]配变!S230="","",[1]配变!S230)</f>
        <v/>
      </c>
    </row>
    <row r="231" spans="1:6" x14ac:dyDescent="0.15">
      <c r="A231" s="22" t="str">
        <f>IF([1]配变!B231="","",[1]配变!B231)</f>
        <v/>
      </c>
      <c r="B231" s="22" t="str">
        <f>IF([1]配变!C231="","",[1]配变!C231)</f>
        <v/>
      </c>
      <c r="C231" s="22" t="str">
        <f>IF([1]配变!D231="","",[1]配变!D231)</f>
        <v/>
      </c>
      <c r="D231" s="22" t="str">
        <f>IF([1]配变!T231="","",[1]配变!T231)</f>
        <v/>
      </c>
      <c r="E231" s="22" t="str">
        <f>IF([1]配变!F231="","",[1]配变!F231)</f>
        <v/>
      </c>
      <c r="F231" s="22" t="str">
        <f>IF([1]配变!S231="","",[1]配变!S231)</f>
        <v/>
      </c>
    </row>
    <row r="232" spans="1:6" x14ac:dyDescent="0.15">
      <c r="A232" s="22" t="str">
        <f>IF([1]配变!B232="","",[1]配变!B232)</f>
        <v/>
      </c>
      <c r="B232" s="22" t="str">
        <f>IF([1]配变!C232="","",[1]配变!C232)</f>
        <v/>
      </c>
      <c r="C232" s="22" t="str">
        <f>IF([1]配变!D232="","",[1]配变!D232)</f>
        <v/>
      </c>
      <c r="D232" s="22" t="str">
        <f>IF([1]配变!T232="","",[1]配变!T232)</f>
        <v/>
      </c>
      <c r="E232" s="22" t="str">
        <f>IF([1]配变!F232="","",[1]配变!F232)</f>
        <v/>
      </c>
      <c r="F232" s="22" t="str">
        <f>IF([1]配变!S232="","",[1]配变!S232)</f>
        <v/>
      </c>
    </row>
    <row r="233" spans="1:6" x14ac:dyDescent="0.15">
      <c r="A233" s="22" t="str">
        <f>IF([1]配变!B233="","",[1]配变!B233)</f>
        <v/>
      </c>
      <c r="B233" s="22" t="str">
        <f>IF([1]配变!C233="","",[1]配变!C233)</f>
        <v/>
      </c>
      <c r="C233" s="22" t="str">
        <f>IF([1]配变!D233="","",[1]配变!D233)</f>
        <v/>
      </c>
      <c r="D233" s="22" t="str">
        <f>IF([1]配变!T233="","",[1]配变!T233)</f>
        <v/>
      </c>
      <c r="E233" s="22" t="str">
        <f>IF([1]配变!F233="","",[1]配变!F233)</f>
        <v/>
      </c>
      <c r="F233" s="22" t="str">
        <f>IF([1]配变!S233="","",[1]配变!S233)</f>
        <v/>
      </c>
    </row>
    <row r="234" spans="1:6" x14ac:dyDescent="0.15">
      <c r="A234" s="22" t="str">
        <f>IF([1]配变!B234="","",[1]配变!B234)</f>
        <v/>
      </c>
      <c r="B234" s="22" t="str">
        <f>IF([1]配变!C234="","",[1]配变!C234)</f>
        <v/>
      </c>
      <c r="C234" s="22" t="str">
        <f>IF([1]配变!D234="","",[1]配变!D234)</f>
        <v/>
      </c>
      <c r="D234" s="22" t="str">
        <f>IF([1]配变!T234="","",[1]配变!T234)</f>
        <v/>
      </c>
      <c r="E234" s="22" t="str">
        <f>IF([1]配变!F234="","",[1]配变!F234)</f>
        <v/>
      </c>
      <c r="F234" s="22" t="str">
        <f>IF([1]配变!S234="","",[1]配变!S234)</f>
        <v/>
      </c>
    </row>
    <row r="235" spans="1:6" x14ac:dyDescent="0.15">
      <c r="A235" s="22" t="str">
        <f>IF([1]配变!B235="","",[1]配变!B235)</f>
        <v/>
      </c>
      <c r="B235" s="22" t="str">
        <f>IF([1]配变!C235="","",[1]配变!C235)</f>
        <v/>
      </c>
      <c r="C235" s="22" t="str">
        <f>IF([1]配变!D235="","",[1]配变!D235)</f>
        <v/>
      </c>
      <c r="D235" s="22" t="str">
        <f>IF([1]配变!T235="","",[1]配变!T235)</f>
        <v/>
      </c>
      <c r="E235" s="22" t="str">
        <f>IF([1]配变!F235="","",[1]配变!F235)</f>
        <v/>
      </c>
      <c r="F235" s="22" t="str">
        <f>IF([1]配变!S235="","",[1]配变!S235)</f>
        <v/>
      </c>
    </row>
    <row r="236" spans="1:6" x14ac:dyDescent="0.15">
      <c r="A236" s="22" t="str">
        <f>IF([1]配变!B236="","",[1]配变!B236)</f>
        <v/>
      </c>
      <c r="B236" s="22" t="str">
        <f>IF([1]配变!C236="","",[1]配变!C236)</f>
        <v/>
      </c>
      <c r="C236" s="22" t="str">
        <f>IF([1]配变!D236="","",[1]配变!D236)</f>
        <v/>
      </c>
      <c r="D236" s="22" t="str">
        <f>IF([1]配变!T236="","",[1]配变!T236)</f>
        <v/>
      </c>
      <c r="E236" s="22" t="str">
        <f>IF([1]配变!F236="","",[1]配变!F236)</f>
        <v/>
      </c>
      <c r="F236" s="22" t="str">
        <f>IF([1]配变!S236="","",[1]配变!S236)</f>
        <v/>
      </c>
    </row>
    <row r="237" spans="1:6" x14ac:dyDescent="0.15">
      <c r="A237" s="22" t="str">
        <f>IF([1]配变!B237="","",[1]配变!B237)</f>
        <v/>
      </c>
      <c r="B237" s="22" t="str">
        <f>IF([1]配变!C237="","",[1]配变!C237)</f>
        <v/>
      </c>
      <c r="C237" s="22" t="str">
        <f>IF([1]配变!D237="","",[1]配变!D237)</f>
        <v/>
      </c>
      <c r="D237" s="22" t="str">
        <f>IF([1]配变!T237="","",[1]配变!T237)</f>
        <v/>
      </c>
      <c r="E237" s="22" t="str">
        <f>IF([1]配变!F237="","",[1]配变!F237)</f>
        <v/>
      </c>
      <c r="F237" s="22" t="str">
        <f>IF([1]配变!S237="","",[1]配变!S237)</f>
        <v/>
      </c>
    </row>
    <row r="238" spans="1:6" x14ac:dyDescent="0.15">
      <c r="A238" s="22" t="str">
        <f>IF([1]配变!B238="","",[1]配变!B238)</f>
        <v/>
      </c>
      <c r="B238" s="22" t="str">
        <f>IF([1]配变!C238="","",[1]配变!C238)</f>
        <v/>
      </c>
      <c r="C238" s="22" t="str">
        <f>IF([1]配变!D238="","",[1]配变!D238)</f>
        <v/>
      </c>
      <c r="D238" s="22" t="str">
        <f>IF([1]配变!T238="","",[1]配变!T238)</f>
        <v/>
      </c>
      <c r="E238" s="22" t="str">
        <f>IF([1]配变!F238="","",[1]配变!F238)</f>
        <v/>
      </c>
      <c r="F238" s="22" t="str">
        <f>IF([1]配变!S238="","",[1]配变!S238)</f>
        <v/>
      </c>
    </row>
    <row r="239" spans="1:6" x14ac:dyDescent="0.15">
      <c r="A239" s="22" t="str">
        <f>IF([1]配变!B239="","",[1]配变!B239)</f>
        <v/>
      </c>
      <c r="B239" s="22" t="str">
        <f>IF([1]配变!C239="","",[1]配变!C239)</f>
        <v/>
      </c>
      <c r="C239" s="22" t="str">
        <f>IF([1]配变!D239="","",[1]配变!D239)</f>
        <v/>
      </c>
      <c r="D239" s="22" t="str">
        <f>IF([1]配变!T239="","",[1]配变!T239)</f>
        <v/>
      </c>
      <c r="E239" s="22" t="str">
        <f>IF([1]配变!F239="","",[1]配变!F239)</f>
        <v/>
      </c>
      <c r="F239" s="22" t="str">
        <f>IF([1]配变!S239="","",[1]配变!S239)</f>
        <v/>
      </c>
    </row>
    <row r="240" spans="1:6" x14ac:dyDescent="0.15">
      <c r="A240" s="22" t="str">
        <f>IF([1]配变!B240="","",[1]配变!B240)</f>
        <v/>
      </c>
      <c r="B240" s="22" t="str">
        <f>IF([1]配变!C240="","",[1]配变!C240)</f>
        <v/>
      </c>
      <c r="C240" s="22" t="str">
        <f>IF([1]配变!D240="","",[1]配变!D240)</f>
        <v/>
      </c>
      <c r="D240" s="22" t="str">
        <f>IF([1]配变!T240="","",[1]配变!T240)</f>
        <v/>
      </c>
      <c r="E240" s="22" t="str">
        <f>IF([1]配变!F240="","",[1]配变!F240)</f>
        <v/>
      </c>
      <c r="F240" s="22" t="str">
        <f>IF([1]配变!S240="","",[1]配变!S240)</f>
        <v/>
      </c>
    </row>
    <row r="241" spans="1:6" x14ac:dyDescent="0.15">
      <c r="A241" s="22" t="str">
        <f>IF([1]配变!B241="","",[1]配变!B241)</f>
        <v/>
      </c>
      <c r="B241" s="22" t="str">
        <f>IF([1]配变!C241="","",[1]配变!C241)</f>
        <v/>
      </c>
      <c r="C241" s="22" t="str">
        <f>IF([1]配变!D241="","",[1]配变!D241)</f>
        <v/>
      </c>
      <c r="D241" s="22" t="str">
        <f>IF([1]配变!T241="","",[1]配变!T241)</f>
        <v/>
      </c>
      <c r="E241" s="22" t="str">
        <f>IF([1]配变!F241="","",[1]配变!F241)</f>
        <v/>
      </c>
      <c r="F241" s="22" t="str">
        <f>IF([1]配变!S241="","",[1]配变!S241)</f>
        <v/>
      </c>
    </row>
    <row r="242" spans="1:6" x14ac:dyDescent="0.15">
      <c r="A242" s="22" t="str">
        <f>IF([1]配变!B242="","",[1]配变!B242)</f>
        <v/>
      </c>
      <c r="B242" s="22" t="str">
        <f>IF([1]配变!C242="","",[1]配变!C242)</f>
        <v/>
      </c>
      <c r="C242" s="22" t="str">
        <f>IF([1]配变!D242="","",[1]配变!D242)</f>
        <v/>
      </c>
      <c r="D242" s="22" t="str">
        <f>IF([1]配变!T242="","",[1]配变!T242)</f>
        <v/>
      </c>
      <c r="E242" s="22" t="str">
        <f>IF([1]配变!F242="","",[1]配变!F242)</f>
        <v/>
      </c>
      <c r="F242" s="22" t="str">
        <f>IF([1]配变!S242="","",[1]配变!S242)</f>
        <v/>
      </c>
    </row>
    <row r="243" spans="1:6" x14ac:dyDescent="0.15">
      <c r="A243" s="22" t="str">
        <f>IF([1]配变!B243="","",[1]配变!B243)</f>
        <v/>
      </c>
      <c r="B243" s="22" t="str">
        <f>IF([1]配变!C243="","",[1]配变!C243)</f>
        <v/>
      </c>
      <c r="C243" s="22" t="str">
        <f>IF([1]配变!D243="","",[1]配变!D243)</f>
        <v/>
      </c>
      <c r="D243" s="22" t="str">
        <f>IF([1]配变!T243="","",[1]配变!T243)</f>
        <v/>
      </c>
      <c r="E243" s="22" t="str">
        <f>IF([1]配变!F243="","",[1]配变!F243)</f>
        <v/>
      </c>
      <c r="F243" s="22" t="str">
        <f>IF([1]配变!S243="","",[1]配变!S243)</f>
        <v/>
      </c>
    </row>
    <row r="244" spans="1:6" x14ac:dyDescent="0.15">
      <c r="A244" s="22" t="str">
        <f>IF([1]配变!B244="","",[1]配变!B244)</f>
        <v/>
      </c>
      <c r="B244" s="22" t="str">
        <f>IF([1]配变!C244="","",[1]配变!C244)</f>
        <v/>
      </c>
      <c r="C244" s="22" t="str">
        <f>IF([1]配变!D244="","",[1]配变!D244)</f>
        <v/>
      </c>
      <c r="D244" s="22" t="str">
        <f>IF([1]配变!T244="","",[1]配变!T244)</f>
        <v/>
      </c>
      <c r="E244" s="22" t="str">
        <f>IF([1]配变!F244="","",[1]配变!F244)</f>
        <v/>
      </c>
      <c r="F244" s="22" t="str">
        <f>IF([1]配变!S244="","",[1]配变!S244)</f>
        <v/>
      </c>
    </row>
    <row r="245" spans="1:6" x14ac:dyDescent="0.15">
      <c r="A245" s="22" t="str">
        <f>IF([1]配变!B245="","",[1]配变!B245)</f>
        <v/>
      </c>
      <c r="B245" s="22" t="str">
        <f>IF([1]配变!C245="","",[1]配变!C245)</f>
        <v/>
      </c>
      <c r="C245" s="22" t="str">
        <f>IF([1]配变!D245="","",[1]配变!D245)</f>
        <v/>
      </c>
      <c r="D245" s="22" t="str">
        <f>IF([1]配变!T245="","",[1]配变!T245)</f>
        <v/>
      </c>
      <c r="E245" s="22" t="str">
        <f>IF([1]配变!F245="","",[1]配变!F245)</f>
        <v/>
      </c>
      <c r="F245" s="22" t="str">
        <f>IF([1]配变!S245="","",[1]配变!S245)</f>
        <v/>
      </c>
    </row>
    <row r="246" spans="1:6" x14ac:dyDescent="0.15">
      <c r="A246" s="22" t="str">
        <f>IF([1]配变!B246="","",[1]配变!B246)</f>
        <v/>
      </c>
      <c r="B246" s="22" t="str">
        <f>IF([1]配变!C246="","",[1]配变!C246)</f>
        <v/>
      </c>
      <c r="C246" s="22" t="str">
        <f>IF([1]配变!D246="","",[1]配变!D246)</f>
        <v/>
      </c>
      <c r="D246" s="22" t="str">
        <f>IF([1]配变!T246="","",[1]配变!T246)</f>
        <v/>
      </c>
      <c r="E246" s="22" t="str">
        <f>IF([1]配变!F246="","",[1]配变!F246)</f>
        <v/>
      </c>
      <c r="F246" s="22" t="str">
        <f>IF([1]配变!S246="","",[1]配变!S246)</f>
        <v/>
      </c>
    </row>
    <row r="247" spans="1:6" x14ac:dyDescent="0.15">
      <c r="A247" s="22" t="str">
        <f>IF([1]配变!B247="","",[1]配变!B247)</f>
        <v/>
      </c>
      <c r="B247" s="22" t="str">
        <f>IF([1]配变!C247="","",[1]配变!C247)</f>
        <v/>
      </c>
      <c r="C247" s="22" t="str">
        <f>IF([1]配变!D247="","",[1]配变!D247)</f>
        <v/>
      </c>
      <c r="D247" s="22" t="str">
        <f>IF([1]配变!T247="","",[1]配变!T247)</f>
        <v/>
      </c>
      <c r="E247" s="22" t="str">
        <f>IF([1]配变!F247="","",[1]配变!F247)</f>
        <v/>
      </c>
      <c r="F247" s="22" t="str">
        <f>IF([1]配变!S247="","",[1]配变!S247)</f>
        <v/>
      </c>
    </row>
    <row r="248" spans="1:6" x14ac:dyDescent="0.15">
      <c r="A248" s="22" t="str">
        <f>IF([1]配变!B248="","",[1]配变!B248)</f>
        <v/>
      </c>
      <c r="B248" s="22" t="str">
        <f>IF([1]配变!C248="","",[1]配变!C248)</f>
        <v/>
      </c>
      <c r="C248" s="22" t="str">
        <f>IF([1]配变!D248="","",[1]配变!D248)</f>
        <v/>
      </c>
      <c r="D248" s="22" t="str">
        <f>IF([1]配变!T248="","",[1]配变!T248)</f>
        <v/>
      </c>
      <c r="E248" s="22" t="str">
        <f>IF([1]配变!F248="","",[1]配变!F248)</f>
        <v/>
      </c>
      <c r="F248" s="22" t="str">
        <f>IF([1]配变!S248="","",[1]配变!S248)</f>
        <v/>
      </c>
    </row>
    <row r="249" spans="1:6" x14ac:dyDescent="0.15">
      <c r="A249" s="22" t="str">
        <f>IF([1]配变!B249="","",[1]配变!B249)</f>
        <v/>
      </c>
      <c r="B249" s="22" t="str">
        <f>IF([1]配变!C249="","",[1]配变!C249)</f>
        <v/>
      </c>
      <c r="C249" s="22" t="str">
        <f>IF([1]配变!D249="","",[1]配变!D249)</f>
        <v/>
      </c>
      <c r="D249" s="22" t="str">
        <f>IF([1]配变!T249="","",[1]配变!T249)</f>
        <v/>
      </c>
      <c r="E249" s="22" t="str">
        <f>IF([1]配变!F249="","",[1]配变!F249)</f>
        <v/>
      </c>
      <c r="F249" s="22" t="str">
        <f>IF([1]配变!S249="","",[1]配变!S249)</f>
        <v/>
      </c>
    </row>
    <row r="250" spans="1:6" x14ac:dyDescent="0.15">
      <c r="A250" s="22" t="str">
        <f>IF([1]配变!B250="","",[1]配变!B250)</f>
        <v/>
      </c>
      <c r="B250" s="22" t="str">
        <f>IF([1]配变!C250="","",[1]配变!C250)</f>
        <v/>
      </c>
      <c r="C250" s="22" t="str">
        <f>IF([1]配变!D250="","",[1]配变!D250)</f>
        <v/>
      </c>
      <c r="D250" s="22" t="str">
        <f>IF([1]配变!T250="","",[1]配变!T250)</f>
        <v/>
      </c>
      <c r="E250" s="22" t="str">
        <f>IF([1]配变!F250="","",[1]配变!F250)</f>
        <v/>
      </c>
      <c r="F250" s="22" t="str">
        <f>IF([1]配变!S250="","",[1]配变!S250)</f>
        <v/>
      </c>
    </row>
    <row r="251" spans="1:6" x14ac:dyDescent="0.15">
      <c r="A251" s="22" t="str">
        <f>IF([1]配变!B251="","",[1]配变!B251)</f>
        <v/>
      </c>
      <c r="B251" s="22" t="str">
        <f>IF([1]配变!C251="","",[1]配变!C251)</f>
        <v/>
      </c>
      <c r="C251" s="22" t="str">
        <f>IF([1]配变!D251="","",[1]配变!D251)</f>
        <v/>
      </c>
      <c r="D251" s="22" t="str">
        <f>IF([1]配变!T251="","",[1]配变!T251)</f>
        <v/>
      </c>
      <c r="E251" s="22" t="str">
        <f>IF([1]配变!F251="","",[1]配变!F251)</f>
        <v/>
      </c>
      <c r="F251" s="22" t="str">
        <f>IF([1]配变!S251="","",[1]配变!S251)</f>
        <v/>
      </c>
    </row>
    <row r="252" spans="1:6" x14ac:dyDescent="0.15">
      <c r="A252" s="22" t="str">
        <f>IF([1]配变!B252="","",[1]配变!B252)</f>
        <v/>
      </c>
      <c r="B252" s="22" t="str">
        <f>IF([1]配变!C252="","",[1]配变!C252)</f>
        <v/>
      </c>
      <c r="C252" s="22" t="str">
        <f>IF([1]配变!D252="","",[1]配变!D252)</f>
        <v/>
      </c>
      <c r="D252" s="22" t="str">
        <f>IF([1]配变!T252="","",[1]配变!T252)</f>
        <v/>
      </c>
      <c r="E252" s="22" t="str">
        <f>IF([1]配变!F252="","",[1]配变!F252)</f>
        <v/>
      </c>
      <c r="F252" s="22" t="str">
        <f>IF([1]配变!S252="","",[1]配变!S252)</f>
        <v/>
      </c>
    </row>
    <row r="253" spans="1:6" x14ac:dyDescent="0.15">
      <c r="A253" s="22" t="str">
        <f>IF([1]配变!B253="","",[1]配变!B253)</f>
        <v/>
      </c>
      <c r="B253" s="22" t="str">
        <f>IF([1]配变!C253="","",[1]配变!C253)</f>
        <v/>
      </c>
      <c r="C253" s="22" t="str">
        <f>IF([1]配变!D253="","",[1]配变!D253)</f>
        <v/>
      </c>
      <c r="D253" s="22" t="str">
        <f>IF([1]配变!T253="","",[1]配变!T253)</f>
        <v/>
      </c>
      <c r="E253" s="22" t="str">
        <f>IF([1]配变!F253="","",[1]配变!F253)</f>
        <v/>
      </c>
      <c r="F253" s="22" t="str">
        <f>IF([1]配变!S253="","",[1]配变!S253)</f>
        <v/>
      </c>
    </row>
    <row r="254" spans="1:6" x14ac:dyDescent="0.15">
      <c r="A254" s="22" t="str">
        <f>IF([1]配变!B254="","",[1]配变!B254)</f>
        <v/>
      </c>
      <c r="B254" s="22" t="str">
        <f>IF([1]配变!C254="","",[1]配变!C254)</f>
        <v/>
      </c>
      <c r="C254" s="22" t="str">
        <f>IF([1]配变!D254="","",[1]配变!D254)</f>
        <v/>
      </c>
      <c r="D254" s="22" t="str">
        <f>IF([1]配变!T254="","",[1]配变!T254)</f>
        <v/>
      </c>
      <c r="E254" s="22" t="str">
        <f>IF([1]配变!F254="","",[1]配变!F254)</f>
        <v/>
      </c>
      <c r="F254" s="22" t="str">
        <f>IF([1]配变!S254="","",[1]配变!S254)</f>
        <v/>
      </c>
    </row>
    <row r="255" spans="1:6" x14ac:dyDescent="0.15">
      <c r="A255" s="22" t="str">
        <f>IF([1]配变!B255="","",[1]配变!B255)</f>
        <v/>
      </c>
      <c r="B255" s="22" t="str">
        <f>IF([1]配变!C255="","",[1]配变!C255)</f>
        <v/>
      </c>
      <c r="C255" s="22" t="str">
        <f>IF([1]配变!D255="","",[1]配变!D255)</f>
        <v/>
      </c>
      <c r="D255" s="22" t="str">
        <f>IF([1]配变!T255="","",[1]配变!T255)</f>
        <v/>
      </c>
      <c r="E255" s="22" t="str">
        <f>IF([1]配变!F255="","",[1]配变!F255)</f>
        <v/>
      </c>
      <c r="F255" s="22" t="str">
        <f>IF([1]配变!S255="","",[1]配变!S255)</f>
        <v/>
      </c>
    </row>
    <row r="256" spans="1:6" x14ac:dyDescent="0.15">
      <c r="A256" s="22" t="str">
        <f>IF([1]配变!B256="","",[1]配变!B256)</f>
        <v/>
      </c>
      <c r="B256" s="22" t="str">
        <f>IF([1]配变!C256="","",[1]配变!C256)</f>
        <v/>
      </c>
      <c r="C256" s="22" t="str">
        <f>IF([1]配变!D256="","",[1]配变!D256)</f>
        <v/>
      </c>
      <c r="D256" s="22" t="str">
        <f>IF([1]配变!T256="","",[1]配变!T256)</f>
        <v/>
      </c>
      <c r="E256" s="22" t="str">
        <f>IF([1]配变!F256="","",[1]配变!F256)</f>
        <v/>
      </c>
      <c r="F256" s="22" t="str">
        <f>IF([1]配变!S256="","",[1]配变!S256)</f>
        <v/>
      </c>
    </row>
    <row r="257" spans="1:6" x14ac:dyDescent="0.15">
      <c r="A257" s="22" t="str">
        <f>IF([1]配变!B257="","",[1]配变!B257)</f>
        <v/>
      </c>
      <c r="B257" s="22" t="str">
        <f>IF([1]配变!C257="","",[1]配变!C257)</f>
        <v/>
      </c>
      <c r="C257" s="22" t="str">
        <f>IF([1]配变!D257="","",[1]配变!D257)</f>
        <v/>
      </c>
      <c r="D257" s="22" t="str">
        <f>IF([1]配变!T257="","",[1]配变!T257)</f>
        <v/>
      </c>
      <c r="E257" s="22" t="str">
        <f>IF([1]配变!F257="","",[1]配变!F257)</f>
        <v/>
      </c>
      <c r="F257" s="22" t="str">
        <f>IF([1]配变!S257="","",[1]配变!S257)</f>
        <v/>
      </c>
    </row>
    <row r="258" spans="1:6" x14ac:dyDescent="0.15">
      <c r="A258" s="22" t="str">
        <f>IF([1]配变!B258="","",[1]配变!B258)</f>
        <v/>
      </c>
      <c r="B258" s="22" t="str">
        <f>IF([1]配变!C258="","",[1]配变!C258)</f>
        <v/>
      </c>
      <c r="C258" s="22" t="str">
        <f>IF([1]配变!D258="","",[1]配变!D258)</f>
        <v/>
      </c>
      <c r="D258" s="22" t="str">
        <f>IF([1]配变!T258="","",[1]配变!T258)</f>
        <v/>
      </c>
      <c r="E258" s="22" t="str">
        <f>IF([1]配变!F258="","",[1]配变!F258)</f>
        <v/>
      </c>
      <c r="F258" s="22" t="str">
        <f>IF([1]配变!S258="","",[1]配变!S258)</f>
        <v/>
      </c>
    </row>
    <row r="259" spans="1:6" x14ac:dyDescent="0.15">
      <c r="A259" s="22" t="str">
        <f>IF([1]配变!B259="","",[1]配变!B259)</f>
        <v/>
      </c>
      <c r="B259" s="22" t="str">
        <f>IF([1]配变!C259="","",[1]配变!C259)</f>
        <v/>
      </c>
      <c r="C259" s="22" t="str">
        <f>IF([1]配变!D259="","",[1]配变!D259)</f>
        <v/>
      </c>
      <c r="D259" s="22" t="str">
        <f>IF([1]配变!T259="","",[1]配变!T259)</f>
        <v/>
      </c>
      <c r="E259" s="22" t="str">
        <f>IF([1]配变!F259="","",[1]配变!F259)</f>
        <v/>
      </c>
      <c r="F259" s="22" t="str">
        <f>IF([1]配变!S259="","",[1]配变!S259)</f>
        <v/>
      </c>
    </row>
    <row r="260" spans="1:6" x14ac:dyDescent="0.15">
      <c r="A260" s="22" t="str">
        <f>IF([1]配变!B260="","",[1]配变!B260)</f>
        <v/>
      </c>
      <c r="B260" s="22" t="str">
        <f>IF([1]配变!C260="","",[1]配变!C260)</f>
        <v/>
      </c>
      <c r="C260" s="22" t="str">
        <f>IF([1]配变!D260="","",[1]配变!D260)</f>
        <v/>
      </c>
      <c r="D260" s="22" t="str">
        <f>IF([1]配变!T260="","",[1]配变!T260)</f>
        <v/>
      </c>
      <c r="E260" s="22" t="str">
        <f>IF([1]配变!F260="","",[1]配变!F260)</f>
        <v/>
      </c>
      <c r="F260" s="22" t="str">
        <f>IF([1]配变!S260="","",[1]配变!S260)</f>
        <v/>
      </c>
    </row>
    <row r="261" spans="1:6" x14ac:dyDescent="0.15">
      <c r="A261" s="22" t="str">
        <f>IF([1]配变!B261="","",[1]配变!B261)</f>
        <v/>
      </c>
      <c r="B261" s="22" t="str">
        <f>IF([1]配变!C261="","",[1]配变!C261)</f>
        <v/>
      </c>
      <c r="C261" s="22" t="str">
        <f>IF([1]配变!D261="","",[1]配变!D261)</f>
        <v/>
      </c>
      <c r="D261" s="22" t="str">
        <f>IF([1]配变!T261="","",[1]配变!T261)</f>
        <v/>
      </c>
      <c r="E261" s="22" t="str">
        <f>IF([1]配变!F261="","",[1]配变!F261)</f>
        <v/>
      </c>
      <c r="F261" s="22" t="str">
        <f>IF([1]配变!S261="","",[1]配变!S261)</f>
        <v/>
      </c>
    </row>
    <row r="262" spans="1:6" x14ac:dyDescent="0.15">
      <c r="A262" s="22" t="str">
        <f>IF([1]配变!B262="","",[1]配变!B262)</f>
        <v/>
      </c>
      <c r="B262" s="22" t="str">
        <f>IF([1]配变!C262="","",[1]配变!C262)</f>
        <v/>
      </c>
      <c r="C262" s="22" t="str">
        <f>IF([1]配变!D262="","",[1]配变!D262)</f>
        <v/>
      </c>
      <c r="D262" s="22" t="str">
        <f>IF([1]配变!T262="","",[1]配变!T262)</f>
        <v/>
      </c>
      <c r="E262" s="22" t="str">
        <f>IF([1]配变!F262="","",[1]配变!F262)</f>
        <v/>
      </c>
      <c r="F262" s="22" t="str">
        <f>IF([1]配变!S262="","",[1]配变!S262)</f>
        <v/>
      </c>
    </row>
    <row r="263" spans="1:6" x14ac:dyDescent="0.15">
      <c r="A263" s="22" t="str">
        <f>IF([1]配变!B263="","",[1]配变!B263)</f>
        <v/>
      </c>
      <c r="B263" s="22" t="str">
        <f>IF([1]配变!C263="","",[1]配变!C263)</f>
        <v/>
      </c>
      <c r="C263" s="22" t="str">
        <f>IF([1]配变!D263="","",[1]配变!D263)</f>
        <v/>
      </c>
      <c r="D263" s="22" t="str">
        <f>IF([1]配变!T263="","",[1]配变!T263)</f>
        <v/>
      </c>
      <c r="E263" s="22" t="str">
        <f>IF([1]配变!F263="","",[1]配变!F263)</f>
        <v/>
      </c>
      <c r="F263" s="22" t="str">
        <f>IF([1]配变!S263="","",[1]配变!S263)</f>
        <v/>
      </c>
    </row>
    <row r="264" spans="1:6" x14ac:dyDescent="0.15">
      <c r="A264" s="22" t="str">
        <f>IF([1]配变!B264="","",[1]配变!B264)</f>
        <v/>
      </c>
      <c r="B264" s="22" t="str">
        <f>IF([1]配变!C264="","",[1]配变!C264)</f>
        <v/>
      </c>
      <c r="C264" s="22" t="str">
        <f>IF([1]配变!D264="","",[1]配变!D264)</f>
        <v/>
      </c>
      <c r="D264" s="22" t="str">
        <f>IF([1]配变!T264="","",[1]配变!T264)</f>
        <v/>
      </c>
      <c r="E264" s="22" t="str">
        <f>IF([1]配变!F264="","",[1]配变!F264)</f>
        <v/>
      </c>
      <c r="F264" s="22" t="str">
        <f>IF([1]配变!S264="","",[1]配变!S264)</f>
        <v/>
      </c>
    </row>
    <row r="265" spans="1:6" x14ac:dyDescent="0.15">
      <c r="A265" s="22" t="str">
        <f>IF([1]配变!B265="","",[1]配变!B265)</f>
        <v/>
      </c>
      <c r="B265" s="22" t="str">
        <f>IF([1]配变!C265="","",[1]配变!C265)</f>
        <v/>
      </c>
      <c r="C265" s="22" t="str">
        <f>IF([1]配变!D265="","",[1]配变!D265)</f>
        <v/>
      </c>
      <c r="D265" s="22" t="str">
        <f>IF([1]配变!T265="","",[1]配变!T265)</f>
        <v/>
      </c>
      <c r="E265" s="22" t="str">
        <f>IF([1]配变!F265="","",[1]配变!F265)</f>
        <v/>
      </c>
      <c r="F265" s="22" t="str">
        <f>IF([1]配变!S265="","",[1]配变!S265)</f>
        <v/>
      </c>
    </row>
    <row r="266" spans="1:6" x14ac:dyDescent="0.15">
      <c r="A266" s="22" t="str">
        <f>IF([1]配变!B266="","",[1]配变!B266)</f>
        <v/>
      </c>
      <c r="B266" s="22" t="str">
        <f>IF([1]配变!C266="","",[1]配变!C266)</f>
        <v/>
      </c>
      <c r="C266" s="22" t="str">
        <f>IF([1]配变!D266="","",[1]配变!D266)</f>
        <v/>
      </c>
      <c r="D266" s="22" t="str">
        <f>IF([1]配变!T266="","",[1]配变!T266)</f>
        <v/>
      </c>
      <c r="E266" s="22" t="str">
        <f>IF([1]配变!F266="","",[1]配变!F266)</f>
        <v/>
      </c>
      <c r="F266" s="22" t="str">
        <f>IF([1]配变!S266="","",[1]配变!S266)</f>
        <v/>
      </c>
    </row>
    <row r="267" spans="1:6" x14ac:dyDescent="0.15">
      <c r="A267" s="22" t="str">
        <f>IF([1]配变!B267="","",[1]配变!B267)</f>
        <v/>
      </c>
      <c r="B267" s="22" t="str">
        <f>IF([1]配变!C267="","",[1]配变!C267)</f>
        <v/>
      </c>
      <c r="C267" s="22" t="str">
        <f>IF([1]配变!D267="","",[1]配变!D267)</f>
        <v/>
      </c>
      <c r="D267" s="22" t="str">
        <f>IF([1]配变!T267="","",[1]配变!T267)</f>
        <v/>
      </c>
      <c r="E267" s="22" t="str">
        <f>IF([1]配变!F267="","",[1]配变!F267)</f>
        <v/>
      </c>
      <c r="F267" s="22" t="str">
        <f>IF([1]配变!S267="","",[1]配变!S267)</f>
        <v/>
      </c>
    </row>
    <row r="268" spans="1:6" x14ac:dyDescent="0.15">
      <c r="A268" s="22" t="str">
        <f>IF([1]配变!B268="","",[1]配变!B268)</f>
        <v/>
      </c>
      <c r="B268" s="22" t="str">
        <f>IF([1]配变!C268="","",[1]配变!C268)</f>
        <v/>
      </c>
      <c r="C268" s="22" t="str">
        <f>IF([1]配变!D268="","",[1]配变!D268)</f>
        <v/>
      </c>
      <c r="D268" s="22" t="str">
        <f>IF([1]配变!T268="","",[1]配变!T268)</f>
        <v/>
      </c>
      <c r="E268" s="22" t="str">
        <f>IF([1]配变!F268="","",[1]配变!F268)</f>
        <v/>
      </c>
      <c r="F268" s="22" t="str">
        <f>IF([1]配变!S268="","",[1]配变!S268)</f>
        <v/>
      </c>
    </row>
    <row r="269" spans="1:6" x14ac:dyDescent="0.15">
      <c r="A269" s="22" t="str">
        <f>IF([1]配变!B269="","",[1]配变!B269)</f>
        <v/>
      </c>
      <c r="B269" s="22" t="str">
        <f>IF([1]配变!C269="","",[1]配变!C269)</f>
        <v/>
      </c>
      <c r="C269" s="22" t="str">
        <f>IF([1]配变!D269="","",[1]配变!D269)</f>
        <v/>
      </c>
      <c r="D269" s="22" t="str">
        <f>IF([1]配变!T269="","",[1]配变!T269)</f>
        <v/>
      </c>
      <c r="E269" s="22" t="str">
        <f>IF([1]配变!F269="","",[1]配变!F269)</f>
        <v/>
      </c>
      <c r="F269" s="22" t="str">
        <f>IF([1]配变!S269="","",[1]配变!S269)</f>
        <v/>
      </c>
    </row>
    <row r="270" spans="1:6" x14ac:dyDescent="0.15">
      <c r="A270" s="22" t="str">
        <f>IF([1]配变!B270="","",[1]配变!B270)</f>
        <v/>
      </c>
      <c r="B270" s="22" t="str">
        <f>IF([1]配变!C270="","",[1]配变!C270)</f>
        <v/>
      </c>
      <c r="C270" s="22" t="str">
        <f>IF([1]配变!D270="","",[1]配变!D270)</f>
        <v/>
      </c>
      <c r="D270" s="22" t="str">
        <f>IF([1]配变!T270="","",[1]配变!T270)</f>
        <v/>
      </c>
      <c r="E270" s="22" t="str">
        <f>IF([1]配变!F270="","",[1]配变!F270)</f>
        <v/>
      </c>
      <c r="F270" s="22" t="str">
        <f>IF([1]配变!S270="","",[1]配变!S270)</f>
        <v/>
      </c>
    </row>
    <row r="271" spans="1:6" x14ac:dyDescent="0.15">
      <c r="A271" s="22" t="str">
        <f>IF([1]配变!B271="","",[1]配变!B271)</f>
        <v/>
      </c>
      <c r="B271" s="22" t="str">
        <f>IF([1]配变!C271="","",[1]配变!C271)</f>
        <v/>
      </c>
      <c r="C271" s="22" t="str">
        <f>IF([1]配变!D271="","",[1]配变!D271)</f>
        <v/>
      </c>
      <c r="D271" s="22" t="str">
        <f>IF([1]配变!T271="","",[1]配变!T271)</f>
        <v/>
      </c>
      <c r="E271" s="22" t="str">
        <f>IF([1]配变!F271="","",[1]配变!F271)</f>
        <v/>
      </c>
      <c r="F271" s="22" t="str">
        <f>IF([1]配变!S271="","",[1]配变!S271)</f>
        <v/>
      </c>
    </row>
    <row r="272" spans="1:6" x14ac:dyDescent="0.15">
      <c r="A272" s="22" t="str">
        <f>IF([1]配变!B272="","",[1]配变!B272)</f>
        <v/>
      </c>
      <c r="B272" s="22" t="str">
        <f>IF([1]配变!C272="","",[1]配变!C272)</f>
        <v/>
      </c>
      <c r="C272" s="22" t="str">
        <f>IF([1]配变!D272="","",[1]配变!D272)</f>
        <v/>
      </c>
      <c r="D272" s="22" t="str">
        <f>IF([1]配变!T272="","",[1]配变!T272)</f>
        <v/>
      </c>
      <c r="E272" s="22" t="str">
        <f>IF([1]配变!F272="","",[1]配变!F272)</f>
        <v/>
      </c>
      <c r="F272" s="22" t="str">
        <f>IF([1]配变!S272="","",[1]配变!S272)</f>
        <v/>
      </c>
    </row>
    <row r="273" spans="1:6" x14ac:dyDescent="0.15">
      <c r="A273" s="22" t="str">
        <f>IF([1]配变!B273="","",[1]配变!B273)</f>
        <v/>
      </c>
      <c r="B273" s="22" t="str">
        <f>IF([1]配变!C273="","",[1]配变!C273)</f>
        <v/>
      </c>
      <c r="C273" s="22" t="str">
        <f>IF([1]配变!D273="","",[1]配变!D273)</f>
        <v/>
      </c>
      <c r="D273" s="22" t="str">
        <f>IF([1]配变!T273="","",[1]配变!T273)</f>
        <v/>
      </c>
      <c r="E273" s="22" t="str">
        <f>IF([1]配变!F273="","",[1]配变!F273)</f>
        <v/>
      </c>
      <c r="F273" s="22" t="str">
        <f>IF([1]配变!S273="","",[1]配变!S273)</f>
        <v/>
      </c>
    </row>
    <row r="274" spans="1:6" x14ac:dyDescent="0.15">
      <c r="A274" s="22" t="str">
        <f>IF([1]配变!B274="","",[1]配变!B274)</f>
        <v/>
      </c>
      <c r="B274" s="22" t="str">
        <f>IF([1]配变!C274="","",[1]配变!C274)</f>
        <v/>
      </c>
      <c r="C274" s="22" t="str">
        <f>IF([1]配变!D274="","",[1]配变!D274)</f>
        <v/>
      </c>
      <c r="D274" s="22" t="str">
        <f>IF([1]配变!T274="","",[1]配变!T274)</f>
        <v/>
      </c>
      <c r="E274" s="22" t="str">
        <f>IF([1]配变!F274="","",[1]配变!F274)</f>
        <v/>
      </c>
      <c r="F274" s="22" t="str">
        <f>IF([1]配变!S274="","",[1]配变!S274)</f>
        <v/>
      </c>
    </row>
    <row r="275" spans="1:6" x14ac:dyDescent="0.15">
      <c r="A275" s="22" t="str">
        <f>IF([1]配变!B275="","",[1]配变!B275)</f>
        <v/>
      </c>
      <c r="B275" s="22" t="str">
        <f>IF([1]配变!C275="","",[1]配变!C275)</f>
        <v/>
      </c>
      <c r="C275" s="22" t="str">
        <f>IF([1]配变!D275="","",[1]配变!D275)</f>
        <v/>
      </c>
      <c r="D275" s="22" t="str">
        <f>IF([1]配变!T275="","",[1]配变!T275)</f>
        <v/>
      </c>
      <c r="E275" s="22" t="str">
        <f>IF([1]配变!F275="","",[1]配变!F275)</f>
        <v/>
      </c>
      <c r="F275" s="22" t="str">
        <f>IF([1]配变!S275="","",[1]配变!S275)</f>
        <v/>
      </c>
    </row>
    <row r="276" spans="1:6" x14ac:dyDescent="0.15">
      <c r="A276" s="22" t="str">
        <f>IF([1]配变!B276="","",[1]配变!B276)</f>
        <v/>
      </c>
      <c r="B276" s="22" t="str">
        <f>IF([1]配变!C276="","",[1]配变!C276)</f>
        <v/>
      </c>
      <c r="C276" s="22" t="str">
        <f>IF([1]配变!D276="","",[1]配变!D276)</f>
        <v/>
      </c>
      <c r="D276" s="22" t="str">
        <f>IF([1]配变!T276="","",[1]配变!T276)</f>
        <v/>
      </c>
      <c r="E276" s="22" t="str">
        <f>IF([1]配变!F276="","",[1]配变!F276)</f>
        <v/>
      </c>
      <c r="F276" s="22" t="str">
        <f>IF([1]配变!S276="","",[1]配变!S276)</f>
        <v/>
      </c>
    </row>
    <row r="277" spans="1:6" x14ac:dyDescent="0.15">
      <c r="A277" s="22" t="str">
        <f>IF([1]配变!B277="","",[1]配变!B277)</f>
        <v/>
      </c>
      <c r="B277" s="22" t="str">
        <f>IF([1]配变!C277="","",[1]配变!C277)</f>
        <v/>
      </c>
      <c r="C277" s="22" t="str">
        <f>IF([1]配变!D277="","",[1]配变!D277)</f>
        <v/>
      </c>
      <c r="D277" s="22" t="str">
        <f>IF([1]配变!T277="","",[1]配变!T277)</f>
        <v/>
      </c>
      <c r="E277" s="22" t="str">
        <f>IF([1]配变!F277="","",[1]配变!F277)</f>
        <v/>
      </c>
      <c r="F277" s="22" t="str">
        <f>IF([1]配变!S277="","",[1]配变!S277)</f>
        <v/>
      </c>
    </row>
    <row r="278" spans="1:6" x14ac:dyDescent="0.15">
      <c r="A278" s="22" t="str">
        <f>IF([1]配变!B278="","",[1]配变!B278)</f>
        <v/>
      </c>
      <c r="B278" s="22" t="str">
        <f>IF([1]配变!C278="","",[1]配变!C278)</f>
        <v/>
      </c>
      <c r="C278" s="22" t="str">
        <f>IF([1]配变!D278="","",[1]配变!D278)</f>
        <v/>
      </c>
      <c r="D278" s="22" t="str">
        <f>IF([1]配变!T278="","",[1]配变!T278)</f>
        <v/>
      </c>
      <c r="E278" s="22" t="str">
        <f>IF([1]配变!F278="","",[1]配变!F278)</f>
        <v/>
      </c>
      <c r="F278" s="22" t="str">
        <f>IF([1]配变!S278="","",[1]配变!S278)</f>
        <v/>
      </c>
    </row>
    <row r="279" spans="1:6" x14ac:dyDescent="0.15">
      <c r="A279" s="22" t="str">
        <f>IF([1]配变!B279="","",[1]配变!B279)</f>
        <v/>
      </c>
      <c r="B279" s="22" t="str">
        <f>IF([1]配变!C279="","",[1]配变!C279)</f>
        <v/>
      </c>
      <c r="C279" s="22" t="str">
        <f>IF([1]配变!D279="","",[1]配变!D279)</f>
        <v/>
      </c>
      <c r="D279" s="22" t="str">
        <f>IF([1]配变!T279="","",[1]配变!T279)</f>
        <v/>
      </c>
      <c r="E279" s="22" t="str">
        <f>IF([1]配变!F279="","",[1]配变!F279)</f>
        <v/>
      </c>
      <c r="F279" s="22" t="str">
        <f>IF([1]配变!S279="","",[1]配变!S279)</f>
        <v/>
      </c>
    </row>
    <row r="280" spans="1:6" x14ac:dyDescent="0.15">
      <c r="A280" s="22" t="str">
        <f>IF([1]配变!B280="","",[1]配变!B280)</f>
        <v/>
      </c>
      <c r="B280" s="22" t="str">
        <f>IF([1]配变!C280="","",[1]配变!C280)</f>
        <v/>
      </c>
      <c r="C280" s="22" t="str">
        <f>IF([1]配变!D280="","",[1]配变!D280)</f>
        <v/>
      </c>
      <c r="D280" s="22" t="str">
        <f>IF([1]配变!T280="","",[1]配变!T280)</f>
        <v/>
      </c>
      <c r="E280" s="22" t="str">
        <f>IF([1]配变!F280="","",[1]配变!F280)</f>
        <v/>
      </c>
      <c r="F280" s="22" t="str">
        <f>IF([1]配变!S280="","",[1]配变!S280)</f>
        <v/>
      </c>
    </row>
    <row r="281" spans="1:6" x14ac:dyDescent="0.15">
      <c r="A281" s="22" t="str">
        <f>IF([1]配变!B281="","",[1]配变!B281)</f>
        <v/>
      </c>
      <c r="B281" s="22" t="str">
        <f>IF([1]配变!C281="","",[1]配变!C281)</f>
        <v/>
      </c>
      <c r="C281" s="22" t="str">
        <f>IF([1]配变!D281="","",[1]配变!D281)</f>
        <v/>
      </c>
      <c r="D281" s="22" t="str">
        <f>IF([1]配变!T281="","",[1]配变!T281)</f>
        <v/>
      </c>
      <c r="E281" s="22" t="str">
        <f>IF([1]配变!F281="","",[1]配变!F281)</f>
        <v/>
      </c>
      <c r="F281" s="22" t="str">
        <f>IF([1]配变!S281="","",[1]配变!S281)</f>
        <v/>
      </c>
    </row>
    <row r="282" spans="1:6" x14ac:dyDescent="0.15">
      <c r="A282" s="22" t="str">
        <f>IF([1]配变!B282="","",[1]配变!B282)</f>
        <v/>
      </c>
      <c r="B282" s="22" t="str">
        <f>IF([1]配变!C282="","",[1]配变!C282)</f>
        <v/>
      </c>
      <c r="C282" s="22" t="str">
        <f>IF([1]配变!D282="","",[1]配变!D282)</f>
        <v/>
      </c>
      <c r="D282" s="22" t="str">
        <f>IF([1]配变!T282="","",[1]配变!T282)</f>
        <v/>
      </c>
      <c r="E282" s="22" t="str">
        <f>IF([1]配变!F282="","",[1]配变!F282)</f>
        <v/>
      </c>
      <c r="F282" s="22" t="str">
        <f>IF([1]配变!S282="","",[1]配变!S282)</f>
        <v/>
      </c>
    </row>
    <row r="283" spans="1:6" x14ac:dyDescent="0.15">
      <c r="A283" s="22" t="str">
        <f>IF([1]配变!B283="","",[1]配变!B283)</f>
        <v/>
      </c>
      <c r="B283" s="22" t="str">
        <f>IF([1]配变!C283="","",[1]配变!C283)</f>
        <v/>
      </c>
      <c r="C283" s="22" t="str">
        <f>IF([1]配变!D283="","",[1]配变!D283)</f>
        <v/>
      </c>
      <c r="D283" s="22" t="str">
        <f>IF([1]配变!T283="","",[1]配变!T283)</f>
        <v/>
      </c>
      <c r="E283" s="22" t="str">
        <f>IF([1]配变!F283="","",[1]配变!F283)</f>
        <v/>
      </c>
      <c r="F283" s="22" t="str">
        <f>IF([1]配变!S283="","",[1]配变!S283)</f>
        <v/>
      </c>
    </row>
    <row r="284" spans="1:6" x14ac:dyDescent="0.15">
      <c r="A284" s="22" t="str">
        <f>IF([1]配变!B284="","",[1]配变!B284)</f>
        <v/>
      </c>
      <c r="B284" s="22" t="str">
        <f>IF([1]配变!C284="","",[1]配变!C284)</f>
        <v/>
      </c>
      <c r="C284" s="22" t="str">
        <f>IF([1]配变!D284="","",[1]配变!D284)</f>
        <v/>
      </c>
      <c r="D284" s="22" t="str">
        <f>IF([1]配变!T284="","",[1]配变!T284)</f>
        <v/>
      </c>
      <c r="E284" s="22" t="str">
        <f>IF([1]配变!F284="","",[1]配变!F284)</f>
        <v/>
      </c>
      <c r="F284" s="22" t="str">
        <f>IF([1]配变!S284="","",[1]配变!S284)</f>
        <v/>
      </c>
    </row>
    <row r="285" spans="1:6" x14ac:dyDescent="0.15">
      <c r="A285" s="22" t="str">
        <f>IF([1]配变!B285="","",[1]配变!B285)</f>
        <v/>
      </c>
      <c r="B285" s="22" t="str">
        <f>IF([1]配变!C285="","",[1]配变!C285)</f>
        <v/>
      </c>
      <c r="C285" s="22" t="str">
        <f>IF([1]配变!D285="","",[1]配变!D285)</f>
        <v/>
      </c>
      <c r="D285" s="22" t="str">
        <f>IF([1]配变!T285="","",[1]配变!T285)</f>
        <v/>
      </c>
      <c r="E285" s="22" t="str">
        <f>IF([1]配变!F285="","",[1]配变!F285)</f>
        <v/>
      </c>
      <c r="F285" s="22" t="str">
        <f>IF([1]配变!S285="","",[1]配变!S285)</f>
        <v/>
      </c>
    </row>
    <row r="286" spans="1:6" x14ac:dyDescent="0.15">
      <c r="A286" s="22" t="str">
        <f>IF([1]配变!B286="","",[1]配变!B286)</f>
        <v/>
      </c>
      <c r="B286" s="22" t="str">
        <f>IF([1]配变!C286="","",[1]配变!C286)</f>
        <v/>
      </c>
      <c r="C286" s="22" t="str">
        <f>IF([1]配变!D286="","",[1]配变!D286)</f>
        <v/>
      </c>
      <c r="D286" s="22" t="str">
        <f>IF([1]配变!T286="","",[1]配变!T286)</f>
        <v/>
      </c>
      <c r="E286" s="22" t="str">
        <f>IF([1]配变!F286="","",[1]配变!F286)</f>
        <v/>
      </c>
      <c r="F286" s="22" t="str">
        <f>IF([1]配变!S286="","",[1]配变!S286)</f>
        <v/>
      </c>
    </row>
    <row r="287" spans="1:6" x14ac:dyDescent="0.15">
      <c r="A287" s="22" t="str">
        <f>IF([1]配变!B287="","",[1]配变!B287)</f>
        <v/>
      </c>
      <c r="B287" s="22" t="str">
        <f>IF([1]配变!C287="","",[1]配变!C287)</f>
        <v/>
      </c>
      <c r="C287" s="22" t="str">
        <f>IF([1]配变!D287="","",[1]配变!D287)</f>
        <v/>
      </c>
      <c r="D287" s="22" t="str">
        <f>IF([1]配变!T287="","",[1]配变!T287)</f>
        <v/>
      </c>
      <c r="E287" s="22" t="str">
        <f>IF([1]配变!F287="","",[1]配变!F287)</f>
        <v/>
      </c>
      <c r="F287" s="22" t="str">
        <f>IF([1]配变!S287="","",[1]配变!S287)</f>
        <v/>
      </c>
    </row>
    <row r="288" spans="1:6" x14ac:dyDescent="0.15">
      <c r="A288" s="22" t="str">
        <f>IF([1]配变!B288="","",[1]配变!B288)</f>
        <v/>
      </c>
      <c r="B288" s="22" t="str">
        <f>IF([1]配变!C288="","",[1]配变!C288)</f>
        <v/>
      </c>
      <c r="C288" s="22" t="str">
        <f>IF([1]配变!D288="","",[1]配变!D288)</f>
        <v/>
      </c>
      <c r="D288" s="22" t="str">
        <f>IF([1]配变!T288="","",[1]配变!T288)</f>
        <v/>
      </c>
      <c r="E288" s="22" t="str">
        <f>IF([1]配变!F288="","",[1]配变!F288)</f>
        <v/>
      </c>
      <c r="F288" s="22" t="str">
        <f>IF([1]配变!S288="","",[1]配变!S288)</f>
        <v/>
      </c>
    </row>
    <row r="289" spans="1:6" x14ac:dyDescent="0.15">
      <c r="A289" s="22" t="str">
        <f>IF([1]配变!B289="","",[1]配变!B289)</f>
        <v/>
      </c>
      <c r="B289" s="22" t="str">
        <f>IF([1]配变!C289="","",[1]配变!C289)</f>
        <v/>
      </c>
      <c r="C289" s="22" t="str">
        <f>IF([1]配变!D289="","",[1]配变!D289)</f>
        <v/>
      </c>
      <c r="D289" s="22" t="str">
        <f>IF([1]配变!T289="","",[1]配变!T289)</f>
        <v/>
      </c>
      <c r="E289" s="22" t="str">
        <f>IF([1]配变!F289="","",[1]配变!F289)</f>
        <v/>
      </c>
      <c r="F289" s="22" t="str">
        <f>IF([1]配变!S289="","",[1]配变!S289)</f>
        <v/>
      </c>
    </row>
    <row r="290" spans="1:6" x14ac:dyDescent="0.15">
      <c r="A290" s="22" t="str">
        <f>IF([1]配变!B290="","",[1]配变!B290)</f>
        <v/>
      </c>
      <c r="B290" s="22" t="str">
        <f>IF([1]配变!C290="","",[1]配变!C290)</f>
        <v/>
      </c>
      <c r="C290" s="22" t="str">
        <f>IF([1]配变!D290="","",[1]配变!D290)</f>
        <v/>
      </c>
      <c r="D290" s="22" t="str">
        <f>IF([1]配变!T290="","",[1]配变!T290)</f>
        <v/>
      </c>
      <c r="E290" s="22" t="str">
        <f>IF([1]配变!F290="","",[1]配变!F290)</f>
        <v/>
      </c>
      <c r="F290" s="22" t="str">
        <f>IF([1]配变!S290="","",[1]配变!S290)</f>
        <v/>
      </c>
    </row>
    <row r="291" spans="1:6" x14ac:dyDescent="0.15">
      <c r="A291" s="22" t="str">
        <f>IF([1]配变!B291="","",[1]配变!B291)</f>
        <v/>
      </c>
      <c r="B291" s="22" t="str">
        <f>IF([1]配变!C291="","",[1]配变!C291)</f>
        <v/>
      </c>
      <c r="C291" s="22" t="str">
        <f>IF([1]配变!D291="","",[1]配变!D291)</f>
        <v/>
      </c>
      <c r="D291" s="22" t="str">
        <f>IF([1]配变!T291="","",[1]配变!T291)</f>
        <v/>
      </c>
      <c r="E291" s="22" t="str">
        <f>IF([1]配变!F291="","",[1]配变!F291)</f>
        <v/>
      </c>
      <c r="F291" s="22" t="str">
        <f>IF([1]配变!S291="","",[1]配变!S291)</f>
        <v/>
      </c>
    </row>
    <row r="292" spans="1:6" x14ac:dyDescent="0.15">
      <c r="A292" s="22" t="str">
        <f>IF([1]配变!B292="","",[1]配变!B292)</f>
        <v/>
      </c>
      <c r="B292" s="22" t="str">
        <f>IF([1]配变!C292="","",[1]配变!C292)</f>
        <v/>
      </c>
      <c r="C292" s="22" t="str">
        <f>IF([1]配变!D292="","",[1]配变!D292)</f>
        <v/>
      </c>
      <c r="D292" s="22" t="str">
        <f>IF([1]配变!T292="","",[1]配变!T292)</f>
        <v/>
      </c>
      <c r="E292" s="22" t="str">
        <f>IF([1]配变!F292="","",[1]配变!F292)</f>
        <v/>
      </c>
      <c r="F292" s="22" t="str">
        <f>IF([1]配变!S292="","",[1]配变!S292)</f>
        <v/>
      </c>
    </row>
    <row r="293" spans="1:6" x14ac:dyDescent="0.15">
      <c r="A293" s="22" t="str">
        <f>IF([1]配变!B293="","",[1]配变!B293)</f>
        <v/>
      </c>
      <c r="B293" s="22" t="str">
        <f>IF([1]配变!C293="","",[1]配变!C293)</f>
        <v/>
      </c>
      <c r="C293" s="22" t="str">
        <f>IF([1]配变!D293="","",[1]配变!D293)</f>
        <v/>
      </c>
      <c r="D293" s="22" t="str">
        <f>IF([1]配变!T293="","",[1]配变!T293)</f>
        <v/>
      </c>
      <c r="E293" s="22" t="str">
        <f>IF([1]配变!F293="","",[1]配变!F293)</f>
        <v/>
      </c>
      <c r="F293" s="22" t="str">
        <f>IF([1]配变!S293="","",[1]配变!S293)</f>
        <v/>
      </c>
    </row>
    <row r="294" spans="1:6" x14ac:dyDescent="0.15">
      <c r="A294" s="22" t="str">
        <f>IF([1]配变!B294="","",[1]配变!B294)</f>
        <v/>
      </c>
      <c r="B294" s="22" t="str">
        <f>IF([1]配变!C294="","",[1]配变!C294)</f>
        <v/>
      </c>
      <c r="C294" s="22" t="str">
        <f>IF([1]配变!D294="","",[1]配变!D294)</f>
        <v/>
      </c>
      <c r="D294" s="22" t="str">
        <f>IF([1]配变!T294="","",[1]配变!T294)</f>
        <v/>
      </c>
      <c r="E294" s="22" t="str">
        <f>IF([1]配变!F294="","",[1]配变!F294)</f>
        <v/>
      </c>
      <c r="F294" s="22" t="str">
        <f>IF([1]配变!S294="","",[1]配变!S294)</f>
        <v/>
      </c>
    </row>
    <row r="295" spans="1:6" x14ac:dyDescent="0.15">
      <c r="A295" s="22" t="str">
        <f>IF([1]配变!B295="","",[1]配变!B295)</f>
        <v/>
      </c>
      <c r="B295" s="22" t="str">
        <f>IF([1]配变!C295="","",[1]配变!C295)</f>
        <v/>
      </c>
      <c r="C295" s="22" t="str">
        <f>IF([1]配变!D295="","",[1]配变!D295)</f>
        <v/>
      </c>
      <c r="D295" s="22" t="str">
        <f>IF([1]配变!T295="","",[1]配变!T295)</f>
        <v/>
      </c>
      <c r="E295" s="22" t="str">
        <f>IF([1]配变!F295="","",[1]配变!F295)</f>
        <v/>
      </c>
      <c r="F295" s="22" t="str">
        <f>IF([1]配变!S295="","",[1]配变!S295)</f>
        <v/>
      </c>
    </row>
    <row r="296" spans="1:6" x14ac:dyDescent="0.15">
      <c r="A296" s="22" t="str">
        <f>IF([1]配变!B296="","",[1]配变!B296)</f>
        <v/>
      </c>
      <c r="B296" s="22" t="str">
        <f>IF([1]配变!C296="","",[1]配变!C296)</f>
        <v/>
      </c>
      <c r="C296" s="22" t="str">
        <f>IF([1]配变!D296="","",[1]配变!D296)</f>
        <v/>
      </c>
      <c r="D296" s="22" t="str">
        <f>IF([1]配变!T296="","",[1]配变!T296)</f>
        <v/>
      </c>
      <c r="E296" s="22" t="str">
        <f>IF([1]配变!F296="","",[1]配变!F296)</f>
        <v/>
      </c>
      <c r="F296" s="22" t="str">
        <f>IF([1]配变!S296="","",[1]配变!S296)</f>
        <v/>
      </c>
    </row>
    <row r="297" spans="1:6" x14ac:dyDescent="0.15">
      <c r="A297" s="22" t="str">
        <f>IF([1]配变!B297="","",[1]配变!B297)</f>
        <v/>
      </c>
      <c r="B297" s="22" t="str">
        <f>IF([1]配变!C297="","",[1]配变!C297)</f>
        <v/>
      </c>
      <c r="C297" s="22" t="str">
        <f>IF([1]配变!D297="","",[1]配变!D297)</f>
        <v/>
      </c>
      <c r="D297" s="22" t="str">
        <f>IF([1]配变!T297="","",[1]配变!T297)</f>
        <v/>
      </c>
      <c r="E297" s="22" t="str">
        <f>IF([1]配变!F297="","",[1]配变!F297)</f>
        <v/>
      </c>
      <c r="F297" s="22" t="str">
        <f>IF([1]配变!S297="","",[1]配变!S297)</f>
        <v/>
      </c>
    </row>
    <row r="298" spans="1:6" x14ac:dyDescent="0.15">
      <c r="A298" s="22" t="str">
        <f>IF([1]配变!B298="","",[1]配变!B298)</f>
        <v/>
      </c>
      <c r="B298" s="22" t="str">
        <f>IF([1]配变!C298="","",[1]配变!C298)</f>
        <v/>
      </c>
      <c r="C298" s="22" t="str">
        <f>IF([1]配变!D298="","",[1]配变!D298)</f>
        <v/>
      </c>
      <c r="D298" s="22" t="str">
        <f>IF([1]配变!T298="","",[1]配变!T298)</f>
        <v/>
      </c>
      <c r="E298" s="22" t="str">
        <f>IF([1]配变!F298="","",[1]配变!F298)</f>
        <v/>
      </c>
      <c r="F298" s="22" t="str">
        <f>IF([1]配变!S298="","",[1]配变!S298)</f>
        <v/>
      </c>
    </row>
    <row r="299" spans="1:6" x14ac:dyDescent="0.15">
      <c r="A299" s="22" t="str">
        <f>IF([1]配变!B299="","",[1]配变!B299)</f>
        <v/>
      </c>
      <c r="B299" s="22" t="str">
        <f>IF([1]配变!C299="","",[1]配变!C299)</f>
        <v/>
      </c>
      <c r="C299" s="22" t="str">
        <f>IF([1]配变!D299="","",[1]配变!D299)</f>
        <v/>
      </c>
      <c r="D299" s="22" t="str">
        <f>IF([1]配变!T299="","",[1]配变!T299)</f>
        <v/>
      </c>
      <c r="E299" s="22" t="str">
        <f>IF([1]配变!F299="","",[1]配变!F299)</f>
        <v/>
      </c>
      <c r="F299" s="22" t="str">
        <f>IF([1]配变!S299="","",[1]配变!S299)</f>
        <v/>
      </c>
    </row>
    <row r="300" spans="1:6" x14ac:dyDescent="0.15">
      <c r="A300" s="22" t="str">
        <f>IF([1]配变!B300="","",[1]配变!B300)</f>
        <v/>
      </c>
      <c r="B300" s="22" t="str">
        <f>IF([1]配变!C300="","",[1]配变!C300)</f>
        <v/>
      </c>
      <c r="C300" s="22" t="str">
        <f>IF([1]配变!D300="","",[1]配变!D300)</f>
        <v/>
      </c>
      <c r="D300" s="22" t="str">
        <f>IF([1]配变!T300="","",[1]配变!T300)</f>
        <v/>
      </c>
      <c r="E300" s="22" t="str">
        <f>IF([1]配变!F300="","",[1]配变!F300)</f>
        <v/>
      </c>
      <c r="F300" s="22" t="str">
        <f>IF([1]配变!S300="","",[1]配变!S300)</f>
        <v/>
      </c>
    </row>
    <row r="301" spans="1:6" x14ac:dyDescent="0.15">
      <c r="A301" s="22" t="str">
        <f>IF([1]配变!B301="","",[1]配变!B301)</f>
        <v/>
      </c>
      <c r="B301" s="22" t="str">
        <f>IF([1]配变!C301="","",[1]配变!C301)</f>
        <v/>
      </c>
      <c r="C301" s="22" t="str">
        <f>IF([1]配变!D301="","",[1]配变!D301)</f>
        <v/>
      </c>
      <c r="D301" s="22" t="str">
        <f>IF([1]配变!T301="","",[1]配变!T301)</f>
        <v/>
      </c>
      <c r="E301" s="22" t="str">
        <f>IF([1]配变!F301="","",[1]配变!F301)</f>
        <v/>
      </c>
      <c r="F301" s="22" t="str">
        <f>IF([1]配变!S301="","",[1]配变!S301)</f>
        <v/>
      </c>
    </row>
    <row r="302" spans="1:6" x14ac:dyDescent="0.15">
      <c r="A302" s="22" t="str">
        <f>IF([1]配变!B302="","",[1]配变!B302)</f>
        <v/>
      </c>
      <c r="B302" s="22" t="str">
        <f>IF([1]配变!C302="","",[1]配变!C302)</f>
        <v/>
      </c>
      <c r="C302" s="22" t="str">
        <f>IF([1]配变!D302="","",[1]配变!D302)</f>
        <v/>
      </c>
      <c r="D302" s="22" t="str">
        <f>IF([1]配变!T302="","",[1]配变!T302)</f>
        <v/>
      </c>
      <c r="E302" s="22" t="str">
        <f>IF([1]配变!F302="","",[1]配变!F302)</f>
        <v/>
      </c>
      <c r="F302" s="22" t="str">
        <f>IF([1]配变!S302="","",[1]配变!S302)</f>
        <v/>
      </c>
    </row>
    <row r="303" spans="1:6" x14ac:dyDescent="0.15">
      <c r="A303" s="22" t="str">
        <f>IF([1]配变!B303="","",[1]配变!B303)</f>
        <v/>
      </c>
      <c r="B303" s="22" t="str">
        <f>IF([1]配变!C303="","",[1]配变!C303)</f>
        <v/>
      </c>
      <c r="C303" s="22" t="str">
        <f>IF([1]配变!D303="","",[1]配变!D303)</f>
        <v/>
      </c>
      <c r="D303" s="22" t="str">
        <f>IF([1]配变!T303="","",[1]配变!T303)</f>
        <v/>
      </c>
      <c r="E303" s="22" t="str">
        <f>IF([1]配变!F303="","",[1]配变!F303)</f>
        <v/>
      </c>
      <c r="F303" s="22" t="str">
        <f>IF([1]配变!S303="","",[1]配变!S303)</f>
        <v/>
      </c>
    </row>
    <row r="304" spans="1:6" x14ac:dyDescent="0.15">
      <c r="A304" s="22" t="str">
        <f>IF([1]配变!B304="","",[1]配变!B304)</f>
        <v/>
      </c>
      <c r="B304" s="22" t="str">
        <f>IF([1]配变!C304="","",[1]配变!C304)</f>
        <v/>
      </c>
      <c r="C304" s="22" t="str">
        <f>IF([1]配变!D304="","",[1]配变!D304)</f>
        <v/>
      </c>
      <c r="D304" s="22" t="str">
        <f>IF([1]配变!T304="","",[1]配变!T304)</f>
        <v/>
      </c>
      <c r="E304" s="22" t="str">
        <f>IF([1]配变!F304="","",[1]配变!F304)</f>
        <v/>
      </c>
      <c r="F304" s="22" t="str">
        <f>IF([1]配变!S304="","",[1]配变!S304)</f>
        <v/>
      </c>
    </row>
    <row r="305" spans="1:6" x14ac:dyDescent="0.15">
      <c r="A305" s="22" t="str">
        <f>IF([1]配变!B305="","",[1]配变!B305)</f>
        <v/>
      </c>
      <c r="B305" s="22" t="str">
        <f>IF([1]配变!C305="","",[1]配变!C305)</f>
        <v/>
      </c>
      <c r="C305" s="22" t="str">
        <f>IF([1]配变!D305="","",[1]配变!D305)</f>
        <v/>
      </c>
      <c r="D305" s="22" t="str">
        <f>IF([1]配变!T305="","",[1]配变!T305)</f>
        <v/>
      </c>
      <c r="E305" s="22" t="str">
        <f>IF([1]配变!F305="","",[1]配变!F305)</f>
        <v/>
      </c>
      <c r="F305" s="22" t="str">
        <f>IF([1]配变!S305="","",[1]配变!S305)</f>
        <v/>
      </c>
    </row>
    <row r="306" spans="1:6" x14ac:dyDescent="0.15">
      <c r="A306" s="22" t="str">
        <f>IF([1]配变!B306="","",[1]配变!B306)</f>
        <v/>
      </c>
      <c r="B306" s="22" t="str">
        <f>IF([1]配变!C306="","",[1]配变!C306)</f>
        <v/>
      </c>
      <c r="C306" s="22" t="str">
        <f>IF([1]配变!D306="","",[1]配变!D306)</f>
        <v/>
      </c>
      <c r="D306" s="22" t="str">
        <f>IF([1]配变!T306="","",[1]配变!T306)</f>
        <v/>
      </c>
      <c r="E306" s="22" t="str">
        <f>IF([1]配变!F306="","",[1]配变!F306)</f>
        <v/>
      </c>
      <c r="F306" s="22" t="str">
        <f>IF([1]配变!S306="","",[1]配变!S306)</f>
        <v/>
      </c>
    </row>
    <row r="307" spans="1:6" x14ac:dyDescent="0.15">
      <c r="A307" s="22" t="str">
        <f>IF([1]配变!B307="","",[1]配变!B307)</f>
        <v/>
      </c>
      <c r="B307" s="22" t="str">
        <f>IF([1]配变!C307="","",[1]配变!C307)</f>
        <v/>
      </c>
      <c r="C307" s="22" t="str">
        <f>IF([1]配变!D307="","",[1]配变!D307)</f>
        <v/>
      </c>
      <c r="D307" s="22" t="str">
        <f>IF([1]配变!T307="","",[1]配变!T307)</f>
        <v/>
      </c>
      <c r="E307" s="22" t="str">
        <f>IF([1]配变!F307="","",[1]配变!F307)</f>
        <v/>
      </c>
      <c r="F307" s="22" t="str">
        <f>IF([1]配变!S307="","",[1]配变!S307)</f>
        <v/>
      </c>
    </row>
    <row r="308" spans="1:6" x14ac:dyDescent="0.15">
      <c r="A308" s="22" t="str">
        <f>IF([1]配变!B308="","",[1]配变!B308)</f>
        <v/>
      </c>
      <c r="B308" s="22" t="str">
        <f>IF([1]配变!C308="","",[1]配变!C308)</f>
        <v/>
      </c>
      <c r="C308" s="22" t="str">
        <f>IF([1]配变!D308="","",[1]配变!D308)</f>
        <v/>
      </c>
      <c r="D308" s="22" t="str">
        <f>IF([1]配变!T308="","",[1]配变!T308)</f>
        <v/>
      </c>
      <c r="E308" s="22" t="str">
        <f>IF([1]配变!F308="","",[1]配变!F308)</f>
        <v/>
      </c>
      <c r="F308" s="22" t="str">
        <f>IF([1]配变!S308="","",[1]配变!S308)</f>
        <v/>
      </c>
    </row>
    <row r="309" spans="1:6" x14ac:dyDescent="0.15">
      <c r="A309" s="22" t="str">
        <f>IF([1]配变!B309="","",[1]配变!B309)</f>
        <v/>
      </c>
      <c r="B309" s="22" t="str">
        <f>IF([1]配变!C309="","",[1]配变!C309)</f>
        <v/>
      </c>
      <c r="C309" s="22" t="str">
        <f>IF([1]配变!D309="","",[1]配变!D309)</f>
        <v/>
      </c>
      <c r="D309" s="22" t="str">
        <f>IF([1]配变!T309="","",[1]配变!T309)</f>
        <v/>
      </c>
      <c r="E309" s="22" t="str">
        <f>IF([1]配变!F309="","",[1]配变!F309)</f>
        <v/>
      </c>
      <c r="F309" s="22" t="str">
        <f>IF([1]配变!S309="","",[1]配变!S309)</f>
        <v/>
      </c>
    </row>
    <row r="310" spans="1:6" x14ac:dyDescent="0.15">
      <c r="A310" s="22" t="str">
        <f>IF([1]配变!B310="","",[1]配变!B310)</f>
        <v/>
      </c>
      <c r="B310" s="22" t="str">
        <f>IF([1]配变!C310="","",[1]配变!C310)</f>
        <v/>
      </c>
      <c r="C310" s="22" t="str">
        <f>IF([1]配变!D310="","",[1]配变!D310)</f>
        <v/>
      </c>
      <c r="D310" s="22" t="str">
        <f>IF([1]配变!T310="","",[1]配变!T310)</f>
        <v/>
      </c>
      <c r="E310" s="22" t="str">
        <f>IF([1]配变!F310="","",[1]配变!F310)</f>
        <v/>
      </c>
      <c r="F310" s="22" t="str">
        <f>IF([1]配变!S310="","",[1]配变!S310)</f>
        <v/>
      </c>
    </row>
    <row r="311" spans="1:6" x14ac:dyDescent="0.15">
      <c r="A311" s="22" t="str">
        <f>IF([1]配变!B311="","",[1]配变!B311)</f>
        <v/>
      </c>
      <c r="B311" s="22" t="str">
        <f>IF([1]配变!C311="","",[1]配变!C311)</f>
        <v/>
      </c>
      <c r="C311" s="22" t="str">
        <f>IF([1]配变!D311="","",[1]配变!D311)</f>
        <v/>
      </c>
      <c r="D311" s="22" t="str">
        <f>IF([1]配变!T311="","",[1]配变!T311)</f>
        <v/>
      </c>
      <c r="E311" s="22" t="str">
        <f>IF([1]配变!F311="","",[1]配变!F311)</f>
        <v/>
      </c>
      <c r="F311" s="22" t="str">
        <f>IF([1]配变!S311="","",[1]配变!S311)</f>
        <v/>
      </c>
    </row>
    <row r="312" spans="1:6" x14ac:dyDescent="0.15">
      <c r="A312" s="22" t="str">
        <f>IF([1]配变!B312="","",[1]配变!B312)</f>
        <v/>
      </c>
      <c r="B312" s="22" t="str">
        <f>IF([1]配变!C312="","",[1]配变!C312)</f>
        <v/>
      </c>
      <c r="C312" s="22" t="str">
        <f>IF([1]配变!D312="","",[1]配变!D312)</f>
        <v/>
      </c>
      <c r="D312" s="22" t="str">
        <f>IF([1]配变!T312="","",[1]配变!T312)</f>
        <v/>
      </c>
      <c r="E312" s="22" t="str">
        <f>IF([1]配变!F312="","",[1]配变!F312)</f>
        <v/>
      </c>
      <c r="F312" s="22" t="str">
        <f>IF([1]配变!S312="","",[1]配变!S312)</f>
        <v/>
      </c>
    </row>
    <row r="313" spans="1:6" x14ac:dyDescent="0.15">
      <c r="A313" s="22" t="str">
        <f>IF([1]配变!B313="","",[1]配变!B313)</f>
        <v/>
      </c>
      <c r="B313" s="22" t="str">
        <f>IF([1]配变!C313="","",[1]配变!C313)</f>
        <v/>
      </c>
      <c r="C313" s="22" t="str">
        <f>IF([1]配变!D313="","",[1]配变!D313)</f>
        <v/>
      </c>
      <c r="D313" s="22" t="str">
        <f>IF([1]配变!T313="","",[1]配变!T313)</f>
        <v/>
      </c>
      <c r="E313" s="22" t="str">
        <f>IF([1]配变!F313="","",[1]配变!F313)</f>
        <v/>
      </c>
      <c r="F313" s="22" t="str">
        <f>IF([1]配变!S313="","",[1]配变!S313)</f>
        <v/>
      </c>
    </row>
    <row r="314" spans="1:6" x14ac:dyDescent="0.15">
      <c r="A314" s="22" t="str">
        <f>IF([1]配变!B314="","",[1]配变!B314)</f>
        <v/>
      </c>
      <c r="B314" s="22" t="str">
        <f>IF([1]配变!C314="","",[1]配变!C314)</f>
        <v/>
      </c>
      <c r="C314" s="22" t="str">
        <f>IF([1]配变!D314="","",[1]配变!D314)</f>
        <v/>
      </c>
      <c r="D314" s="22" t="str">
        <f>IF([1]配变!T314="","",[1]配变!T314)</f>
        <v/>
      </c>
      <c r="E314" s="22" t="str">
        <f>IF([1]配变!F314="","",[1]配变!F314)</f>
        <v/>
      </c>
      <c r="F314" s="22" t="str">
        <f>IF([1]配变!S314="","",[1]配变!S314)</f>
        <v/>
      </c>
    </row>
    <row r="315" spans="1:6" x14ac:dyDescent="0.15">
      <c r="A315" s="22" t="str">
        <f>IF([1]配变!B315="","",[1]配变!B315)</f>
        <v/>
      </c>
      <c r="B315" s="22" t="str">
        <f>IF([1]配变!C315="","",[1]配变!C315)</f>
        <v/>
      </c>
      <c r="C315" s="22" t="str">
        <f>IF([1]配变!D315="","",[1]配变!D315)</f>
        <v/>
      </c>
      <c r="D315" s="22" t="str">
        <f>IF([1]配变!T315="","",[1]配变!T315)</f>
        <v/>
      </c>
      <c r="E315" s="22" t="str">
        <f>IF([1]配变!F315="","",[1]配变!F315)</f>
        <v/>
      </c>
      <c r="F315" s="22" t="str">
        <f>IF([1]配变!S315="","",[1]配变!S315)</f>
        <v/>
      </c>
    </row>
    <row r="316" spans="1:6" x14ac:dyDescent="0.15">
      <c r="A316" s="22" t="str">
        <f>IF([1]配变!B316="","",[1]配变!B316)</f>
        <v/>
      </c>
      <c r="B316" s="22" t="str">
        <f>IF([1]配变!C316="","",[1]配变!C316)</f>
        <v/>
      </c>
      <c r="C316" s="22" t="str">
        <f>IF([1]配变!D316="","",[1]配变!D316)</f>
        <v/>
      </c>
      <c r="D316" s="22" t="str">
        <f>IF([1]配变!T316="","",[1]配变!T316)</f>
        <v/>
      </c>
      <c r="E316" s="22" t="str">
        <f>IF([1]配变!F316="","",[1]配变!F316)</f>
        <v/>
      </c>
      <c r="F316" s="22" t="str">
        <f>IF([1]配变!S316="","",[1]配变!S316)</f>
        <v/>
      </c>
    </row>
    <row r="317" spans="1:6" x14ac:dyDescent="0.15">
      <c r="A317" s="22" t="str">
        <f>IF([1]配变!B317="","",[1]配变!B317)</f>
        <v/>
      </c>
      <c r="B317" s="22" t="str">
        <f>IF([1]配变!C317="","",[1]配变!C317)</f>
        <v/>
      </c>
      <c r="C317" s="22" t="str">
        <f>IF([1]配变!D317="","",[1]配变!D317)</f>
        <v/>
      </c>
      <c r="D317" s="22" t="str">
        <f>IF([1]配变!T317="","",[1]配变!T317)</f>
        <v/>
      </c>
      <c r="E317" s="22" t="str">
        <f>IF([1]配变!F317="","",[1]配变!F317)</f>
        <v/>
      </c>
      <c r="F317" s="22" t="str">
        <f>IF([1]配变!S317="","",[1]配变!S317)</f>
        <v/>
      </c>
    </row>
    <row r="318" spans="1:6" x14ac:dyDescent="0.15">
      <c r="A318" s="22" t="str">
        <f>IF([1]配变!B318="","",[1]配变!B318)</f>
        <v/>
      </c>
      <c r="B318" s="22" t="str">
        <f>IF([1]配变!C318="","",[1]配变!C318)</f>
        <v/>
      </c>
      <c r="C318" s="22" t="str">
        <f>IF([1]配变!D318="","",[1]配变!D318)</f>
        <v/>
      </c>
      <c r="D318" s="22" t="str">
        <f>IF([1]配变!T318="","",[1]配变!T318)</f>
        <v/>
      </c>
      <c r="E318" s="22" t="str">
        <f>IF([1]配变!F318="","",[1]配变!F318)</f>
        <v/>
      </c>
      <c r="F318" s="22" t="str">
        <f>IF([1]配变!S318="","",[1]配变!S318)</f>
        <v/>
      </c>
    </row>
    <row r="319" spans="1:6" x14ac:dyDescent="0.15">
      <c r="A319" s="22" t="str">
        <f>IF([1]配变!B319="","",[1]配变!B319)</f>
        <v/>
      </c>
      <c r="B319" s="22" t="str">
        <f>IF([1]配变!C319="","",[1]配变!C319)</f>
        <v/>
      </c>
      <c r="C319" s="22" t="str">
        <f>IF([1]配变!D319="","",[1]配变!D319)</f>
        <v/>
      </c>
      <c r="D319" s="22" t="str">
        <f>IF([1]配变!T319="","",[1]配变!T319)</f>
        <v/>
      </c>
      <c r="E319" s="22" t="str">
        <f>IF([1]配变!F319="","",[1]配变!F319)</f>
        <v/>
      </c>
      <c r="F319" s="22" t="str">
        <f>IF([1]配变!S319="","",[1]配变!S319)</f>
        <v/>
      </c>
    </row>
    <row r="320" spans="1:6" x14ac:dyDescent="0.15">
      <c r="A320" s="22" t="str">
        <f>IF([1]配变!B320="","",[1]配变!B320)</f>
        <v/>
      </c>
      <c r="B320" s="22" t="str">
        <f>IF([1]配变!C320="","",[1]配变!C320)</f>
        <v/>
      </c>
      <c r="C320" s="22" t="str">
        <f>IF([1]配变!D320="","",[1]配变!D320)</f>
        <v/>
      </c>
      <c r="D320" s="22" t="str">
        <f>IF([1]配变!T320="","",[1]配变!T320)</f>
        <v/>
      </c>
      <c r="E320" s="22" t="str">
        <f>IF([1]配变!F320="","",[1]配变!F320)</f>
        <v/>
      </c>
      <c r="F320" s="22" t="str">
        <f>IF([1]配变!S320="","",[1]配变!S320)</f>
        <v/>
      </c>
    </row>
    <row r="321" spans="1:6" x14ac:dyDescent="0.15">
      <c r="A321" s="22" t="str">
        <f>IF([1]配变!B321="","",[1]配变!B321)</f>
        <v/>
      </c>
      <c r="B321" s="22" t="str">
        <f>IF([1]配变!C321="","",[1]配变!C321)</f>
        <v/>
      </c>
      <c r="C321" s="22" t="str">
        <f>IF([1]配变!D321="","",[1]配变!D321)</f>
        <v/>
      </c>
      <c r="D321" s="22" t="str">
        <f>IF([1]配变!T321="","",[1]配变!T321)</f>
        <v/>
      </c>
      <c r="E321" s="22" t="str">
        <f>IF([1]配变!F321="","",[1]配变!F321)</f>
        <v/>
      </c>
      <c r="F321" s="22" t="str">
        <f>IF([1]配变!S321="","",[1]配变!S321)</f>
        <v/>
      </c>
    </row>
    <row r="322" spans="1:6" x14ac:dyDescent="0.15">
      <c r="A322" s="22" t="str">
        <f>IF([1]配变!B322="","",[1]配变!B322)</f>
        <v/>
      </c>
      <c r="B322" s="22" t="str">
        <f>IF([1]配变!C322="","",[1]配变!C322)</f>
        <v/>
      </c>
      <c r="C322" s="22" t="str">
        <f>IF([1]配变!D322="","",[1]配变!D322)</f>
        <v/>
      </c>
      <c r="D322" s="22" t="str">
        <f>IF([1]配变!T322="","",[1]配变!T322)</f>
        <v/>
      </c>
      <c r="E322" s="22" t="str">
        <f>IF([1]配变!F322="","",[1]配变!F322)</f>
        <v/>
      </c>
      <c r="F322" s="22" t="str">
        <f>IF([1]配变!S322="","",[1]配变!S322)</f>
        <v/>
      </c>
    </row>
    <row r="323" spans="1:6" x14ac:dyDescent="0.15">
      <c r="A323" s="22" t="str">
        <f>IF([1]配变!B323="","",[1]配变!B323)</f>
        <v/>
      </c>
      <c r="B323" s="22" t="str">
        <f>IF([1]配变!C323="","",[1]配变!C323)</f>
        <v/>
      </c>
      <c r="C323" s="22" t="str">
        <f>IF([1]配变!D323="","",[1]配变!D323)</f>
        <v/>
      </c>
      <c r="D323" s="22" t="str">
        <f>IF([1]配变!T323="","",[1]配变!T323)</f>
        <v/>
      </c>
      <c r="E323" s="22" t="str">
        <f>IF([1]配变!F323="","",[1]配变!F323)</f>
        <v/>
      </c>
      <c r="F323" s="22" t="str">
        <f>IF([1]配变!S323="","",[1]配变!S323)</f>
        <v/>
      </c>
    </row>
    <row r="324" spans="1:6" x14ac:dyDescent="0.15">
      <c r="A324" s="22" t="str">
        <f>IF([1]配变!B324="","",[1]配变!B324)</f>
        <v/>
      </c>
      <c r="B324" s="22" t="str">
        <f>IF([1]配变!C324="","",[1]配变!C324)</f>
        <v/>
      </c>
      <c r="C324" s="22" t="str">
        <f>IF([1]配变!D324="","",[1]配变!D324)</f>
        <v/>
      </c>
      <c r="D324" s="22" t="str">
        <f>IF([1]配变!T324="","",[1]配变!T324)</f>
        <v/>
      </c>
      <c r="E324" s="22" t="str">
        <f>IF([1]配变!F324="","",[1]配变!F324)</f>
        <v/>
      </c>
      <c r="F324" s="22" t="str">
        <f>IF([1]配变!S324="","",[1]配变!S324)</f>
        <v/>
      </c>
    </row>
    <row r="325" spans="1:6" x14ac:dyDescent="0.15">
      <c r="A325" s="22" t="str">
        <f>IF([1]配变!B325="","",[1]配变!B325)</f>
        <v/>
      </c>
      <c r="B325" s="22" t="str">
        <f>IF([1]配变!C325="","",[1]配变!C325)</f>
        <v/>
      </c>
      <c r="C325" s="22" t="str">
        <f>IF([1]配变!D325="","",[1]配变!D325)</f>
        <v/>
      </c>
      <c r="D325" s="22" t="str">
        <f>IF([1]配变!T325="","",[1]配变!T325)</f>
        <v/>
      </c>
      <c r="E325" s="22" t="str">
        <f>IF([1]配变!F325="","",[1]配变!F325)</f>
        <v/>
      </c>
      <c r="F325" s="22" t="str">
        <f>IF([1]配变!S325="","",[1]配变!S325)</f>
        <v/>
      </c>
    </row>
    <row r="326" spans="1:6" x14ac:dyDescent="0.15">
      <c r="A326" s="22" t="str">
        <f>IF([1]配变!B326="","",[1]配变!B326)</f>
        <v/>
      </c>
      <c r="B326" s="22" t="str">
        <f>IF([1]配变!C326="","",[1]配变!C326)</f>
        <v/>
      </c>
      <c r="C326" s="22" t="str">
        <f>IF([1]配变!D326="","",[1]配变!D326)</f>
        <v/>
      </c>
      <c r="D326" s="22" t="str">
        <f>IF([1]配变!T326="","",[1]配变!T326)</f>
        <v/>
      </c>
      <c r="E326" s="22" t="str">
        <f>IF([1]配变!F326="","",[1]配变!F326)</f>
        <v/>
      </c>
      <c r="F326" s="22" t="str">
        <f>IF([1]配变!S326="","",[1]配变!S326)</f>
        <v/>
      </c>
    </row>
    <row r="327" spans="1:6" x14ac:dyDescent="0.15">
      <c r="A327" s="22" t="str">
        <f>IF([1]配变!B327="","",[1]配变!B327)</f>
        <v/>
      </c>
      <c r="B327" s="22" t="str">
        <f>IF([1]配变!C327="","",[1]配变!C327)</f>
        <v/>
      </c>
      <c r="C327" s="22" t="str">
        <f>IF([1]配变!D327="","",[1]配变!D327)</f>
        <v/>
      </c>
      <c r="D327" s="22" t="str">
        <f>IF([1]配变!T327="","",[1]配变!T327)</f>
        <v/>
      </c>
      <c r="E327" s="22" t="str">
        <f>IF([1]配变!F327="","",[1]配变!F327)</f>
        <v/>
      </c>
      <c r="F327" s="22" t="str">
        <f>IF([1]配变!S327="","",[1]配变!S327)</f>
        <v/>
      </c>
    </row>
    <row r="328" spans="1:6" x14ac:dyDescent="0.15">
      <c r="A328" s="22" t="str">
        <f>IF([1]配变!B328="","",[1]配变!B328)</f>
        <v/>
      </c>
      <c r="B328" s="22" t="str">
        <f>IF([1]配变!C328="","",[1]配变!C328)</f>
        <v/>
      </c>
      <c r="C328" s="22" t="str">
        <f>IF([1]配变!D328="","",[1]配变!D328)</f>
        <v/>
      </c>
      <c r="D328" s="22" t="str">
        <f>IF([1]配变!T328="","",[1]配变!T328)</f>
        <v/>
      </c>
      <c r="E328" s="22" t="str">
        <f>IF([1]配变!F328="","",[1]配变!F328)</f>
        <v/>
      </c>
      <c r="F328" s="22" t="str">
        <f>IF([1]配变!S328="","",[1]配变!S328)</f>
        <v/>
      </c>
    </row>
    <row r="329" spans="1:6" x14ac:dyDescent="0.15">
      <c r="A329" s="22" t="str">
        <f>IF([1]配变!B329="","",[1]配变!B329)</f>
        <v/>
      </c>
      <c r="B329" s="22" t="str">
        <f>IF([1]配变!C329="","",[1]配变!C329)</f>
        <v/>
      </c>
      <c r="C329" s="22" t="str">
        <f>IF([1]配变!D329="","",[1]配变!D329)</f>
        <v/>
      </c>
      <c r="D329" s="22" t="str">
        <f>IF([1]配变!T329="","",[1]配变!T329)</f>
        <v/>
      </c>
      <c r="E329" s="22" t="str">
        <f>IF([1]配变!F329="","",[1]配变!F329)</f>
        <v/>
      </c>
      <c r="F329" s="22" t="str">
        <f>IF([1]配变!S329="","",[1]配变!S329)</f>
        <v/>
      </c>
    </row>
    <row r="330" spans="1:6" x14ac:dyDescent="0.15">
      <c r="A330" s="22" t="str">
        <f>IF([1]配变!B330="","",[1]配变!B330)</f>
        <v/>
      </c>
      <c r="B330" s="22" t="str">
        <f>IF([1]配变!C330="","",[1]配变!C330)</f>
        <v/>
      </c>
      <c r="C330" s="22" t="str">
        <f>IF([1]配变!D330="","",[1]配变!D330)</f>
        <v/>
      </c>
      <c r="D330" s="22" t="str">
        <f>IF([1]配变!T330="","",[1]配变!T330)</f>
        <v/>
      </c>
      <c r="E330" s="22" t="str">
        <f>IF([1]配变!F330="","",[1]配变!F330)</f>
        <v/>
      </c>
      <c r="F330" s="22" t="str">
        <f>IF([1]配变!S330="","",[1]配变!S330)</f>
        <v/>
      </c>
    </row>
    <row r="331" spans="1:6" x14ac:dyDescent="0.15">
      <c r="A331" s="22" t="str">
        <f>IF([1]配变!B331="","",[1]配变!B331)</f>
        <v/>
      </c>
      <c r="B331" s="22" t="str">
        <f>IF([1]配变!C331="","",[1]配变!C331)</f>
        <v/>
      </c>
      <c r="C331" s="22" t="str">
        <f>IF([1]配变!D331="","",[1]配变!D331)</f>
        <v/>
      </c>
      <c r="D331" s="22" t="str">
        <f>IF([1]配变!T331="","",[1]配变!T331)</f>
        <v/>
      </c>
      <c r="E331" s="22" t="str">
        <f>IF([1]配变!F331="","",[1]配变!F331)</f>
        <v/>
      </c>
      <c r="F331" s="22" t="str">
        <f>IF([1]配变!S331="","",[1]配变!S331)</f>
        <v/>
      </c>
    </row>
    <row r="332" spans="1:6" x14ac:dyDescent="0.15">
      <c r="A332" s="22" t="str">
        <f>IF([1]配变!B332="","",[1]配变!B332)</f>
        <v/>
      </c>
      <c r="B332" s="22" t="str">
        <f>IF([1]配变!C332="","",[1]配变!C332)</f>
        <v/>
      </c>
      <c r="C332" s="22" t="str">
        <f>IF([1]配变!D332="","",[1]配变!D332)</f>
        <v/>
      </c>
      <c r="D332" s="22" t="str">
        <f>IF([1]配变!T332="","",[1]配变!T332)</f>
        <v/>
      </c>
      <c r="E332" s="22" t="str">
        <f>IF([1]配变!F332="","",[1]配变!F332)</f>
        <v/>
      </c>
      <c r="F332" s="22" t="str">
        <f>IF([1]配变!S332="","",[1]配变!S332)</f>
        <v/>
      </c>
    </row>
    <row r="333" spans="1:6" x14ac:dyDescent="0.15">
      <c r="A333" s="22" t="str">
        <f>IF([1]配变!B333="","",[1]配变!B333)</f>
        <v/>
      </c>
      <c r="B333" s="22" t="str">
        <f>IF([1]配变!C333="","",[1]配变!C333)</f>
        <v/>
      </c>
      <c r="C333" s="22" t="str">
        <f>IF([1]配变!D333="","",[1]配变!D333)</f>
        <v/>
      </c>
      <c r="D333" s="22" t="str">
        <f>IF([1]配变!T333="","",[1]配变!T333)</f>
        <v/>
      </c>
      <c r="E333" s="22" t="str">
        <f>IF([1]配变!F333="","",[1]配变!F333)</f>
        <v/>
      </c>
      <c r="F333" s="22" t="str">
        <f>IF([1]配变!S333="","",[1]配变!S333)</f>
        <v/>
      </c>
    </row>
    <row r="334" spans="1:6" x14ac:dyDescent="0.15">
      <c r="A334" s="22" t="str">
        <f>IF([1]配变!B334="","",[1]配变!B334)</f>
        <v/>
      </c>
      <c r="B334" s="22" t="str">
        <f>IF([1]配变!C334="","",[1]配变!C334)</f>
        <v/>
      </c>
      <c r="C334" s="22" t="str">
        <f>IF([1]配变!D334="","",[1]配变!D334)</f>
        <v/>
      </c>
      <c r="D334" s="22" t="str">
        <f>IF([1]配变!T334="","",[1]配变!T334)</f>
        <v/>
      </c>
      <c r="E334" s="22" t="str">
        <f>IF([1]配变!F334="","",[1]配变!F334)</f>
        <v/>
      </c>
      <c r="F334" s="22" t="str">
        <f>IF([1]配变!S334="","",[1]配变!S334)</f>
        <v/>
      </c>
    </row>
    <row r="335" spans="1:6" x14ac:dyDescent="0.15">
      <c r="A335" s="22" t="str">
        <f>IF([1]配变!B335="","",[1]配变!B335)</f>
        <v/>
      </c>
      <c r="B335" s="22" t="str">
        <f>IF([1]配变!C335="","",[1]配变!C335)</f>
        <v/>
      </c>
      <c r="C335" s="22" t="str">
        <f>IF([1]配变!D335="","",[1]配变!D335)</f>
        <v/>
      </c>
      <c r="D335" s="22" t="str">
        <f>IF([1]配变!T335="","",[1]配变!T335)</f>
        <v/>
      </c>
      <c r="E335" s="22" t="str">
        <f>IF([1]配变!F335="","",[1]配变!F335)</f>
        <v/>
      </c>
      <c r="F335" s="22" t="str">
        <f>IF([1]配变!S335="","",[1]配变!S335)</f>
        <v/>
      </c>
    </row>
    <row r="336" spans="1:6" x14ac:dyDescent="0.15">
      <c r="A336" s="22" t="str">
        <f>IF([1]配变!B336="","",[1]配变!B336)</f>
        <v/>
      </c>
      <c r="B336" s="22" t="str">
        <f>IF([1]配变!C336="","",[1]配变!C336)</f>
        <v/>
      </c>
      <c r="C336" s="22" t="str">
        <f>IF([1]配变!D336="","",[1]配变!D336)</f>
        <v/>
      </c>
      <c r="D336" s="22" t="str">
        <f>IF([1]配变!T336="","",[1]配变!T336)</f>
        <v/>
      </c>
      <c r="E336" s="22" t="str">
        <f>IF([1]配变!F336="","",[1]配变!F336)</f>
        <v/>
      </c>
      <c r="F336" s="22" t="str">
        <f>IF([1]配变!S336="","",[1]配变!S336)</f>
        <v/>
      </c>
    </row>
    <row r="337" spans="1:6" x14ac:dyDescent="0.15">
      <c r="A337" s="22" t="str">
        <f>IF([1]配变!B337="","",[1]配变!B337)</f>
        <v/>
      </c>
      <c r="B337" s="22" t="str">
        <f>IF([1]配变!C337="","",[1]配变!C337)</f>
        <v/>
      </c>
      <c r="C337" s="22" t="str">
        <f>IF([1]配变!D337="","",[1]配变!D337)</f>
        <v/>
      </c>
      <c r="D337" s="22" t="str">
        <f>IF([1]配变!T337="","",[1]配变!T337)</f>
        <v/>
      </c>
      <c r="E337" s="22" t="str">
        <f>IF([1]配变!F337="","",[1]配变!F337)</f>
        <v/>
      </c>
      <c r="F337" s="22" t="str">
        <f>IF([1]配变!S337="","",[1]配变!S337)</f>
        <v/>
      </c>
    </row>
    <row r="338" spans="1:6" x14ac:dyDescent="0.15">
      <c r="A338" s="22" t="str">
        <f>IF([1]配变!B338="","",[1]配变!B338)</f>
        <v/>
      </c>
      <c r="B338" s="22" t="str">
        <f>IF([1]配变!C338="","",[1]配变!C338)</f>
        <v/>
      </c>
      <c r="C338" s="22" t="str">
        <f>IF([1]配变!D338="","",[1]配变!D338)</f>
        <v/>
      </c>
      <c r="D338" s="22" t="str">
        <f>IF([1]配变!T338="","",[1]配变!T338)</f>
        <v/>
      </c>
      <c r="E338" s="22" t="str">
        <f>IF([1]配变!F338="","",[1]配变!F338)</f>
        <v/>
      </c>
      <c r="F338" s="22" t="str">
        <f>IF([1]配变!S338="","",[1]配变!S338)</f>
        <v/>
      </c>
    </row>
    <row r="339" spans="1:6" x14ac:dyDescent="0.15">
      <c r="A339" s="22" t="str">
        <f>IF([1]配变!B339="","",[1]配变!B339)</f>
        <v/>
      </c>
      <c r="B339" s="22" t="str">
        <f>IF([1]配变!C339="","",[1]配变!C339)</f>
        <v/>
      </c>
      <c r="C339" s="22" t="str">
        <f>IF([1]配变!D339="","",[1]配变!D339)</f>
        <v/>
      </c>
      <c r="D339" s="22" t="str">
        <f>IF([1]配变!T339="","",[1]配变!T339)</f>
        <v/>
      </c>
      <c r="E339" s="22" t="str">
        <f>IF([1]配变!F339="","",[1]配变!F339)</f>
        <v/>
      </c>
      <c r="F339" s="22" t="str">
        <f>IF([1]配变!S339="","",[1]配变!S339)</f>
        <v/>
      </c>
    </row>
    <row r="340" spans="1:6" x14ac:dyDescent="0.15">
      <c r="A340" s="22" t="str">
        <f>IF([1]配变!B340="","",[1]配变!B340)</f>
        <v/>
      </c>
      <c r="B340" s="22" t="str">
        <f>IF([1]配变!C340="","",[1]配变!C340)</f>
        <v/>
      </c>
      <c r="C340" s="22" t="str">
        <f>IF([1]配变!D340="","",[1]配变!D340)</f>
        <v/>
      </c>
      <c r="D340" s="22" t="str">
        <f>IF([1]配变!T340="","",[1]配变!T340)</f>
        <v/>
      </c>
      <c r="E340" s="22" t="str">
        <f>IF([1]配变!F340="","",[1]配变!F340)</f>
        <v/>
      </c>
      <c r="F340" s="22" t="str">
        <f>IF([1]配变!S340="","",[1]配变!S340)</f>
        <v/>
      </c>
    </row>
    <row r="341" spans="1:6" x14ac:dyDescent="0.15">
      <c r="A341" s="22" t="str">
        <f>IF([1]配变!B341="","",[1]配变!B341)</f>
        <v/>
      </c>
      <c r="B341" s="22" t="str">
        <f>IF([1]配变!C341="","",[1]配变!C341)</f>
        <v/>
      </c>
      <c r="C341" s="22" t="str">
        <f>IF([1]配变!D341="","",[1]配变!D341)</f>
        <v/>
      </c>
      <c r="D341" s="22" t="str">
        <f>IF([1]配变!T341="","",[1]配变!T341)</f>
        <v/>
      </c>
      <c r="E341" s="22" t="str">
        <f>IF([1]配变!F341="","",[1]配变!F341)</f>
        <v/>
      </c>
      <c r="F341" s="22" t="str">
        <f>IF([1]配变!S341="","",[1]配变!S341)</f>
        <v/>
      </c>
    </row>
    <row r="342" spans="1:6" x14ac:dyDescent="0.15">
      <c r="A342" s="22" t="str">
        <f>IF([1]配变!B342="","",[1]配变!B342)</f>
        <v/>
      </c>
      <c r="B342" s="22" t="str">
        <f>IF([1]配变!C342="","",[1]配变!C342)</f>
        <v/>
      </c>
      <c r="C342" s="22" t="str">
        <f>IF([1]配变!D342="","",[1]配变!D342)</f>
        <v/>
      </c>
      <c r="D342" s="22" t="str">
        <f>IF([1]配变!T342="","",[1]配变!T342)</f>
        <v/>
      </c>
      <c r="E342" s="22" t="str">
        <f>IF([1]配变!F342="","",[1]配变!F342)</f>
        <v/>
      </c>
      <c r="F342" s="22" t="str">
        <f>IF([1]配变!S342="","",[1]配变!S342)</f>
        <v/>
      </c>
    </row>
    <row r="343" spans="1:6" x14ac:dyDescent="0.15">
      <c r="A343" s="22" t="str">
        <f>IF([1]配变!B343="","",[1]配变!B343)</f>
        <v/>
      </c>
      <c r="B343" s="22" t="str">
        <f>IF([1]配变!C343="","",[1]配变!C343)</f>
        <v/>
      </c>
      <c r="C343" s="22" t="str">
        <f>IF([1]配变!D343="","",[1]配变!D343)</f>
        <v/>
      </c>
      <c r="D343" s="22" t="str">
        <f>IF([1]配变!T343="","",[1]配变!T343)</f>
        <v/>
      </c>
      <c r="E343" s="22" t="str">
        <f>IF([1]配变!F343="","",[1]配变!F343)</f>
        <v/>
      </c>
      <c r="F343" s="22" t="str">
        <f>IF([1]配变!S343="","",[1]配变!S343)</f>
        <v/>
      </c>
    </row>
    <row r="344" spans="1:6" x14ac:dyDescent="0.15">
      <c r="A344" s="22" t="str">
        <f>IF([1]配变!B344="","",[1]配变!B344)</f>
        <v/>
      </c>
      <c r="B344" s="22" t="str">
        <f>IF([1]配变!C344="","",[1]配变!C344)</f>
        <v/>
      </c>
      <c r="C344" s="22" t="str">
        <f>IF([1]配变!D344="","",[1]配变!D344)</f>
        <v/>
      </c>
      <c r="D344" s="22" t="str">
        <f>IF([1]配变!T344="","",[1]配变!T344)</f>
        <v/>
      </c>
      <c r="E344" s="22" t="str">
        <f>IF([1]配变!F344="","",[1]配变!F344)</f>
        <v/>
      </c>
      <c r="F344" s="22" t="str">
        <f>IF([1]配变!S344="","",[1]配变!S344)</f>
        <v/>
      </c>
    </row>
    <row r="345" spans="1:6" x14ac:dyDescent="0.15">
      <c r="A345" s="22" t="str">
        <f>IF([1]配变!B345="","",[1]配变!B345)</f>
        <v/>
      </c>
      <c r="B345" s="22" t="str">
        <f>IF([1]配变!C345="","",[1]配变!C345)</f>
        <v/>
      </c>
      <c r="C345" s="22" t="str">
        <f>IF([1]配变!D345="","",[1]配变!D345)</f>
        <v/>
      </c>
      <c r="D345" s="22" t="str">
        <f>IF([1]配变!T345="","",[1]配变!T345)</f>
        <v/>
      </c>
      <c r="E345" s="22" t="str">
        <f>IF([1]配变!F345="","",[1]配变!F345)</f>
        <v/>
      </c>
      <c r="F345" s="22" t="str">
        <f>IF([1]配变!S345="","",[1]配变!S345)</f>
        <v/>
      </c>
    </row>
    <row r="346" spans="1:6" x14ac:dyDescent="0.15">
      <c r="A346" s="22" t="str">
        <f>IF([1]配变!B346="","",[1]配变!B346)</f>
        <v/>
      </c>
      <c r="B346" s="22" t="str">
        <f>IF([1]配变!C346="","",[1]配变!C346)</f>
        <v/>
      </c>
      <c r="C346" s="22" t="str">
        <f>IF([1]配变!D346="","",[1]配变!D346)</f>
        <v/>
      </c>
      <c r="D346" s="22" t="str">
        <f>IF([1]配变!T346="","",[1]配变!T346)</f>
        <v/>
      </c>
      <c r="E346" s="22" t="str">
        <f>IF([1]配变!F346="","",[1]配变!F346)</f>
        <v/>
      </c>
      <c r="F346" s="22" t="str">
        <f>IF([1]配变!S346="","",[1]配变!S346)</f>
        <v/>
      </c>
    </row>
    <row r="347" spans="1:6" x14ac:dyDescent="0.15">
      <c r="A347" s="22" t="str">
        <f>IF([1]配变!B347="","",[1]配变!B347)</f>
        <v/>
      </c>
      <c r="B347" s="22" t="str">
        <f>IF([1]配变!C347="","",[1]配变!C347)</f>
        <v/>
      </c>
      <c r="C347" s="22" t="str">
        <f>IF([1]配变!D347="","",[1]配变!D347)</f>
        <v/>
      </c>
      <c r="D347" s="22" t="str">
        <f>IF([1]配变!T347="","",[1]配变!T347)</f>
        <v/>
      </c>
      <c r="E347" s="22" t="str">
        <f>IF([1]配变!F347="","",[1]配变!F347)</f>
        <v/>
      </c>
      <c r="F347" s="22" t="str">
        <f>IF([1]配变!S347="","",[1]配变!S347)</f>
        <v/>
      </c>
    </row>
    <row r="348" spans="1:6" x14ac:dyDescent="0.15">
      <c r="A348" s="22" t="str">
        <f>IF([1]配变!B348="","",[1]配变!B348)</f>
        <v/>
      </c>
      <c r="B348" s="22" t="str">
        <f>IF([1]配变!C348="","",[1]配变!C348)</f>
        <v/>
      </c>
      <c r="C348" s="22" t="str">
        <f>IF([1]配变!D348="","",[1]配变!D348)</f>
        <v/>
      </c>
      <c r="D348" s="22" t="str">
        <f>IF([1]配变!T348="","",[1]配变!T348)</f>
        <v/>
      </c>
      <c r="E348" s="22" t="str">
        <f>IF([1]配变!F348="","",[1]配变!F348)</f>
        <v/>
      </c>
      <c r="F348" s="22" t="str">
        <f>IF([1]配变!S348="","",[1]配变!S348)</f>
        <v/>
      </c>
    </row>
    <row r="349" spans="1:6" x14ac:dyDescent="0.15">
      <c r="A349" s="22" t="str">
        <f>IF([1]配变!B349="","",[1]配变!B349)</f>
        <v/>
      </c>
      <c r="B349" s="22" t="str">
        <f>IF([1]配变!C349="","",[1]配变!C349)</f>
        <v/>
      </c>
      <c r="C349" s="22" t="str">
        <f>IF([1]配变!D349="","",[1]配变!D349)</f>
        <v/>
      </c>
      <c r="D349" s="22" t="str">
        <f>IF([1]配变!T349="","",[1]配变!T349)</f>
        <v/>
      </c>
      <c r="E349" s="22" t="str">
        <f>IF([1]配变!F349="","",[1]配变!F349)</f>
        <v/>
      </c>
      <c r="F349" s="22" t="str">
        <f>IF([1]配变!S349="","",[1]配变!S349)</f>
        <v/>
      </c>
    </row>
    <row r="350" spans="1:6" x14ac:dyDescent="0.15">
      <c r="A350" s="22" t="str">
        <f>IF([1]配变!B350="","",[1]配变!B350)</f>
        <v/>
      </c>
      <c r="B350" s="22" t="str">
        <f>IF([1]配变!C350="","",[1]配变!C350)</f>
        <v/>
      </c>
      <c r="C350" s="22" t="str">
        <f>IF([1]配变!D350="","",[1]配变!D350)</f>
        <v/>
      </c>
      <c r="D350" s="22" t="str">
        <f>IF([1]配变!T350="","",[1]配变!T350)</f>
        <v/>
      </c>
      <c r="E350" s="22" t="str">
        <f>IF([1]配变!F350="","",[1]配变!F350)</f>
        <v/>
      </c>
      <c r="F350" s="22" t="str">
        <f>IF([1]配变!S350="","",[1]配变!S350)</f>
        <v/>
      </c>
    </row>
    <row r="351" spans="1:6" x14ac:dyDescent="0.15">
      <c r="A351" s="22" t="str">
        <f>IF([1]配变!B351="","",[1]配变!B351)</f>
        <v/>
      </c>
      <c r="B351" s="22" t="str">
        <f>IF([1]配变!C351="","",[1]配变!C351)</f>
        <v/>
      </c>
      <c r="C351" s="22" t="str">
        <f>IF([1]配变!D351="","",[1]配变!D351)</f>
        <v/>
      </c>
      <c r="D351" s="22" t="str">
        <f>IF([1]配变!T351="","",[1]配变!T351)</f>
        <v/>
      </c>
      <c r="E351" s="22" t="str">
        <f>IF([1]配变!F351="","",[1]配变!F351)</f>
        <v/>
      </c>
      <c r="F351" s="22" t="str">
        <f>IF([1]配变!S351="","",[1]配变!S351)</f>
        <v/>
      </c>
    </row>
    <row r="352" spans="1:6" x14ac:dyDescent="0.15">
      <c r="A352" s="22" t="str">
        <f>IF([1]配变!B352="","",[1]配变!B352)</f>
        <v/>
      </c>
      <c r="B352" s="22" t="str">
        <f>IF([1]配变!C352="","",[1]配变!C352)</f>
        <v/>
      </c>
      <c r="C352" s="22" t="str">
        <f>IF([1]配变!D352="","",[1]配变!D352)</f>
        <v/>
      </c>
      <c r="D352" s="22" t="str">
        <f>IF([1]配变!T352="","",[1]配变!T352)</f>
        <v/>
      </c>
      <c r="E352" s="22" t="str">
        <f>IF([1]配变!F352="","",[1]配变!F352)</f>
        <v/>
      </c>
      <c r="F352" s="22" t="str">
        <f>IF([1]配变!S352="","",[1]配变!S352)</f>
        <v/>
      </c>
    </row>
    <row r="353" spans="1:6" x14ac:dyDescent="0.15">
      <c r="A353" s="22" t="str">
        <f>IF([1]配变!B353="","",[1]配变!B353)</f>
        <v/>
      </c>
      <c r="B353" s="22" t="str">
        <f>IF([1]配变!C353="","",[1]配变!C353)</f>
        <v/>
      </c>
      <c r="C353" s="22" t="str">
        <f>IF([1]配变!D353="","",[1]配变!D353)</f>
        <v/>
      </c>
      <c r="D353" s="22" t="str">
        <f>IF([1]配变!T353="","",[1]配变!T353)</f>
        <v/>
      </c>
      <c r="E353" s="22" t="str">
        <f>IF([1]配变!F353="","",[1]配变!F353)</f>
        <v/>
      </c>
      <c r="F353" s="22" t="str">
        <f>IF([1]配变!S353="","",[1]配变!S353)</f>
        <v/>
      </c>
    </row>
    <row r="354" spans="1:6" x14ac:dyDescent="0.15">
      <c r="A354" s="22" t="str">
        <f>IF([1]配变!B354="","",[1]配变!B354)</f>
        <v/>
      </c>
      <c r="B354" s="22" t="str">
        <f>IF([1]配变!C354="","",[1]配变!C354)</f>
        <v/>
      </c>
      <c r="C354" s="22" t="str">
        <f>IF([1]配变!D354="","",[1]配变!D354)</f>
        <v/>
      </c>
      <c r="D354" s="22" t="str">
        <f>IF([1]配变!T354="","",[1]配变!T354)</f>
        <v/>
      </c>
      <c r="E354" s="22" t="str">
        <f>IF([1]配变!F354="","",[1]配变!F354)</f>
        <v/>
      </c>
      <c r="F354" s="22" t="str">
        <f>IF([1]配变!S354="","",[1]配变!S354)</f>
        <v/>
      </c>
    </row>
    <row r="355" spans="1:6" x14ac:dyDescent="0.15">
      <c r="A355" s="22" t="str">
        <f>IF([1]配变!B355="","",[1]配变!B355)</f>
        <v/>
      </c>
      <c r="B355" s="22" t="str">
        <f>IF([1]配变!C355="","",[1]配变!C355)</f>
        <v/>
      </c>
      <c r="C355" s="22" t="str">
        <f>IF([1]配变!D355="","",[1]配变!D355)</f>
        <v/>
      </c>
      <c r="D355" s="22" t="str">
        <f>IF([1]配变!T355="","",[1]配变!T355)</f>
        <v/>
      </c>
      <c r="E355" s="22" t="str">
        <f>IF([1]配变!F355="","",[1]配变!F355)</f>
        <v/>
      </c>
      <c r="F355" s="22" t="str">
        <f>IF([1]配变!S355="","",[1]配变!S355)</f>
        <v/>
      </c>
    </row>
    <row r="356" spans="1:6" x14ac:dyDescent="0.15">
      <c r="A356" s="22" t="str">
        <f>IF([1]配变!B356="","",[1]配变!B356)</f>
        <v/>
      </c>
      <c r="B356" s="22" t="str">
        <f>IF([1]配变!C356="","",[1]配变!C356)</f>
        <v/>
      </c>
      <c r="C356" s="22" t="str">
        <f>IF([1]配变!D356="","",[1]配变!D356)</f>
        <v/>
      </c>
      <c r="D356" s="22" t="str">
        <f>IF([1]配变!T356="","",[1]配变!T356)</f>
        <v/>
      </c>
      <c r="E356" s="22" t="str">
        <f>IF([1]配变!F356="","",[1]配变!F356)</f>
        <v/>
      </c>
      <c r="F356" s="22" t="str">
        <f>IF([1]配变!S356="","",[1]配变!S356)</f>
        <v/>
      </c>
    </row>
    <row r="357" spans="1:6" x14ac:dyDescent="0.15">
      <c r="A357" s="22" t="str">
        <f>IF([1]配变!B357="","",[1]配变!B357)</f>
        <v/>
      </c>
      <c r="B357" s="22" t="str">
        <f>IF([1]配变!C357="","",[1]配变!C357)</f>
        <v/>
      </c>
      <c r="C357" s="22" t="str">
        <f>IF([1]配变!D357="","",[1]配变!D357)</f>
        <v/>
      </c>
      <c r="D357" s="22" t="str">
        <f>IF([1]配变!T357="","",[1]配变!T357)</f>
        <v/>
      </c>
      <c r="E357" s="22" t="str">
        <f>IF([1]配变!F357="","",[1]配变!F357)</f>
        <v/>
      </c>
      <c r="F357" s="22" t="str">
        <f>IF([1]配变!S357="","",[1]配变!S357)</f>
        <v/>
      </c>
    </row>
    <row r="358" spans="1:6" x14ac:dyDescent="0.15">
      <c r="A358" s="22" t="str">
        <f>IF([1]配变!B358="","",[1]配变!B358)</f>
        <v/>
      </c>
      <c r="B358" s="22" t="str">
        <f>IF([1]配变!C358="","",[1]配变!C358)</f>
        <v/>
      </c>
      <c r="C358" s="22" t="str">
        <f>IF([1]配变!D358="","",[1]配变!D358)</f>
        <v/>
      </c>
      <c r="D358" s="22" t="str">
        <f>IF([1]配变!T358="","",[1]配变!T358)</f>
        <v/>
      </c>
      <c r="E358" s="22" t="str">
        <f>IF([1]配变!F358="","",[1]配变!F358)</f>
        <v/>
      </c>
      <c r="F358" s="22" t="str">
        <f>IF([1]配变!S358="","",[1]配变!S358)</f>
        <v/>
      </c>
    </row>
    <row r="359" spans="1:6" x14ac:dyDescent="0.15">
      <c r="A359" s="22" t="str">
        <f>IF([1]配变!B359="","",[1]配变!B359)</f>
        <v/>
      </c>
      <c r="B359" s="22" t="str">
        <f>IF([1]配变!C359="","",[1]配变!C359)</f>
        <v/>
      </c>
      <c r="C359" s="22" t="str">
        <f>IF([1]配变!D359="","",[1]配变!D359)</f>
        <v/>
      </c>
      <c r="D359" s="22" t="str">
        <f>IF([1]配变!T359="","",[1]配变!T359)</f>
        <v/>
      </c>
      <c r="E359" s="22" t="str">
        <f>IF([1]配变!F359="","",[1]配变!F359)</f>
        <v/>
      </c>
      <c r="F359" s="22" t="str">
        <f>IF([1]配变!S359="","",[1]配变!S359)</f>
        <v/>
      </c>
    </row>
    <row r="360" spans="1:6" x14ac:dyDescent="0.15">
      <c r="A360" s="22" t="str">
        <f>IF([1]配变!B360="","",[1]配变!B360)</f>
        <v/>
      </c>
      <c r="B360" s="22" t="str">
        <f>IF([1]配变!C360="","",[1]配变!C360)</f>
        <v/>
      </c>
      <c r="C360" s="22" t="str">
        <f>IF([1]配变!D360="","",[1]配变!D360)</f>
        <v/>
      </c>
      <c r="D360" s="22" t="str">
        <f>IF([1]配变!T360="","",[1]配变!T360)</f>
        <v/>
      </c>
      <c r="E360" s="22" t="str">
        <f>IF([1]配变!F360="","",[1]配变!F360)</f>
        <v/>
      </c>
      <c r="F360" s="22" t="str">
        <f>IF([1]配变!S360="","",[1]配变!S360)</f>
        <v/>
      </c>
    </row>
    <row r="361" spans="1:6" x14ac:dyDescent="0.15">
      <c r="A361" s="22" t="str">
        <f>IF([1]配变!B361="","",[1]配变!B361)</f>
        <v/>
      </c>
      <c r="B361" s="22" t="str">
        <f>IF([1]配变!C361="","",[1]配变!C361)</f>
        <v/>
      </c>
      <c r="C361" s="22" t="str">
        <f>IF([1]配变!D361="","",[1]配变!D361)</f>
        <v/>
      </c>
      <c r="D361" s="22" t="str">
        <f>IF([1]配变!T361="","",[1]配变!T361)</f>
        <v/>
      </c>
      <c r="E361" s="22" t="str">
        <f>IF([1]配变!F361="","",[1]配变!F361)</f>
        <v/>
      </c>
      <c r="F361" s="22" t="str">
        <f>IF([1]配变!S361="","",[1]配变!S361)</f>
        <v/>
      </c>
    </row>
    <row r="362" spans="1:6" x14ac:dyDescent="0.15">
      <c r="A362" s="22" t="str">
        <f>IF([1]配变!B362="","",[1]配变!B362)</f>
        <v/>
      </c>
      <c r="B362" s="22" t="str">
        <f>IF([1]配变!C362="","",[1]配变!C362)</f>
        <v/>
      </c>
      <c r="C362" s="22" t="str">
        <f>IF([1]配变!D362="","",[1]配变!D362)</f>
        <v/>
      </c>
      <c r="D362" s="22" t="str">
        <f>IF([1]配变!T362="","",[1]配变!T362)</f>
        <v/>
      </c>
      <c r="E362" s="22" t="str">
        <f>IF([1]配变!F362="","",[1]配变!F362)</f>
        <v/>
      </c>
      <c r="F362" s="22" t="str">
        <f>IF([1]配变!S362="","",[1]配变!S362)</f>
        <v/>
      </c>
    </row>
    <row r="363" spans="1:6" x14ac:dyDescent="0.15">
      <c r="A363" s="22" t="str">
        <f>IF([1]配变!B363="","",[1]配变!B363)</f>
        <v/>
      </c>
      <c r="B363" s="22" t="str">
        <f>IF([1]配变!C363="","",[1]配变!C363)</f>
        <v/>
      </c>
      <c r="C363" s="22" t="str">
        <f>IF([1]配变!D363="","",[1]配变!D363)</f>
        <v/>
      </c>
      <c r="D363" s="22" t="str">
        <f>IF([1]配变!T363="","",[1]配变!T363)</f>
        <v/>
      </c>
      <c r="E363" s="22" t="str">
        <f>IF([1]配变!F363="","",[1]配变!F363)</f>
        <v/>
      </c>
      <c r="F363" s="22" t="str">
        <f>IF([1]配变!S363="","",[1]配变!S363)</f>
        <v/>
      </c>
    </row>
    <row r="364" spans="1:6" x14ac:dyDescent="0.15">
      <c r="A364" s="22" t="str">
        <f>IF([1]配变!B364="","",[1]配变!B364)</f>
        <v/>
      </c>
      <c r="B364" s="22" t="str">
        <f>IF([1]配变!C364="","",[1]配变!C364)</f>
        <v/>
      </c>
      <c r="C364" s="22" t="str">
        <f>IF([1]配变!D364="","",[1]配变!D364)</f>
        <v/>
      </c>
      <c r="D364" s="22" t="str">
        <f>IF([1]配变!T364="","",[1]配变!T364)</f>
        <v/>
      </c>
      <c r="E364" s="22" t="str">
        <f>IF([1]配变!F364="","",[1]配变!F364)</f>
        <v/>
      </c>
      <c r="F364" s="22" t="str">
        <f>IF([1]配变!S364="","",[1]配变!S364)</f>
        <v/>
      </c>
    </row>
    <row r="365" spans="1:6" x14ac:dyDescent="0.15">
      <c r="A365" s="22" t="str">
        <f>IF([1]配变!B365="","",[1]配变!B365)</f>
        <v/>
      </c>
      <c r="B365" s="22" t="str">
        <f>IF([1]配变!C365="","",[1]配变!C365)</f>
        <v/>
      </c>
      <c r="C365" s="22" t="str">
        <f>IF([1]配变!D365="","",[1]配变!D365)</f>
        <v/>
      </c>
      <c r="D365" s="22" t="str">
        <f>IF([1]配变!T365="","",[1]配变!T365)</f>
        <v/>
      </c>
      <c r="E365" s="22" t="str">
        <f>IF([1]配变!F365="","",[1]配变!F365)</f>
        <v/>
      </c>
      <c r="F365" s="22" t="str">
        <f>IF([1]配变!S365="","",[1]配变!S365)</f>
        <v/>
      </c>
    </row>
    <row r="366" spans="1:6" x14ac:dyDescent="0.15">
      <c r="A366" s="22" t="str">
        <f>IF([1]配变!B366="","",[1]配变!B366)</f>
        <v/>
      </c>
      <c r="B366" s="22" t="str">
        <f>IF([1]配变!C366="","",[1]配变!C366)</f>
        <v/>
      </c>
      <c r="C366" s="22" t="str">
        <f>IF([1]配变!D366="","",[1]配变!D366)</f>
        <v/>
      </c>
      <c r="D366" s="22" t="str">
        <f>IF([1]配变!T366="","",[1]配变!T366)</f>
        <v/>
      </c>
      <c r="E366" s="22" t="str">
        <f>IF([1]配变!F366="","",[1]配变!F366)</f>
        <v/>
      </c>
      <c r="F366" s="22" t="str">
        <f>IF([1]配变!S366="","",[1]配变!S366)</f>
        <v/>
      </c>
    </row>
    <row r="367" spans="1:6" x14ac:dyDescent="0.15">
      <c r="A367" s="22" t="str">
        <f>IF([1]配变!B367="","",[1]配变!B367)</f>
        <v/>
      </c>
      <c r="B367" s="22" t="str">
        <f>IF([1]配变!C367="","",[1]配变!C367)</f>
        <v/>
      </c>
      <c r="C367" s="22" t="str">
        <f>IF([1]配变!D367="","",[1]配变!D367)</f>
        <v/>
      </c>
      <c r="D367" s="22" t="str">
        <f>IF([1]配变!T367="","",[1]配变!T367)</f>
        <v/>
      </c>
      <c r="E367" s="22" t="str">
        <f>IF([1]配变!F367="","",[1]配变!F367)</f>
        <v/>
      </c>
      <c r="F367" s="22" t="str">
        <f>IF([1]配变!S367="","",[1]配变!S367)</f>
        <v/>
      </c>
    </row>
    <row r="368" spans="1:6" x14ac:dyDescent="0.15">
      <c r="A368" s="22" t="str">
        <f>IF([1]配变!B368="","",[1]配变!B368)</f>
        <v/>
      </c>
      <c r="B368" s="22" t="str">
        <f>IF([1]配变!C368="","",[1]配变!C368)</f>
        <v/>
      </c>
      <c r="C368" s="22" t="str">
        <f>IF([1]配变!D368="","",[1]配变!D368)</f>
        <v/>
      </c>
      <c r="D368" s="22" t="str">
        <f>IF([1]配变!T368="","",[1]配变!T368)</f>
        <v/>
      </c>
      <c r="E368" s="22" t="str">
        <f>IF([1]配变!F368="","",[1]配变!F368)</f>
        <v/>
      </c>
      <c r="F368" s="22" t="str">
        <f>IF([1]配变!S368="","",[1]配变!S368)</f>
        <v/>
      </c>
    </row>
    <row r="369" spans="1:6" x14ac:dyDescent="0.15">
      <c r="A369" s="22" t="str">
        <f>IF([1]配变!B369="","",[1]配变!B369)</f>
        <v/>
      </c>
      <c r="B369" s="22" t="str">
        <f>IF([1]配变!C369="","",[1]配变!C369)</f>
        <v/>
      </c>
      <c r="C369" s="22" t="str">
        <f>IF([1]配变!D369="","",[1]配变!D369)</f>
        <v/>
      </c>
      <c r="D369" s="22" t="str">
        <f>IF([1]配变!T369="","",[1]配变!T369)</f>
        <v/>
      </c>
      <c r="E369" s="22" t="str">
        <f>IF([1]配变!F369="","",[1]配变!F369)</f>
        <v/>
      </c>
      <c r="F369" s="22" t="str">
        <f>IF([1]配变!S369="","",[1]配变!S369)</f>
        <v/>
      </c>
    </row>
    <row r="370" spans="1:6" x14ac:dyDescent="0.15">
      <c r="A370" s="22" t="str">
        <f>IF([1]配变!B370="","",[1]配变!B370)</f>
        <v/>
      </c>
      <c r="B370" s="22" t="str">
        <f>IF([1]配变!C370="","",[1]配变!C370)</f>
        <v/>
      </c>
      <c r="C370" s="22" t="str">
        <f>IF([1]配变!D370="","",[1]配变!D370)</f>
        <v/>
      </c>
      <c r="D370" s="22" t="str">
        <f>IF([1]配变!T370="","",[1]配变!T370)</f>
        <v/>
      </c>
      <c r="E370" s="22" t="str">
        <f>IF([1]配变!F370="","",[1]配变!F370)</f>
        <v/>
      </c>
      <c r="F370" s="22" t="str">
        <f>IF([1]配变!S370="","",[1]配变!S370)</f>
        <v/>
      </c>
    </row>
    <row r="371" spans="1:6" x14ac:dyDescent="0.15">
      <c r="A371" s="22" t="str">
        <f>IF([1]配变!B371="","",[1]配变!B371)</f>
        <v/>
      </c>
      <c r="B371" s="22" t="str">
        <f>IF([1]配变!C371="","",[1]配变!C371)</f>
        <v/>
      </c>
      <c r="C371" s="22" t="str">
        <f>IF([1]配变!D371="","",[1]配变!D371)</f>
        <v/>
      </c>
      <c r="D371" s="22" t="str">
        <f>IF([1]配变!T371="","",[1]配变!T371)</f>
        <v/>
      </c>
      <c r="E371" s="22" t="str">
        <f>IF([1]配变!F371="","",[1]配变!F371)</f>
        <v/>
      </c>
      <c r="F371" s="22" t="str">
        <f>IF([1]配变!S371="","",[1]配变!S371)</f>
        <v/>
      </c>
    </row>
    <row r="372" spans="1:6" x14ac:dyDescent="0.15">
      <c r="A372" s="22" t="str">
        <f>IF([1]配变!B372="","",[1]配变!B372)</f>
        <v/>
      </c>
      <c r="B372" s="22" t="str">
        <f>IF([1]配变!C372="","",[1]配变!C372)</f>
        <v/>
      </c>
      <c r="C372" s="22" t="str">
        <f>IF([1]配变!D372="","",[1]配变!D372)</f>
        <v/>
      </c>
      <c r="D372" s="22" t="str">
        <f>IF([1]配变!T372="","",[1]配变!T372)</f>
        <v/>
      </c>
      <c r="E372" s="22" t="str">
        <f>IF([1]配变!F372="","",[1]配变!F372)</f>
        <v/>
      </c>
      <c r="F372" s="22" t="str">
        <f>IF([1]配变!S372="","",[1]配变!S372)</f>
        <v/>
      </c>
    </row>
    <row r="373" spans="1:6" x14ac:dyDescent="0.15">
      <c r="A373" s="22" t="str">
        <f>IF([1]配变!B373="","",[1]配变!B373)</f>
        <v/>
      </c>
      <c r="B373" s="22" t="str">
        <f>IF([1]配变!C373="","",[1]配变!C373)</f>
        <v/>
      </c>
      <c r="C373" s="22" t="str">
        <f>IF([1]配变!D373="","",[1]配变!D373)</f>
        <v/>
      </c>
      <c r="D373" s="22" t="str">
        <f>IF([1]配变!T373="","",[1]配变!T373)</f>
        <v/>
      </c>
      <c r="E373" s="22" t="str">
        <f>IF([1]配变!F373="","",[1]配变!F373)</f>
        <v/>
      </c>
      <c r="F373" s="22" t="str">
        <f>IF([1]配变!S373="","",[1]配变!S373)</f>
        <v/>
      </c>
    </row>
    <row r="374" spans="1:6" x14ac:dyDescent="0.15">
      <c r="A374" s="22" t="str">
        <f>IF([1]配变!B374="","",[1]配变!B374)</f>
        <v/>
      </c>
      <c r="B374" s="22" t="str">
        <f>IF([1]配变!C374="","",[1]配变!C374)</f>
        <v/>
      </c>
      <c r="C374" s="22" t="str">
        <f>IF([1]配变!D374="","",[1]配变!D374)</f>
        <v/>
      </c>
      <c r="D374" s="22" t="str">
        <f>IF([1]配变!T374="","",[1]配变!T374)</f>
        <v/>
      </c>
      <c r="E374" s="22" t="str">
        <f>IF([1]配变!F374="","",[1]配变!F374)</f>
        <v/>
      </c>
      <c r="F374" s="22" t="str">
        <f>IF([1]配变!S374="","",[1]配变!S374)</f>
        <v/>
      </c>
    </row>
    <row r="375" spans="1:6" x14ac:dyDescent="0.15">
      <c r="A375" s="22" t="str">
        <f>IF([1]配变!B375="","",[1]配变!B375)</f>
        <v/>
      </c>
      <c r="B375" s="22" t="str">
        <f>IF([1]配变!C375="","",[1]配变!C375)</f>
        <v/>
      </c>
      <c r="C375" s="22" t="str">
        <f>IF([1]配变!D375="","",[1]配变!D375)</f>
        <v/>
      </c>
      <c r="D375" s="22" t="str">
        <f>IF([1]配变!T375="","",[1]配变!T375)</f>
        <v/>
      </c>
      <c r="E375" s="22" t="str">
        <f>IF([1]配变!F375="","",[1]配变!F375)</f>
        <v/>
      </c>
      <c r="F375" s="22" t="str">
        <f>IF([1]配变!S375="","",[1]配变!S375)</f>
        <v/>
      </c>
    </row>
    <row r="376" spans="1:6" x14ac:dyDescent="0.15">
      <c r="A376" s="22" t="str">
        <f>IF([1]配变!B376="","",[1]配变!B376)</f>
        <v/>
      </c>
      <c r="B376" s="22" t="str">
        <f>IF([1]配变!C376="","",[1]配变!C376)</f>
        <v/>
      </c>
      <c r="C376" s="22" t="str">
        <f>IF([1]配变!D376="","",[1]配变!D376)</f>
        <v/>
      </c>
      <c r="D376" s="22" t="str">
        <f>IF([1]配变!T376="","",[1]配变!T376)</f>
        <v/>
      </c>
      <c r="E376" s="22" t="str">
        <f>IF([1]配变!F376="","",[1]配变!F376)</f>
        <v/>
      </c>
      <c r="F376" s="22" t="str">
        <f>IF([1]配变!S376="","",[1]配变!S376)</f>
        <v/>
      </c>
    </row>
    <row r="377" spans="1:6" x14ac:dyDescent="0.15">
      <c r="A377" s="22" t="str">
        <f>IF([1]配变!B377="","",[1]配变!B377)</f>
        <v/>
      </c>
      <c r="B377" s="22" t="str">
        <f>IF([1]配变!C377="","",[1]配变!C377)</f>
        <v/>
      </c>
      <c r="C377" s="22" t="str">
        <f>IF([1]配变!D377="","",[1]配变!D377)</f>
        <v/>
      </c>
      <c r="D377" s="22" t="str">
        <f>IF([1]配变!T377="","",[1]配变!T377)</f>
        <v/>
      </c>
      <c r="E377" s="22" t="str">
        <f>IF([1]配变!F377="","",[1]配变!F377)</f>
        <v/>
      </c>
      <c r="F377" s="22" t="str">
        <f>IF([1]配变!S377="","",[1]配变!S377)</f>
        <v/>
      </c>
    </row>
    <row r="378" spans="1:6" x14ac:dyDescent="0.15">
      <c r="A378" s="22" t="str">
        <f>IF([1]配变!B378="","",[1]配变!B378)</f>
        <v/>
      </c>
      <c r="B378" s="22" t="str">
        <f>IF([1]配变!C378="","",[1]配变!C378)</f>
        <v/>
      </c>
      <c r="C378" s="22" t="str">
        <f>IF([1]配变!D378="","",[1]配变!D378)</f>
        <v/>
      </c>
      <c r="D378" s="22" t="str">
        <f>IF([1]配变!T378="","",[1]配变!T378)</f>
        <v/>
      </c>
      <c r="E378" s="22" t="str">
        <f>IF([1]配变!F378="","",[1]配变!F378)</f>
        <v/>
      </c>
      <c r="F378" s="22" t="str">
        <f>IF([1]配变!S378="","",[1]配变!S378)</f>
        <v/>
      </c>
    </row>
    <row r="379" spans="1:6" x14ac:dyDescent="0.15">
      <c r="A379" s="22" t="str">
        <f>IF([1]配变!B379="","",[1]配变!B379)</f>
        <v/>
      </c>
      <c r="B379" s="22" t="str">
        <f>IF([1]配变!C379="","",[1]配变!C379)</f>
        <v/>
      </c>
      <c r="C379" s="22" t="str">
        <f>IF([1]配变!D379="","",[1]配变!D379)</f>
        <v/>
      </c>
      <c r="D379" s="22" t="str">
        <f>IF([1]配变!T379="","",[1]配变!T379)</f>
        <v/>
      </c>
      <c r="E379" s="22" t="str">
        <f>IF([1]配变!F379="","",[1]配变!F379)</f>
        <v/>
      </c>
      <c r="F379" s="22" t="str">
        <f>IF([1]配变!S379="","",[1]配变!S379)</f>
        <v/>
      </c>
    </row>
    <row r="380" spans="1:6" x14ac:dyDescent="0.15">
      <c r="A380" s="22" t="str">
        <f>IF([1]配变!B380="","",[1]配变!B380)</f>
        <v/>
      </c>
      <c r="B380" s="22" t="str">
        <f>IF([1]配变!C380="","",[1]配变!C380)</f>
        <v/>
      </c>
      <c r="C380" s="22" t="str">
        <f>IF([1]配变!D380="","",[1]配变!D380)</f>
        <v/>
      </c>
      <c r="D380" s="22" t="str">
        <f>IF([1]配变!T380="","",[1]配变!T380)</f>
        <v/>
      </c>
      <c r="E380" s="22" t="str">
        <f>IF([1]配变!F380="","",[1]配变!F380)</f>
        <v/>
      </c>
      <c r="F380" s="22" t="str">
        <f>IF([1]配变!S380="","",[1]配变!S380)</f>
        <v/>
      </c>
    </row>
    <row r="381" spans="1:6" x14ac:dyDescent="0.15">
      <c r="A381" s="22" t="str">
        <f>IF([1]配变!B381="","",[1]配变!B381)</f>
        <v/>
      </c>
      <c r="B381" s="22" t="str">
        <f>IF([1]配变!C381="","",[1]配变!C381)</f>
        <v/>
      </c>
      <c r="C381" s="22" t="str">
        <f>IF([1]配变!D381="","",[1]配变!D381)</f>
        <v/>
      </c>
      <c r="D381" s="22" t="str">
        <f>IF([1]配变!T381="","",[1]配变!T381)</f>
        <v/>
      </c>
      <c r="E381" s="22" t="str">
        <f>IF([1]配变!F381="","",[1]配变!F381)</f>
        <v/>
      </c>
      <c r="F381" s="22" t="str">
        <f>IF([1]配变!S381="","",[1]配变!S381)</f>
        <v/>
      </c>
    </row>
    <row r="382" spans="1:6" x14ac:dyDescent="0.15">
      <c r="A382" s="22" t="str">
        <f>IF([1]配变!B382="","",[1]配变!B382)</f>
        <v/>
      </c>
      <c r="B382" s="22" t="str">
        <f>IF([1]配变!C382="","",[1]配变!C382)</f>
        <v/>
      </c>
      <c r="C382" s="22" t="str">
        <f>IF([1]配变!D382="","",[1]配变!D382)</f>
        <v/>
      </c>
      <c r="D382" s="22" t="str">
        <f>IF([1]配变!T382="","",[1]配变!T382)</f>
        <v/>
      </c>
      <c r="E382" s="22" t="str">
        <f>IF([1]配变!F382="","",[1]配变!F382)</f>
        <v/>
      </c>
      <c r="F382" s="22" t="str">
        <f>IF([1]配变!S382="","",[1]配变!S382)</f>
        <v/>
      </c>
    </row>
    <row r="383" spans="1:6" x14ac:dyDescent="0.15">
      <c r="A383" s="22" t="str">
        <f>IF([1]配变!B383="","",[1]配变!B383)</f>
        <v/>
      </c>
      <c r="B383" s="22" t="str">
        <f>IF([1]配变!C383="","",[1]配变!C383)</f>
        <v/>
      </c>
      <c r="C383" s="22" t="str">
        <f>IF([1]配变!D383="","",[1]配变!D383)</f>
        <v/>
      </c>
      <c r="D383" s="22" t="str">
        <f>IF([1]配变!T383="","",[1]配变!T383)</f>
        <v/>
      </c>
      <c r="E383" s="22" t="str">
        <f>IF([1]配变!F383="","",[1]配变!F383)</f>
        <v/>
      </c>
      <c r="F383" s="22" t="str">
        <f>IF([1]配变!S383="","",[1]配变!S383)</f>
        <v/>
      </c>
    </row>
    <row r="384" spans="1:6" x14ac:dyDescent="0.15">
      <c r="A384" s="22" t="str">
        <f>IF([1]配变!B384="","",[1]配变!B384)</f>
        <v/>
      </c>
      <c r="B384" s="22" t="str">
        <f>IF([1]配变!C384="","",[1]配变!C384)</f>
        <v/>
      </c>
      <c r="C384" s="22" t="str">
        <f>IF([1]配变!D384="","",[1]配变!D384)</f>
        <v/>
      </c>
      <c r="D384" s="22" t="str">
        <f>IF([1]配变!T384="","",[1]配变!T384)</f>
        <v/>
      </c>
      <c r="E384" s="22" t="str">
        <f>IF([1]配变!F384="","",[1]配变!F384)</f>
        <v/>
      </c>
      <c r="F384" s="22" t="str">
        <f>IF([1]配变!S384="","",[1]配变!S384)</f>
        <v/>
      </c>
    </row>
    <row r="385" spans="1:6" x14ac:dyDescent="0.15">
      <c r="A385" s="22" t="str">
        <f>IF([1]配变!B385="","",[1]配变!B385)</f>
        <v/>
      </c>
      <c r="B385" s="22" t="str">
        <f>IF([1]配变!C385="","",[1]配变!C385)</f>
        <v/>
      </c>
      <c r="C385" s="22" t="str">
        <f>IF([1]配变!D385="","",[1]配变!D385)</f>
        <v/>
      </c>
      <c r="D385" s="22" t="str">
        <f>IF([1]配变!T385="","",[1]配变!T385)</f>
        <v/>
      </c>
      <c r="E385" s="22" t="str">
        <f>IF([1]配变!F385="","",[1]配变!F385)</f>
        <v/>
      </c>
      <c r="F385" s="22" t="str">
        <f>IF([1]配变!S385="","",[1]配变!S385)</f>
        <v/>
      </c>
    </row>
    <row r="386" spans="1:6" x14ac:dyDescent="0.15">
      <c r="A386" s="22" t="str">
        <f>IF([1]配变!B386="","",[1]配变!B386)</f>
        <v/>
      </c>
      <c r="B386" s="22" t="str">
        <f>IF([1]配变!C386="","",[1]配变!C386)</f>
        <v/>
      </c>
      <c r="C386" s="22" t="str">
        <f>IF([1]配变!D386="","",[1]配变!D386)</f>
        <v/>
      </c>
      <c r="D386" s="22" t="str">
        <f>IF([1]配变!T386="","",[1]配变!T386)</f>
        <v/>
      </c>
      <c r="E386" s="22" t="str">
        <f>IF([1]配变!F386="","",[1]配变!F386)</f>
        <v/>
      </c>
      <c r="F386" s="22" t="str">
        <f>IF([1]配变!S386="","",[1]配变!S386)</f>
        <v/>
      </c>
    </row>
    <row r="387" spans="1:6" x14ac:dyDescent="0.15">
      <c r="A387" s="22" t="str">
        <f>IF([1]配变!B387="","",[1]配变!B387)</f>
        <v/>
      </c>
      <c r="B387" s="22" t="str">
        <f>IF([1]配变!C387="","",[1]配变!C387)</f>
        <v/>
      </c>
      <c r="C387" s="22" t="str">
        <f>IF([1]配变!D387="","",[1]配变!D387)</f>
        <v/>
      </c>
      <c r="D387" s="22" t="str">
        <f>IF([1]配变!T387="","",[1]配变!T387)</f>
        <v/>
      </c>
      <c r="E387" s="22" t="str">
        <f>IF([1]配变!F387="","",[1]配变!F387)</f>
        <v/>
      </c>
      <c r="F387" s="22" t="str">
        <f>IF([1]配变!S387="","",[1]配变!S387)</f>
        <v/>
      </c>
    </row>
    <row r="388" spans="1:6" x14ac:dyDescent="0.15">
      <c r="A388" s="22" t="str">
        <f>IF([1]配变!B388="","",[1]配变!B388)</f>
        <v/>
      </c>
      <c r="B388" s="22" t="str">
        <f>IF([1]配变!C388="","",[1]配变!C388)</f>
        <v/>
      </c>
      <c r="C388" s="22" t="str">
        <f>IF([1]配变!D388="","",[1]配变!D388)</f>
        <v/>
      </c>
      <c r="D388" s="22" t="str">
        <f>IF([1]配变!T388="","",[1]配变!T388)</f>
        <v/>
      </c>
      <c r="E388" s="22" t="str">
        <f>IF([1]配变!F388="","",[1]配变!F388)</f>
        <v/>
      </c>
      <c r="F388" s="22" t="str">
        <f>IF([1]配变!S388="","",[1]配变!S388)</f>
        <v/>
      </c>
    </row>
    <row r="389" spans="1:6" x14ac:dyDescent="0.15">
      <c r="A389" s="22" t="str">
        <f>IF([1]配变!B389="","",[1]配变!B389)</f>
        <v/>
      </c>
      <c r="B389" s="22" t="str">
        <f>IF([1]配变!C389="","",[1]配变!C389)</f>
        <v/>
      </c>
      <c r="C389" s="22" t="str">
        <f>IF([1]配变!D389="","",[1]配变!D389)</f>
        <v/>
      </c>
      <c r="D389" s="22" t="str">
        <f>IF([1]配变!T389="","",[1]配变!T389)</f>
        <v/>
      </c>
      <c r="E389" s="22" t="str">
        <f>IF([1]配变!F389="","",[1]配变!F389)</f>
        <v/>
      </c>
      <c r="F389" s="22" t="str">
        <f>IF([1]配变!S389="","",[1]配变!S389)</f>
        <v/>
      </c>
    </row>
    <row r="390" spans="1:6" x14ac:dyDescent="0.15">
      <c r="A390" s="22" t="str">
        <f>IF([1]配变!B390="","",[1]配变!B390)</f>
        <v/>
      </c>
      <c r="B390" s="22" t="str">
        <f>IF([1]配变!C390="","",[1]配变!C390)</f>
        <v/>
      </c>
      <c r="C390" s="22" t="str">
        <f>IF([1]配变!D390="","",[1]配变!D390)</f>
        <v/>
      </c>
      <c r="D390" s="22" t="str">
        <f>IF([1]配变!T390="","",[1]配变!T390)</f>
        <v/>
      </c>
      <c r="E390" s="22" t="str">
        <f>IF([1]配变!F390="","",[1]配变!F390)</f>
        <v/>
      </c>
      <c r="F390" s="22" t="str">
        <f>IF([1]配变!S390="","",[1]配变!S390)</f>
        <v/>
      </c>
    </row>
    <row r="391" spans="1:6" x14ac:dyDescent="0.15">
      <c r="A391" s="22" t="str">
        <f>IF([1]配变!B391="","",[1]配变!B391)</f>
        <v/>
      </c>
      <c r="B391" s="22" t="str">
        <f>IF([1]配变!C391="","",[1]配变!C391)</f>
        <v/>
      </c>
      <c r="C391" s="22" t="str">
        <f>IF([1]配变!D391="","",[1]配变!D391)</f>
        <v/>
      </c>
      <c r="D391" s="22" t="str">
        <f>IF([1]配变!T391="","",[1]配变!T391)</f>
        <v/>
      </c>
      <c r="E391" s="22" t="str">
        <f>IF([1]配变!F391="","",[1]配变!F391)</f>
        <v/>
      </c>
      <c r="F391" s="22" t="str">
        <f>IF([1]配变!S391="","",[1]配变!S391)</f>
        <v/>
      </c>
    </row>
    <row r="392" spans="1:6" x14ac:dyDescent="0.15">
      <c r="A392" s="22" t="str">
        <f>IF([1]配变!B392="","",[1]配变!B392)</f>
        <v/>
      </c>
      <c r="B392" s="22" t="str">
        <f>IF([1]配变!C392="","",[1]配变!C392)</f>
        <v/>
      </c>
      <c r="C392" s="22" t="str">
        <f>IF([1]配变!D392="","",[1]配变!D392)</f>
        <v/>
      </c>
      <c r="D392" s="22" t="str">
        <f>IF([1]配变!T392="","",[1]配变!T392)</f>
        <v/>
      </c>
      <c r="E392" s="22" t="str">
        <f>IF([1]配变!F392="","",[1]配变!F392)</f>
        <v/>
      </c>
      <c r="F392" s="22" t="str">
        <f>IF([1]配变!S392="","",[1]配变!S392)</f>
        <v/>
      </c>
    </row>
    <row r="393" spans="1:6" x14ac:dyDescent="0.15">
      <c r="A393" s="22" t="str">
        <f>IF([1]配变!B393="","",[1]配变!B393)</f>
        <v/>
      </c>
      <c r="B393" s="22" t="str">
        <f>IF([1]配变!C393="","",[1]配变!C393)</f>
        <v/>
      </c>
      <c r="C393" s="22" t="str">
        <f>IF([1]配变!D393="","",[1]配变!D393)</f>
        <v/>
      </c>
      <c r="D393" s="22" t="str">
        <f>IF([1]配变!T393="","",[1]配变!T393)</f>
        <v/>
      </c>
      <c r="E393" s="22" t="str">
        <f>IF([1]配变!F393="","",[1]配变!F393)</f>
        <v/>
      </c>
      <c r="F393" s="22" t="str">
        <f>IF([1]配变!S393="","",[1]配变!S393)</f>
        <v/>
      </c>
    </row>
    <row r="394" spans="1:6" x14ac:dyDescent="0.15">
      <c r="A394" s="22" t="str">
        <f>IF([1]配变!B394="","",[1]配变!B394)</f>
        <v/>
      </c>
      <c r="B394" s="22" t="str">
        <f>IF([1]配变!C394="","",[1]配变!C394)</f>
        <v/>
      </c>
      <c r="C394" s="22" t="str">
        <f>IF([1]配变!D394="","",[1]配变!D394)</f>
        <v/>
      </c>
      <c r="D394" s="22" t="str">
        <f>IF([1]配变!T394="","",[1]配变!T394)</f>
        <v/>
      </c>
      <c r="E394" s="22" t="str">
        <f>IF([1]配变!F394="","",[1]配变!F394)</f>
        <v/>
      </c>
      <c r="F394" s="22" t="str">
        <f>IF([1]配变!S394="","",[1]配变!S394)</f>
        <v/>
      </c>
    </row>
    <row r="395" spans="1:6" x14ac:dyDescent="0.15">
      <c r="A395" s="22" t="str">
        <f>IF([1]配变!B395="","",[1]配变!B395)</f>
        <v/>
      </c>
      <c r="B395" s="22" t="str">
        <f>IF([1]配变!C395="","",[1]配变!C395)</f>
        <v/>
      </c>
      <c r="C395" s="22" t="str">
        <f>IF([1]配变!D395="","",[1]配变!D395)</f>
        <v/>
      </c>
      <c r="D395" s="22" t="str">
        <f>IF([1]配变!T395="","",[1]配变!T395)</f>
        <v/>
      </c>
      <c r="E395" s="22" t="str">
        <f>IF([1]配变!F395="","",[1]配变!F395)</f>
        <v/>
      </c>
      <c r="F395" s="22" t="str">
        <f>IF([1]配变!S395="","",[1]配变!S395)</f>
        <v/>
      </c>
    </row>
    <row r="396" spans="1:6" x14ac:dyDescent="0.15">
      <c r="A396" s="22" t="str">
        <f>IF([1]配变!B396="","",[1]配变!B396)</f>
        <v/>
      </c>
      <c r="B396" s="22" t="str">
        <f>IF([1]配变!C396="","",[1]配变!C396)</f>
        <v/>
      </c>
      <c r="C396" s="22" t="str">
        <f>IF([1]配变!D396="","",[1]配变!D396)</f>
        <v/>
      </c>
      <c r="D396" s="22" t="str">
        <f>IF([1]配变!T396="","",[1]配变!T396)</f>
        <v/>
      </c>
      <c r="E396" s="22" t="str">
        <f>IF([1]配变!F396="","",[1]配变!F396)</f>
        <v/>
      </c>
      <c r="F396" s="22" t="str">
        <f>IF([1]配变!S396="","",[1]配变!S396)</f>
        <v/>
      </c>
    </row>
    <row r="397" spans="1:6" x14ac:dyDescent="0.15">
      <c r="A397" s="22" t="str">
        <f>IF([1]配变!B397="","",[1]配变!B397)</f>
        <v/>
      </c>
      <c r="B397" s="22" t="str">
        <f>IF([1]配变!C397="","",[1]配变!C397)</f>
        <v/>
      </c>
      <c r="C397" s="22" t="str">
        <f>IF([1]配变!D397="","",[1]配变!D397)</f>
        <v/>
      </c>
      <c r="D397" s="22" t="str">
        <f>IF([1]配变!T397="","",[1]配变!T397)</f>
        <v/>
      </c>
      <c r="E397" s="22" t="str">
        <f>IF([1]配变!F397="","",[1]配变!F397)</f>
        <v/>
      </c>
      <c r="F397" s="22" t="str">
        <f>IF([1]配变!S397="","",[1]配变!S397)</f>
        <v/>
      </c>
    </row>
    <row r="398" spans="1:6" x14ac:dyDescent="0.15">
      <c r="A398" s="22" t="str">
        <f>IF([1]配变!B398="","",[1]配变!B398)</f>
        <v/>
      </c>
      <c r="B398" s="22" t="str">
        <f>IF([1]配变!C398="","",[1]配变!C398)</f>
        <v/>
      </c>
      <c r="C398" s="22" t="str">
        <f>IF([1]配变!D398="","",[1]配变!D398)</f>
        <v/>
      </c>
      <c r="D398" s="22" t="str">
        <f>IF([1]配变!T398="","",[1]配变!T398)</f>
        <v/>
      </c>
      <c r="E398" s="22" t="str">
        <f>IF([1]配变!F398="","",[1]配变!F398)</f>
        <v/>
      </c>
      <c r="F398" s="22" t="str">
        <f>IF([1]配变!S398="","",[1]配变!S398)</f>
        <v/>
      </c>
    </row>
    <row r="399" spans="1:6" x14ac:dyDescent="0.15">
      <c r="A399" s="22" t="str">
        <f>IF([1]配变!B399="","",[1]配变!B399)</f>
        <v/>
      </c>
      <c r="B399" s="22" t="str">
        <f>IF([1]配变!C399="","",[1]配变!C399)</f>
        <v/>
      </c>
      <c r="C399" s="22" t="str">
        <f>IF([1]配变!D399="","",[1]配变!D399)</f>
        <v/>
      </c>
      <c r="D399" s="22" t="str">
        <f>IF([1]配变!T399="","",[1]配变!T399)</f>
        <v/>
      </c>
      <c r="E399" s="22" t="str">
        <f>IF([1]配变!F399="","",[1]配变!F399)</f>
        <v/>
      </c>
      <c r="F399" s="22" t="str">
        <f>IF([1]配变!S399="","",[1]配变!S399)</f>
        <v/>
      </c>
    </row>
    <row r="400" spans="1:6" x14ac:dyDescent="0.15">
      <c r="A400" s="22" t="str">
        <f>IF([1]配变!B400="","",[1]配变!B400)</f>
        <v/>
      </c>
      <c r="B400" s="22" t="str">
        <f>IF([1]配变!C400="","",[1]配变!C400)</f>
        <v/>
      </c>
      <c r="C400" s="22" t="str">
        <f>IF([1]配变!D400="","",[1]配变!D400)</f>
        <v/>
      </c>
      <c r="D400" s="22" t="str">
        <f>IF([1]配变!T400="","",[1]配变!T400)</f>
        <v/>
      </c>
      <c r="E400" s="22" t="str">
        <f>IF([1]配变!F400="","",[1]配变!F400)</f>
        <v/>
      </c>
      <c r="F400" s="22" t="str">
        <f>IF([1]配变!S400="","",[1]配变!S400)</f>
        <v/>
      </c>
    </row>
    <row r="401" spans="1:6" x14ac:dyDescent="0.15">
      <c r="A401" s="22" t="str">
        <f>IF([1]配变!B401="","",[1]配变!B401)</f>
        <v/>
      </c>
      <c r="B401" s="22" t="str">
        <f>IF([1]配变!C401="","",[1]配变!C401)</f>
        <v/>
      </c>
      <c r="C401" s="22" t="str">
        <f>IF([1]配变!D401="","",[1]配变!D401)</f>
        <v/>
      </c>
      <c r="D401" s="22" t="str">
        <f>IF([1]配变!T401="","",[1]配变!T401)</f>
        <v/>
      </c>
      <c r="E401" s="22" t="str">
        <f>IF([1]配变!F401="","",[1]配变!F401)</f>
        <v/>
      </c>
      <c r="F401" s="22" t="str">
        <f>IF([1]配变!S401="","",[1]配变!S401)</f>
        <v/>
      </c>
    </row>
    <row r="402" spans="1:6" x14ac:dyDescent="0.15">
      <c r="A402" s="22" t="str">
        <f>IF([1]配变!B402="","",[1]配变!B402)</f>
        <v/>
      </c>
      <c r="B402" s="22" t="str">
        <f>IF([1]配变!C402="","",[1]配变!C402)</f>
        <v/>
      </c>
      <c r="C402" s="22" t="str">
        <f>IF([1]配变!D402="","",[1]配变!D402)</f>
        <v/>
      </c>
      <c r="D402" s="22" t="str">
        <f>IF([1]配变!T402="","",[1]配变!T402)</f>
        <v/>
      </c>
      <c r="E402" s="22" t="str">
        <f>IF([1]配变!F402="","",[1]配变!F402)</f>
        <v/>
      </c>
      <c r="F402" s="22" t="str">
        <f>IF([1]配变!S402="","",[1]配变!S402)</f>
        <v/>
      </c>
    </row>
    <row r="403" spans="1:6" x14ac:dyDescent="0.15">
      <c r="A403" s="22" t="str">
        <f>IF([1]配变!B403="","",[1]配变!B403)</f>
        <v/>
      </c>
      <c r="B403" s="22" t="str">
        <f>IF([1]配变!C403="","",[1]配变!C403)</f>
        <v/>
      </c>
      <c r="C403" s="22" t="str">
        <f>IF([1]配变!D403="","",[1]配变!D403)</f>
        <v/>
      </c>
      <c r="D403" s="22" t="str">
        <f>IF([1]配变!T403="","",[1]配变!T403)</f>
        <v/>
      </c>
      <c r="E403" s="22" t="str">
        <f>IF([1]配变!F403="","",[1]配变!F403)</f>
        <v/>
      </c>
      <c r="F403" s="22" t="str">
        <f>IF([1]配变!S403="","",[1]配变!S403)</f>
        <v/>
      </c>
    </row>
    <row r="404" spans="1:6" x14ac:dyDescent="0.15">
      <c r="A404" s="22" t="str">
        <f>IF([1]配变!B404="","",[1]配变!B404)</f>
        <v/>
      </c>
      <c r="B404" s="22" t="str">
        <f>IF([1]配变!C404="","",[1]配变!C404)</f>
        <v/>
      </c>
      <c r="C404" s="22" t="str">
        <f>IF([1]配变!D404="","",[1]配变!D404)</f>
        <v/>
      </c>
      <c r="D404" s="22" t="str">
        <f>IF([1]配变!T404="","",[1]配变!T404)</f>
        <v/>
      </c>
      <c r="E404" s="22" t="str">
        <f>IF([1]配变!F404="","",[1]配变!F404)</f>
        <v/>
      </c>
      <c r="F404" s="22" t="str">
        <f>IF([1]配变!S404="","",[1]配变!S404)</f>
        <v/>
      </c>
    </row>
    <row r="405" spans="1:6" x14ac:dyDescent="0.15">
      <c r="A405" s="22" t="str">
        <f>IF([1]配变!B405="","",[1]配变!B405)</f>
        <v/>
      </c>
      <c r="B405" s="22" t="str">
        <f>IF([1]配变!C405="","",[1]配变!C405)</f>
        <v/>
      </c>
      <c r="C405" s="22" t="str">
        <f>IF([1]配变!D405="","",[1]配变!D405)</f>
        <v/>
      </c>
      <c r="D405" s="22" t="str">
        <f>IF([1]配变!T405="","",[1]配变!T405)</f>
        <v/>
      </c>
      <c r="E405" s="22" t="str">
        <f>IF([1]配变!F405="","",[1]配变!F405)</f>
        <v/>
      </c>
      <c r="F405" s="22" t="str">
        <f>IF([1]配变!S405="","",[1]配变!S405)</f>
        <v/>
      </c>
    </row>
    <row r="406" spans="1:6" x14ac:dyDescent="0.15">
      <c r="A406" s="22" t="str">
        <f>IF([1]配变!B406="","",[1]配变!B406)</f>
        <v/>
      </c>
      <c r="B406" s="22" t="str">
        <f>IF([1]配变!C406="","",[1]配变!C406)</f>
        <v/>
      </c>
      <c r="C406" s="22" t="str">
        <f>IF([1]配变!D406="","",[1]配变!D406)</f>
        <v/>
      </c>
      <c r="D406" s="22" t="str">
        <f>IF([1]配变!T406="","",[1]配变!T406)</f>
        <v/>
      </c>
      <c r="E406" s="22" t="str">
        <f>IF([1]配变!F406="","",[1]配变!F406)</f>
        <v/>
      </c>
      <c r="F406" s="22" t="str">
        <f>IF([1]配变!S406="","",[1]配变!S406)</f>
        <v/>
      </c>
    </row>
    <row r="407" spans="1:6" x14ac:dyDescent="0.15">
      <c r="A407" s="22" t="str">
        <f>IF([1]配变!B407="","",[1]配变!B407)</f>
        <v/>
      </c>
      <c r="B407" s="22" t="str">
        <f>IF([1]配变!C407="","",[1]配变!C407)</f>
        <v/>
      </c>
      <c r="C407" s="22" t="str">
        <f>IF([1]配变!D407="","",[1]配变!D407)</f>
        <v/>
      </c>
      <c r="D407" s="22" t="str">
        <f>IF([1]配变!T407="","",[1]配变!T407)</f>
        <v/>
      </c>
      <c r="E407" s="22" t="str">
        <f>IF([1]配变!F407="","",[1]配变!F407)</f>
        <v/>
      </c>
      <c r="F407" s="22" t="str">
        <f>IF([1]配变!S407="","",[1]配变!S407)</f>
        <v/>
      </c>
    </row>
    <row r="408" spans="1:6" x14ac:dyDescent="0.15">
      <c r="A408" s="22" t="str">
        <f>IF([1]配变!B408="","",[1]配变!B408)</f>
        <v/>
      </c>
      <c r="B408" s="22" t="str">
        <f>IF([1]配变!C408="","",[1]配变!C408)</f>
        <v/>
      </c>
      <c r="C408" s="22" t="str">
        <f>IF([1]配变!D408="","",[1]配变!D408)</f>
        <v/>
      </c>
      <c r="D408" s="22" t="str">
        <f>IF([1]配变!T408="","",[1]配变!T408)</f>
        <v/>
      </c>
      <c r="E408" s="22" t="str">
        <f>IF([1]配变!F408="","",[1]配变!F408)</f>
        <v/>
      </c>
      <c r="F408" s="22" t="str">
        <f>IF([1]配变!S408="","",[1]配变!S408)</f>
        <v/>
      </c>
    </row>
    <row r="409" spans="1:6" x14ac:dyDescent="0.15">
      <c r="A409" s="22" t="str">
        <f>IF([1]配变!B409="","",[1]配变!B409)</f>
        <v/>
      </c>
      <c r="B409" s="22" t="str">
        <f>IF([1]配变!C409="","",[1]配变!C409)</f>
        <v/>
      </c>
      <c r="C409" s="22" t="str">
        <f>IF([1]配变!D409="","",[1]配变!D409)</f>
        <v/>
      </c>
      <c r="D409" s="22" t="str">
        <f>IF([1]配变!T409="","",[1]配变!T409)</f>
        <v/>
      </c>
      <c r="E409" s="22" t="str">
        <f>IF([1]配变!F409="","",[1]配变!F409)</f>
        <v/>
      </c>
      <c r="F409" s="22" t="str">
        <f>IF([1]配变!S409="","",[1]配变!S409)</f>
        <v/>
      </c>
    </row>
    <row r="410" spans="1:6" x14ac:dyDescent="0.15">
      <c r="A410" s="22" t="str">
        <f>IF([1]配变!B410="","",[1]配变!B410)</f>
        <v/>
      </c>
      <c r="B410" s="22" t="str">
        <f>IF([1]配变!C410="","",[1]配变!C410)</f>
        <v/>
      </c>
      <c r="C410" s="22" t="str">
        <f>IF([1]配变!D410="","",[1]配变!D410)</f>
        <v/>
      </c>
      <c r="D410" s="22" t="str">
        <f>IF([1]配变!T410="","",[1]配变!T410)</f>
        <v/>
      </c>
      <c r="E410" s="22" t="str">
        <f>IF([1]配变!F410="","",[1]配变!F410)</f>
        <v/>
      </c>
      <c r="F410" s="22" t="str">
        <f>IF([1]配变!S410="","",[1]配变!S410)</f>
        <v/>
      </c>
    </row>
    <row r="411" spans="1:6" x14ac:dyDescent="0.15">
      <c r="A411" s="22" t="str">
        <f>IF([1]配变!B411="","",[1]配变!B411)</f>
        <v/>
      </c>
      <c r="B411" s="22" t="str">
        <f>IF([1]配变!C411="","",[1]配变!C411)</f>
        <v/>
      </c>
      <c r="C411" s="22" t="str">
        <f>IF([1]配变!D411="","",[1]配变!D411)</f>
        <v/>
      </c>
      <c r="D411" s="22" t="str">
        <f>IF([1]配变!T411="","",[1]配变!T411)</f>
        <v/>
      </c>
      <c r="E411" s="22" t="str">
        <f>IF([1]配变!F411="","",[1]配变!F411)</f>
        <v/>
      </c>
      <c r="F411" s="22" t="str">
        <f>IF([1]配变!S411="","",[1]配变!S411)</f>
        <v/>
      </c>
    </row>
    <row r="412" spans="1:6" x14ac:dyDescent="0.15">
      <c r="A412" s="22" t="str">
        <f>IF([1]配变!B412="","",[1]配变!B412)</f>
        <v/>
      </c>
      <c r="B412" s="22" t="str">
        <f>IF([1]配变!C412="","",[1]配变!C412)</f>
        <v/>
      </c>
      <c r="C412" s="22" t="str">
        <f>IF([1]配变!D412="","",[1]配变!D412)</f>
        <v/>
      </c>
      <c r="D412" s="22" t="str">
        <f>IF([1]配变!T412="","",[1]配变!T412)</f>
        <v/>
      </c>
      <c r="E412" s="22" t="str">
        <f>IF([1]配变!F412="","",[1]配变!F412)</f>
        <v/>
      </c>
      <c r="F412" s="22" t="str">
        <f>IF([1]配变!S412="","",[1]配变!S412)</f>
        <v/>
      </c>
    </row>
    <row r="413" spans="1:6" x14ac:dyDescent="0.15">
      <c r="A413" s="22" t="str">
        <f>IF([1]配变!B413="","",[1]配变!B413)</f>
        <v/>
      </c>
      <c r="B413" s="22" t="str">
        <f>IF([1]配变!C413="","",[1]配变!C413)</f>
        <v/>
      </c>
      <c r="C413" s="22" t="str">
        <f>IF([1]配变!D413="","",[1]配变!D413)</f>
        <v/>
      </c>
      <c r="D413" s="22" t="str">
        <f>IF([1]配变!T413="","",[1]配变!T413)</f>
        <v/>
      </c>
      <c r="E413" s="22" t="str">
        <f>IF([1]配变!F413="","",[1]配变!F413)</f>
        <v/>
      </c>
      <c r="F413" s="22" t="str">
        <f>IF([1]配变!S413="","",[1]配变!S413)</f>
        <v/>
      </c>
    </row>
    <row r="414" spans="1:6" x14ac:dyDescent="0.15">
      <c r="A414" s="22" t="str">
        <f>IF([1]配变!B414="","",[1]配变!B414)</f>
        <v/>
      </c>
      <c r="B414" s="22" t="str">
        <f>IF([1]配变!C414="","",[1]配变!C414)</f>
        <v/>
      </c>
      <c r="C414" s="22" t="str">
        <f>IF([1]配变!D414="","",[1]配变!D414)</f>
        <v/>
      </c>
      <c r="D414" s="22" t="str">
        <f>IF([1]配变!T414="","",[1]配变!T414)</f>
        <v/>
      </c>
      <c r="E414" s="22" t="str">
        <f>IF([1]配变!F414="","",[1]配变!F414)</f>
        <v/>
      </c>
      <c r="F414" s="22" t="str">
        <f>IF([1]配变!S414="","",[1]配变!S414)</f>
        <v/>
      </c>
    </row>
    <row r="415" spans="1:6" x14ac:dyDescent="0.15">
      <c r="A415" s="22" t="str">
        <f>IF([1]配变!B415="","",[1]配变!B415)</f>
        <v/>
      </c>
      <c r="B415" s="22" t="str">
        <f>IF([1]配变!C415="","",[1]配变!C415)</f>
        <v/>
      </c>
      <c r="C415" s="22" t="str">
        <f>IF([1]配变!D415="","",[1]配变!D415)</f>
        <v/>
      </c>
      <c r="D415" s="22" t="str">
        <f>IF([1]配变!T415="","",[1]配变!T415)</f>
        <v/>
      </c>
      <c r="E415" s="22" t="str">
        <f>IF([1]配变!F415="","",[1]配变!F415)</f>
        <v/>
      </c>
      <c r="F415" s="22" t="str">
        <f>IF([1]配变!S415="","",[1]配变!S415)</f>
        <v/>
      </c>
    </row>
    <row r="416" spans="1:6" x14ac:dyDescent="0.15">
      <c r="A416" s="22" t="str">
        <f>IF([1]配变!B416="","",[1]配变!B416)</f>
        <v/>
      </c>
      <c r="B416" s="22" t="str">
        <f>IF([1]配变!C416="","",[1]配变!C416)</f>
        <v/>
      </c>
      <c r="C416" s="22" t="str">
        <f>IF([1]配变!D416="","",[1]配变!D416)</f>
        <v/>
      </c>
      <c r="D416" s="22" t="str">
        <f>IF([1]配变!T416="","",[1]配变!T416)</f>
        <v/>
      </c>
      <c r="E416" s="22" t="str">
        <f>IF([1]配变!F416="","",[1]配变!F416)</f>
        <v/>
      </c>
      <c r="F416" s="22" t="str">
        <f>IF([1]配变!S416="","",[1]配变!S416)</f>
        <v/>
      </c>
    </row>
    <row r="417" spans="1:6" x14ac:dyDescent="0.15">
      <c r="A417" s="22" t="str">
        <f>IF([1]配变!B417="","",[1]配变!B417)</f>
        <v/>
      </c>
      <c r="B417" s="22" t="str">
        <f>IF([1]配变!C417="","",[1]配变!C417)</f>
        <v/>
      </c>
      <c r="C417" s="22" t="str">
        <f>IF([1]配变!D417="","",[1]配变!D417)</f>
        <v/>
      </c>
      <c r="D417" s="22" t="str">
        <f>IF([1]配变!T417="","",[1]配变!T417)</f>
        <v/>
      </c>
      <c r="E417" s="22" t="str">
        <f>IF([1]配变!F417="","",[1]配变!F417)</f>
        <v/>
      </c>
      <c r="F417" s="22" t="str">
        <f>IF([1]配变!S417="","",[1]配变!S417)</f>
        <v/>
      </c>
    </row>
    <row r="418" spans="1:6" x14ac:dyDescent="0.15">
      <c r="A418" s="22" t="str">
        <f>IF([1]配变!B418="","",[1]配变!B418)</f>
        <v/>
      </c>
      <c r="B418" s="22" t="str">
        <f>IF([1]配变!C418="","",[1]配变!C418)</f>
        <v/>
      </c>
      <c r="C418" s="22" t="str">
        <f>IF([1]配变!D418="","",[1]配变!D418)</f>
        <v/>
      </c>
      <c r="D418" s="22" t="str">
        <f>IF([1]配变!T418="","",[1]配变!T418)</f>
        <v/>
      </c>
      <c r="E418" s="22" t="str">
        <f>IF([1]配变!F418="","",[1]配变!F418)</f>
        <v/>
      </c>
      <c r="F418" s="22" t="str">
        <f>IF([1]配变!S418="","",[1]配变!S418)</f>
        <v/>
      </c>
    </row>
    <row r="419" spans="1:6" x14ac:dyDescent="0.15">
      <c r="A419" s="22" t="str">
        <f>IF([1]配变!B419="","",[1]配变!B419)</f>
        <v/>
      </c>
      <c r="B419" s="22" t="str">
        <f>IF([1]配变!C419="","",[1]配变!C419)</f>
        <v/>
      </c>
      <c r="C419" s="22" t="str">
        <f>IF([1]配变!D419="","",[1]配变!D419)</f>
        <v/>
      </c>
      <c r="D419" s="22" t="str">
        <f>IF([1]配变!T419="","",[1]配变!T419)</f>
        <v/>
      </c>
      <c r="E419" s="22" t="str">
        <f>IF([1]配变!F419="","",[1]配变!F419)</f>
        <v/>
      </c>
      <c r="F419" s="22" t="str">
        <f>IF([1]配变!S419="","",[1]配变!S419)</f>
        <v/>
      </c>
    </row>
    <row r="420" spans="1:6" x14ac:dyDescent="0.15">
      <c r="A420" s="22" t="str">
        <f>IF([1]配变!B420="","",[1]配变!B420)</f>
        <v/>
      </c>
      <c r="B420" s="22" t="str">
        <f>IF([1]配变!C420="","",[1]配变!C420)</f>
        <v/>
      </c>
      <c r="C420" s="22" t="str">
        <f>IF([1]配变!D420="","",[1]配变!D420)</f>
        <v/>
      </c>
      <c r="D420" s="22" t="str">
        <f>IF([1]配变!T420="","",[1]配变!T420)</f>
        <v/>
      </c>
      <c r="E420" s="22" t="str">
        <f>IF([1]配变!F420="","",[1]配变!F420)</f>
        <v/>
      </c>
      <c r="F420" s="22" t="str">
        <f>IF([1]配变!S420="","",[1]配变!S420)</f>
        <v/>
      </c>
    </row>
    <row r="421" spans="1:6" x14ac:dyDescent="0.15">
      <c r="A421" s="22" t="str">
        <f>IF([1]配变!B421="","",[1]配变!B421)</f>
        <v/>
      </c>
      <c r="B421" s="22" t="str">
        <f>IF([1]配变!C421="","",[1]配变!C421)</f>
        <v/>
      </c>
      <c r="C421" s="22" t="str">
        <f>IF([1]配变!D421="","",[1]配变!D421)</f>
        <v/>
      </c>
      <c r="D421" s="22" t="str">
        <f>IF([1]配变!T421="","",[1]配变!T421)</f>
        <v/>
      </c>
      <c r="E421" s="22" t="str">
        <f>IF([1]配变!F421="","",[1]配变!F421)</f>
        <v/>
      </c>
      <c r="F421" s="22" t="str">
        <f>IF([1]配变!S421="","",[1]配变!S421)</f>
        <v/>
      </c>
    </row>
    <row r="422" spans="1:6" x14ac:dyDescent="0.15">
      <c r="A422" s="22" t="str">
        <f>IF([1]配变!B422="","",[1]配变!B422)</f>
        <v/>
      </c>
      <c r="B422" s="22" t="str">
        <f>IF([1]配变!C422="","",[1]配变!C422)</f>
        <v/>
      </c>
      <c r="C422" s="22" t="str">
        <f>IF([1]配变!D422="","",[1]配变!D422)</f>
        <v/>
      </c>
      <c r="D422" s="22" t="str">
        <f>IF([1]配变!T422="","",[1]配变!T422)</f>
        <v/>
      </c>
      <c r="E422" s="22" t="str">
        <f>IF([1]配变!F422="","",[1]配变!F422)</f>
        <v/>
      </c>
      <c r="F422" s="22" t="str">
        <f>IF([1]配变!S422="","",[1]配变!S422)</f>
        <v/>
      </c>
    </row>
    <row r="423" spans="1:6" x14ac:dyDescent="0.15">
      <c r="A423" s="22" t="str">
        <f>IF([1]配变!B423="","",[1]配变!B423)</f>
        <v/>
      </c>
      <c r="B423" s="22" t="str">
        <f>IF([1]配变!C423="","",[1]配变!C423)</f>
        <v/>
      </c>
      <c r="C423" s="22" t="str">
        <f>IF([1]配变!D423="","",[1]配变!D423)</f>
        <v/>
      </c>
      <c r="D423" s="22" t="str">
        <f>IF([1]配变!T423="","",[1]配变!T423)</f>
        <v/>
      </c>
      <c r="E423" s="22" t="str">
        <f>IF([1]配变!F423="","",[1]配变!F423)</f>
        <v/>
      </c>
      <c r="F423" s="22" t="str">
        <f>IF([1]配变!S423="","",[1]配变!S423)</f>
        <v/>
      </c>
    </row>
    <row r="424" spans="1:6" x14ac:dyDescent="0.15">
      <c r="A424" s="22" t="str">
        <f>IF([1]配变!B424="","",[1]配变!B424)</f>
        <v/>
      </c>
      <c r="B424" s="22" t="str">
        <f>IF([1]配变!C424="","",[1]配变!C424)</f>
        <v/>
      </c>
      <c r="C424" s="22" t="str">
        <f>IF([1]配变!D424="","",[1]配变!D424)</f>
        <v/>
      </c>
      <c r="D424" s="22" t="str">
        <f>IF([1]配变!T424="","",[1]配变!T424)</f>
        <v/>
      </c>
      <c r="E424" s="22" t="str">
        <f>IF([1]配变!F424="","",[1]配变!F424)</f>
        <v/>
      </c>
      <c r="F424" s="22" t="str">
        <f>IF([1]配变!S424="","",[1]配变!S424)</f>
        <v/>
      </c>
    </row>
    <row r="425" spans="1:6" x14ac:dyDescent="0.15">
      <c r="A425" s="22" t="str">
        <f>IF([1]配变!B425="","",[1]配变!B425)</f>
        <v/>
      </c>
      <c r="B425" s="22" t="str">
        <f>IF([1]配变!C425="","",[1]配变!C425)</f>
        <v/>
      </c>
      <c r="C425" s="22" t="str">
        <f>IF([1]配变!D425="","",[1]配变!D425)</f>
        <v/>
      </c>
      <c r="D425" s="22" t="str">
        <f>IF([1]配变!T425="","",[1]配变!T425)</f>
        <v/>
      </c>
      <c r="E425" s="22" t="str">
        <f>IF([1]配变!F425="","",[1]配变!F425)</f>
        <v/>
      </c>
      <c r="F425" s="22" t="str">
        <f>IF([1]配变!S425="","",[1]配变!S425)</f>
        <v/>
      </c>
    </row>
    <row r="426" spans="1:6" x14ac:dyDescent="0.15">
      <c r="A426" s="22" t="str">
        <f>IF([1]配变!B426="","",[1]配变!B426)</f>
        <v/>
      </c>
      <c r="B426" s="22" t="str">
        <f>IF([1]配变!C426="","",[1]配变!C426)</f>
        <v/>
      </c>
      <c r="C426" s="22" t="str">
        <f>IF([1]配变!D426="","",[1]配变!D426)</f>
        <v/>
      </c>
      <c r="D426" s="22" t="str">
        <f>IF([1]配变!T426="","",[1]配变!T426)</f>
        <v/>
      </c>
      <c r="E426" s="22" t="str">
        <f>IF([1]配变!F426="","",[1]配变!F426)</f>
        <v/>
      </c>
      <c r="F426" s="22" t="str">
        <f>IF([1]配变!S426="","",[1]配变!S426)</f>
        <v/>
      </c>
    </row>
    <row r="427" spans="1:6" x14ac:dyDescent="0.15">
      <c r="A427" s="22" t="str">
        <f>IF([1]配变!B427="","",[1]配变!B427)</f>
        <v/>
      </c>
      <c r="B427" s="22" t="str">
        <f>IF([1]配变!C427="","",[1]配变!C427)</f>
        <v/>
      </c>
      <c r="C427" s="22" t="str">
        <f>IF([1]配变!D427="","",[1]配变!D427)</f>
        <v/>
      </c>
      <c r="D427" s="22" t="str">
        <f>IF([1]配变!T427="","",[1]配变!T427)</f>
        <v/>
      </c>
      <c r="E427" s="22" t="str">
        <f>IF([1]配变!F427="","",[1]配变!F427)</f>
        <v/>
      </c>
      <c r="F427" s="22" t="str">
        <f>IF([1]配变!S427="","",[1]配变!S427)</f>
        <v/>
      </c>
    </row>
    <row r="428" spans="1:6" x14ac:dyDescent="0.15">
      <c r="A428" s="22" t="str">
        <f>IF([1]配变!B428="","",[1]配变!B428)</f>
        <v/>
      </c>
      <c r="B428" s="22" t="str">
        <f>IF([1]配变!C428="","",[1]配变!C428)</f>
        <v/>
      </c>
      <c r="C428" s="22" t="str">
        <f>IF([1]配变!D428="","",[1]配变!D428)</f>
        <v/>
      </c>
      <c r="D428" s="22" t="str">
        <f>IF([1]配变!T428="","",[1]配变!T428)</f>
        <v/>
      </c>
      <c r="E428" s="22" t="str">
        <f>IF([1]配变!F428="","",[1]配变!F428)</f>
        <v/>
      </c>
      <c r="F428" s="22" t="str">
        <f>IF([1]配变!S428="","",[1]配变!S428)</f>
        <v/>
      </c>
    </row>
    <row r="429" spans="1:6" x14ac:dyDescent="0.15">
      <c r="A429" s="22" t="str">
        <f>IF([1]配变!B429="","",[1]配变!B429)</f>
        <v/>
      </c>
      <c r="B429" s="22" t="str">
        <f>IF([1]配变!C429="","",[1]配变!C429)</f>
        <v/>
      </c>
      <c r="C429" s="22" t="str">
        <f>IF([1]配变!D429="","",[1]配变!D429)</f>
        <v/>
      </c>
      <c r="D429" s="22" t="str">
        <f>IF([1]配变!T429="","",[1]配变!T429)</f>
        <v/>
      </c>
      <c r="E429" s="22" t="str">
        <f>IF([1]配变!F429="","",[1]配变!F429)</f>
        <v/>
      </c>
      <c r="F429" s="22" t="str">
        <f>IF([1]配变!S429="","",[1]配变!S429)</f>
        <v/>
      </c>
    </row>
    <row r="430" spans="1:6" x14ac:dyDescent="0.15">
      <c r="A430" s="22" t="str">
        <f>IF([1]配变!B430="","",[1]配变!B430)</f>
        <v/>
      </c>
      <c r="B430" s="22" t="str">
        <f>IF([1]配变!C430="","",[1]配变!C430)</f>
        <v/>
      </c>
      <c r="C430" s="22" t="str">
        <f>IF([1]配变!D430="","",[1]配变!D430)</f>
        <v/>
      </c>
      <c r="D430" s="22" t="str">
        <f>IF([1]配变!T430="","",[1]配变!T430)</f>
        <v/>
      </c>
      <c r="E430" s="22" t="str">
        <f>IF([1]配变!F430="","",[1]配变!F430)</f>
        <v/>
      </c>
      <c r="F430" s="22" t="str">
        <f>IF([1]配变!S430="","",[1]配变!S430)</f>
        <v/>
      </c>
    </row>
    <row r="431" spans="1:6" x14ac:dyDescent="0.15">
      <c r="A431" s="22" t="str">
        <f>IF([1]配变!B431="","",[1]配变!B431)</f>
        <v/>
      </c>
      <c r="B431" s="22" t="str">
        <f>IF([1]配变!C431="","",[1]配变!C431)</f>
        <v/>
      </c>
      <c r="C431" s="22" t="str">
        <f>IF([1]配变!D431="","",[1]配变!D431)</f>
        <v/>
      </c>
      <c r="D431" s="22" t="str">
        <f>IF([1]配变!T431="","",[1]配变!T431)</f>
        <v/>
      </c>
      <c r="E431" s="22" t="str">
        <f>IF([1]配变!F431="","",[1]配变!F431)</f>
        <v/>
      </c>
      <c r="F431" s="22" t="str">
        <f>IF([1]配变!S431="","",[1]配变!S431)</f>
        <v/>
      </c>
    </row>
    <row r="432" spans="1:6" x14ac:dyDescent="0.15">
      <c r="A432" s="22" t="str">
        <f>IF([1]配变!B432="","",[1]配变!B432)</f>
        <v/>
      </c>
      <c r="B432" s="22" t="str">
        <f>IF([1]配变!C432="","",[1]配变!C432)</f>
        <v/>
      </c>
      <c r="C432" s="22" t="str">
        <f>IF([1]配变!D432="","",[1]配变!D432)</f>
        <v/>
      </c>
      <c r="D432" s="22" t="str">
        <f>IF([1]配变!T432="","",[1]配变!T432)</f>
        <v/>
      </c>
      <c r="E432" s="22" t="str">
        <f>IF([1]配变!F432="","",[1]配变!F432)</f>
        <v/>
      </c>
      <c r="F432" s="22" t="str">
        <f>IF([1]配变!S432="","",[1]配变!S432)</f>
        <v/>
      </c>
    </row>
    <row r="433" spans="1:6" x14ac:dyDescent="0.15">
      <c r="A433" s="22" t="str">
        <f>IF([1]配变!B433="","",[1]配变!B433)</f>
        <v/>
      </c>
      <c r="B433" s="22" t="str">
        <f>IF([1]配变!C433="","",[1]配变!C433)</f>
        <v/>
      </c>
      <c r="C433" s="22" t="str">
        <f>IF([1]配变!D433="","",[1]配变!D433)</f>
        <v/>
      </c>
      <c r="D433" s="22" t="str">
        <f>IF([1]配变!T433="","",[1]配变!T433)</f>
        <v/>
      </c>
      <c r="E433" s="22" t="str">
        <f>IF([1]配变!F433="","",[1]配变!F433)</f>
        <v/>
      </c>
      <c r="F433" s="22" t="str">
        <f>IF([1]配变!S433="","",[1]配变!S433)</f>
        <v/>
      </c>
    </row>
    <row r="434" spans="1:6" x14ac:dyDescent="0.15">
      <c r="A434" s="22" t="str">
        <f>IF([1]配变!B434="","",[1]配变!B434)</f>
        <v/>
      </c>
      <c r="B434" s="22" t="str">
        <f>IF([1]配变!C434="","",[1]配变!C434)</f>
        <v/>
      </c>
      <c r="C434" s="22" t="str">
        <f>IF([1]配变!D434="","",[1]配变!D434)</f>
        <v/>
      </c>
      <c r="D434" s="22" t="str">
        <f>IF([1]配变!T434="","",[1]配变!T434)</f>
        <v/>
      </c>
      <c r="E434" s="22" t="str">
        <f>IF([1]配变!F434="","",[1]配变!F434)</f>
        <v/>
      </c>
      <c r="F434" s="22" t="str">
        <f>IF([1]配变!S434="","",[1]配变!S434)</f>
        <v/>
      </c>
    </row>
    <row r="435" spans="1:6" x14ac:dyDescent="0.15">
      <c r="A435" s="22" t="str">
        <f>IF([1]配变!B435="","",[1]配变!B435)</f>
        <v/>
      </c>
      <c r="B435" s="22" t="str">
        <f>IF([1]配变!C435="","",[1]配变!C435)</f>
        <v/>
      </c>
      <c r="C435" s="22" t="str">
        <f>IF([1]配变!D435="","",[1]配变!D435)</f>
        <v/>
      </c>
      <c r="D435" s="22" t="str">
        <f>IF([1]配变!T435="","",[1]配变!T435)</f>
        <v/>
      </c>
      <c r="E435" s="22" t="str">
        <f>IF([1]配变!F435="","",[1]配变!F435)</f>
        <v/>
      </c>
      <c r="F435" s="22" t="str">
        <f>IF([1]配变!S435="","",[1]配变!S435)</f>
        <v/>
      </c>
    </row>
    <row r="436" spans="1:6" x14ac:dyDescent="0.15">
      <c r="A436" s="22" t="str">
        <f>IF([1]配变!B436="","",[1]配变!B436)</f>
        <v/>
      </c>
      <c r="B436" s="22" t="str">
        <f>IF([1]配变!C436="","",[1]配变!C436)</f>
        <v/>
      </c>
      <c r="C436" s="22" t="str">
        <f>IF([1]配变!D436="","",[1]配变!D436)</f>
        <v/>
      </c>
      <c r="D436" s="22" t="str">
        <f>IF([1]配变!T436="","",[1]配变!T436)</f>
        <v/>
      </c>
      <c r="E436" s="22" t="str">
        <f>IF([1]配变!F436="","",[1]配变!F436)</f>
        <v/>
      </c>
      <c r="F436" s="22" t="str">
        <f>IF([1]配变!S436="","",[1]配变!S436)</f>
        <v/>
      </c>
    </row>
    <row r="437" spans="1:6" x14ac:dyDescent="0.15">
      <c r="A437" s="22" t="str">
        <f>IF([1]配变!B437="","",[1]配变!B437)</f>
        <v/>
      </c>
      <c r="B437" s="22" t="str">
        <f>IF([1]配变!C437="","",[1]配变!C437)</f>
        <v/>
      </c>
      <c r="C437" s="22" t="str">
        <f>IF([1]配变!D437="","",[1]配变!D437)</f>
        <v/>
      </c>
      <c r="D437" s="22" t="str">
        <f>IF([1]配变!T437="","",[1]配变!T437)</f>
        <v/>
      </c>
      <c r="E437" s="22" t="str">
        <f>IF([1]配变!F437="","",[1]配变!F437)</f>
        <v/>
      </c>
      <c r="F437" s="22" t="str">
        <f>IF([1]配变!S437="","",[1]配变!S437)</f>
        <v/>
      </c>
    </row>
    <row r="438" spans="1:6" x14ac:dyDescent="0.15">
      <c r="A438" s="22" t="str">
        <f>IF([1]配变!B438="","",[1]配变!B438)</f>
        <v/>
      </c>
      <c r="B438" s="22" t="str">
        <f>IF([1]配变!C438="","",[1]配变!C438)</f>
        <v/>
      </c>
      <c r="C438" s="22" t="str">
        <f>IF([1]配变!D438="","",[1]配变!D438)</f>
        <v/>
      </c>
      <c r="D438" s="22" t="str">
        <f>IF([1]配变!T438="","",[1]配变!T438)</f>
        <v/>
      </c>
      <c r="E438" s="22" t="str">
        <f>IF([1]配变!F438="","",[1]配变!F438)</f>
        <v/>
      </c>
      <c r="F438" s="22" t="str">
        <f>IF([1]配变!S438="","",[1]配变!S438)</f>
        <v/>
      </c>
    </row>
    <row r="439" spans="1:6" x14ac:dyDescent="0.15">
      <c r="A439" s="22" t="str">
        <f>IF([1]配变!B439="","",[1]配变!B439)</f>
        <v/>
      </c>
      <c r="B439" s="22" t="str">
        <f>IF([1]配变!C439="","",[1]配变!C439)</f>
        <v/>
      </c>
      <c r="C439" s="22" t="str">
        <f>IF([1]配变!D439="","",[1]配变!D439)</f>
        <v/>
      </c>
      <c r="D439" s="22" t="str">
        <f>IF([1]配变!T439="","",[1]配变!T439)</f>
        <v/>
      </c>
      <c r="E439" s="22" t="str">
        <f>IF([1]配变!F439="","",[1]配变!F439)</f>
        <v/>
      </c>
      <c r="F439" s="22" t="str">
        <f>IF([1]配变!S439="","",[1]配变!S439)</f>
        <v/>
      </c>
    </row>
    <row r="440" spans="1:6" x14ac:dyDescent="0.15">
      <c r="A440" s="22" t="str">
        <f>IF([1]配变!B440="","",[1]配变!B440)</f>
        <v/>
      </c>
      <c r="B440" s="22" t="str">
        <f>IF([1]配变!C440="","",[1]配变!C440)</f>
        <v/>
      </c>
      <c r="C440" s="22" t="str">
        <f>IF([1]配变!D440="","",[1]配变!D440)</f>
        <v/>
      </c>
      <c r="D440" s="22" t="str">
        <f>IF([1]配变!T440="","",[1]配变!T440)</f>
        <v/>
      </c>
      <c r="E440" s="22" t="str">
        <f>IF([1]配变!F440="","",[1]配变!F440)</f>
        <v/>
      </c>
      <c r="F440" s="22" t="str">
        <f>IF([1]配变!S440="","",[1]配变!S440)</f>
        <v/>
      </c>
    </row>
    <row r="441" spans="1:6" x14ac:dyDescent="0.15">
      <c r="A441" s="22" t="str">
        <f>IF([1]配变!B441="","",[1]配变!B441)</f>
        <v/>
      </c>
      <c r="B441" s="22" t="str">
        <f>IF([1]配变!C441="","",[1]配变!C441)</f>
        <v/>
      </c>
      <c r="C441" s="22" t="str">
        <f>IF([1]配变!D441="","",[1]配变!D441)</f>
        <v/>
      </c>
      <c r="D441" s="22" t="str">
        <f>IF([1]配变!T441="","",[1]配变!T441)</f>
        <v/>
      </c>
      <c r="E441" s="22" t="str">
        <f>IF([1]配变!F441="","",[1]配变!F441)</f>
        <v/>
      </c>
      <c r="F441" s="22" t="str">
        <f>IF([1]配变!S441="","",[1]配变!S441)</f>
        <v/>
      </c>
    </row>
    <row r="442" spans="1:6" x14ac:dyDescent="0.15">
      <c r="A442" s="22" t="str">
        <f>IF([1]配变!B442="","",[1]配变!B442)</f>
        <v/>
      </c>
      <c r="B442" s="22" t="str">
        <f>IF([1]配变!C442="","",[1]配变!C442)</f>
        <v/>
      </c>
      <c r="C442" s="22" t="str">
        <f>IF([1]配变!D442="","",[1]配变!D442)</f>
        <v/>
      </c>
      <c r="D442" s="22" t="str">
        <f>IF([1]配变!T442="","",[1]配变!T442)</f>
        <v/>
      </c>
      <c r="E442" s="22" t="str">
        <f>IF([1]配变!F442="","",[1]配变!F442)</f>
        <v/>
      </c>
      <c r="F442" s="22" t="str">
        <f>IF([1]配变!S442="","",[1]配变!S442)</f>
        <v/>
      </c>
    </row>
    <row r="443" spans="1:6" x14ac:dyDescent="0.15">
      <c r="A443" s="22" t="str">
        <f>IF([1]配变!B443="","",[1]配变!B443)</f>
        <v/>
      </c>
      <c r="B443" s="22" t="str">
        <f>IF([1]配变!C443="","",[1]配变!C443)</f>
        <v/>
      </c>
      <c r="C443" s="22" t="str">
        <f>IF([1]配变!D443="","",[1]配变!D443)</f>
        <v/>
      </c>
      <c r="D443" s="22" t="str">
        <f>IF([1]配变!T443="","",[1]配变!T443)</f>
        <v/>
      </c>
      <c r="E443" s="22" t="str">
        <f>IF([1]配变!F443="","",[1]配变!F443)</f>
        <v/>
      </c>
      <c r="F443" s="22" t="str">
        <f>IF([1]配变!S443="","",[1]配变!S443)</f>
        <v/>
      </c>
    </row>
    <row r="444" spans="1:6" x14ac:dyDescent="0.15">
      <c r="A444" s="22" t="str">
        <f>IF([1]配变!B444="","",[1]配变!B444)</f>
        <v/>
      </c>
      <c r="B444" s="22" t="str">
        <f>IF([1]配变!C444="","",[1]配变!C444)</f>
        <v/>
      </c>
      <c r="C444" s="22" t="str">
        <f>IF([1]配变!D444="","",[1]配变!D444)</f>
        <v/>
      </c>
      <c r="D444" s="22" t="str">
        <f>IF([1]配变!T444="","",[1]配变!T444)</f>
        <v/>
      </c>
      <c r="E444" s="22" t="str">
        <f>IF([1]配变!F444="","",[1]配变!F444)</f>
        <v/>
      </c>
      <c r="F444" s="22" t="str">
        <f>IF([1]配变!S444="","",[1]配变!S444)</f>
        <v/>
      </c>
    </row>
    <row r="445" spans="1:6" x14ac:dyDescent="0.15">
      <c r="A445" s="22" t="str">
        <f>IF([1]配变!B445="","",[1]配变!B445)</f>
        <v/>
      </c>
      <c r="B445" s="22" t="str">
        <f>IF([1]配变!C445="","",[1]配变!C445)</f>
        <v/>
      </c>
      <c r="C445" s="22" t="str">
        <f>IF([1]配变!D445="","",[1]配变!D445)</f>
        <v/>
      </c>
      <c r="D445" s="22" t="str">
        <f>IF([1]配变!T445="","",[1]配变!T445)</f>
        <v/>
      </c>
      <c r="E445" s="22" t="str">
        <f>IF([1]配变!F445="","",[1]配变!F445)</f>
        <v/>
      </c>
      <c r="F445" s="22" t="str">
        <f>IF([1]配变!S445="","",[1]配变!S445)</f>
        <v/>
      </c>
    </row>
    <row r="446" spans="1:6" x14ac:dyDescent="0.15">
      <c r="A446" s="22" t="str">
        <f>IF([1]配变!B446="","",[1]配变!B446)</f>
        <v/>
      </c>
      <c r="B446" s="22" t="str">
        <f>IF([1]配变!C446="","",[1]配变!C446)</f>
        <v/>
      </c>
      <c r="C446" s="22" t="str">
        <f>IF([1]配变!D446="","",[1]配变!D446)</f>
        <v/>
      </c>
      <c r="D446" s="22" t="str">
        <f>IF([1]配变!T446="","",[1]配变!T446)</f>
        <v/>
      </c>
      <c r="E446" s="22" t="str">
        <f>IF([1]配变!F446="","",[1]配变!F446)</f>
        <v/>
      </c>
      <c r="F446" s="22" t="str">
        <f>IF([1]配变!S446="","",[1]配变!S446)</f>
        <v/>
      </c>
    </row>
    <row r="447" spans="1:6" x14ac:dyDescent="0.15">
      <c r="A447" s="22" t="str">
        <f>IF([1]配变!B447="","",[1]配变!B447)</f>
        <v/>
      </c>
      <c r="B447" s="22" t="str">
        <f>IF([1]配变!C447="","",[1]配变!C447)</f>
        <v/>
      </c>
      <c r="C447" s="22" t="str">
        <f>IF([1]配变!D447="","",[1]配变!D447)</f>
        <v/>
      </c>
      <c r="D447" s="22" t="str">
        <f>IF([1]配变!T447="","",[1]配变!T447)</f>
        <v/>
      </c>
      <c r="E447" s="22" t="str">
        <f>IF([1]配变!F447="","",[1]配变!F447)</f>
        <v/>
      </c>
      <c r="F447" s="22" t="str">
        <f>IF([1]配变!S447="","",[1]配变!S447)</f>
        <v/>
      </c>
    </row>
    <row r="448" spans="1:6" x14ac:dyDescent="0.15">
      <c r="A448" s="22" t="str">
        <f>IF([1]配变!B448="","",[1]配变!B448)</f>
        <v/>
      </c>
      <c r="B448" s="22" t="str">
        <f>IF([1]配变!C448="","",[1]配变!C448)</f>
        <v/>
      </c>
      <c r="C448" s="22" t="str">
        <f>IF([1]配变!D448="","",[1]配变!D448)</f>
        <v/>
      </c>
      <c r="D448" s="22" t="str">
        <f>IF([1]配变!T448="","",[1]配变!T448)</f>
        <v/>
      </c>
      <c r="E448" s="22" t="str">
        <f>IF([1]配变!F448="","",[1]配变!F448)</f>
        <v/>
      </c>
      <c r="F448" s="22" t="str">
        <f>IF([1]配变!S448="","",[1]配变!S448)</f>
        <v/>
      </c>
    </row>
    <row r="449" spans="1:6" x14ac:dyDescent="0.15">
      <c r="A449" s="22" t="str">
        <f>IF([1]配变!B449="","",[1]配变!B449)</f>
        <v/>
      </c>
      <c r="B449" s="22" t="str">
        <f>IF([1]配变!C449="","",[1]配变!C449)</f>
        <v/>
      </c>
      <c r="C449" s="22" t="str">
        <f>IF([1]配变!D449="","",[1]配变!D449)</f>
        <v/>
      </c>
      <c r="D449" s="22" t="str">
        <f>IF([1]配变!T449="","",[1]配变!T449)</f>
        <v/>
      </c>
      <c r="E449" s="22" t="str">
        <f>IF([1]配变!F449="","",[1]配变!F449)</f>
        <v/>
      </c>
      <c r="F449" s="22" t="str">
        <f>IF([1]配变!S449="","",[1]配变!S449)</f>
        <v/>
      </c>
    </row>
    <row r="450" spans="1:6" x14ac:dyDescent="0.15">
      <c r="A450" s="22" t="str">
        <f>IF([1]配变!B450="","",[1]配变!B450)</f>
        <v/>
      </c>
      <c r="B450" s="22" t="str">
        <f>IF([1]配变!C450="","",[1]配变!C450)</f>
        <v/>
      </c>
      <c r="C450" s="22" t="str">
        <f>IF([1]配变!D450="","",[1]配变!D450)</f>
        <v/>
      </c>
      <c r="D450" s="22" t="str">
        <f>IF([1]配变!T450="","",[1]配变!T450)</f>
        <v/>
      </c>
      <c r="E450" s="22" t="str">
        <f>IF([1]配变!F450="","",[1]配变!F450)</f>
        <v/>
      </c>
      <c r="F450" s="22" t="str">
        <f>IF([1]配变!S450="","",[1]配变!S450)</f>
        <v/>
      </c>
    </row>
    <row r="451" spans="1:6" x14ac:dyDescent="0.15">
      <c r="A451" s="22" t="str">
        <f>IF([1]配变!B451="","",[1]配变!B451)</f>
        <v/>
      </c>
      <c r="B451" s="22" t="str">
        <f>IF([1]配变!C451="","",[1]配变!C451)</f>
        <v/>
      </c>
      <c r="C451" s="22" t="str">
        <f>IF([1]配变!D451="","",[1]配变!D451)</f>
        <v/>
      </c>
      <c r="D451" s="22" t="str">
        <f>IF([1]配变!T451="","",[1]配变!T451)</f>
        <v/>
      </c>
      <c r="E451" s="22" t="str">
        <f>IF([1]配变!F451="","",[1]配变!F451)</f>
        <v/>
      </c>
      <c r="F451" s="22" t="str">
        <f>IF([1]配变!S451="","",[1]配变!S451)</f>
        <v/>
      </c>
    </row>
    <row r="452" spans="1:6" x14ac:dyDescent="0.15">
      <c r="A452" s="22" t="str">
        <f>IF([1]配变!B452="","",[1]配变!B452)</f>
        <v/>
      </c>
      <c r="B452" s="22" t="str">
        <f>IF([1]配变!C452="","",[1]配变!C452)</f>
        <v/>
      </c>
      <c r="C452" s="22" t="str">
        <f>IF([1]配变!D452="","",[1]配变!D452)</f>
        <v/>
      </c>
      <c r="D452" s="22" t="str">
        <f>IF([1]配变!T452="","",[1]配变!T452)</f>
        <v/>
      </c>
      <c r="E452" s="22" t="str">
        <f>IF([1]配变!F452="","",[1]配变!F452)</f>
        <v/>
      </c>
      <c r="F452" s="22" t="str">
        <f>IF([1]配变!S452="","",[1]配变!S452)</f>
        <v/>
      </c>
    </row>
    <row r="453" spans="1:6" x14ac:dyDescent="0.15">
      <c r="A453" s="22" t="str">
        <f>IF([1]配变!B453="","",[1]配变!B453)</f>
        <v/>
      </c>
      <c r="B453" s="22" t="str">
        <f>IF([1]配变!C453="","",[1]配变!C453)</f>
        <v/>
      </c>
      <c r="C453" s="22" t="str">
        <f>IF([1]配变!D453="","",[1]配变!D453)</f>
        <v/>
      </c>
      <c r="D453" s="22" t="str">
        <f>IF([1]配变!T453="","",[1]配变!T453)</f>
        <v/>
      </c>
      <c r="E453" s="22" t="str">
        <f>IF([1]配变!F453="","",[1]配变!F453)</f>
        <v/>
      </c>
      <c r="F453" s="22" t="str">
        <f>IF([1]配变!S453="","",[1]配变!S453)</f>
        <v/>
      </c>
    </row>
    <row r="454" spans="1:6" x14ac:dyDescent="0.15">
      <c r="A454" s="22" t="str">
        <f>IF([1]配变!B454="","",[1]配变!B454)</f>
        <v/>
      </c>
      <c r="B454" s="22" t="str">
        <f>IF([1]配变!C454="","",[1]配变!C454)</f>
        <v/>
      </c>
      <c r="C454" s="22" t="str">
        <f>IF([1]配变!D454="","",[1]配变!D454)</f>
        <v/>
      </c>
      <c r="D454" s="22" t="str">
        <f>IF([1]配变!T454="","",[1]配变!T454)</f>
        <v/>
      </c>
      <c r="E454" s="22" t="str">
        <f>IF([1]配变!F454="","",[1]配变!F454)</f>
        <v/>
      </c>
      <c r="F454" s="22" t="str">
        <f>IF([1]配变!S454="","",[1]配变!S454)</f>
        <v/>
      </c>
    </row>
    <row r="455" spans="1:6" x14ac:dyDescent="0.15">
      <c r="A455" s="22" t="str">
        <f>IF([1]配变!B455="","",[1]配变!B455)</f>
        <v/>
      </c>
      <c r="B455" s="22" t="str">
        <f>IF([1]配变!C455="","",[1]配变!C455)</f>
        <v/>
      </c>
      <c r="C455" s="22" t="str">
        <f>IF([1]配变!D455="","",[1]配变!D455)</f>
        <v/>
      </c>
      <c r="D455" s="22" t="str">
        <f>IF([1]配变!T455="","",[1]配变!T455)</f>
        <v/>
      </c>
      <c r="E455" s="22" t="str">
        <f>IF([1]配变!F455="","",[1]配变!F455)</f>
        <v/>
      </c>
      <c r="F455" s="22" t="str">
        <f>IF([1]配变!S455="","",[1]配变!S455)</f>
        <v/>
      </c>
    </row>
    <row r="456" spans="1:6" x14ac:dyDescent="0.15">
      <c r="A456" s="22" t="str">
        <f>IF([1]配变!B456="","",[1]配变!B456)</f>
        <v/>
      </c>
      <c r="B456" s="22" t="str">
        <f>IF([1]配变!C456="","",[1]配变!C456)</f>
        <v/>
      </c>
      <c r="C456" s="22" t="str">
        <f>IF([1]配变!D456="","",[1]配变!D456)</f>
        <v/>
      </c>
      <c r="D456" s="22" t="str">
        <f>IF([1]配变!T456="","",[1]配变!T456)</f>
        <v/>
      </c>
      <c r="E456" s="22" t="str">
        <f>IF([1]配变!F456="","",[1]配变!F456)</f>
        <v/>
      </c>
      <c r="F456" s="22" t="str">
        <f>IF([1]配变!S456="","",[1]配变!S456)</f>
        <v/>
      </c>
    </row>
    <row r="457" spans="1:6" x14ac:dyDescent="0.15">
      <c r="A457" s="22" t="str">
        <f>IF([1]配变!B457="","",[1]配变!B457)</f>
        <v/>
      </c>
      <c r="B457" s="22" t="str">
        <f>IF([1]配变!C457="","",[1]配变!C457)</f>
        <v/>
      </c>
      <c r="C457" s="22" t="str">
        <f>IF([1]配变!D457="","",[1]配变!D457)</f>
        <v/>
      </c>
      <c r="D457" s="22" t="str">
        <f>IF([1]配变!T457="","",[1]配变!T457)</f>
        <v/>
      </c>
      <c r="E457" s="22" t="str">
        <f>IF([1]配变!F457="","",[1]配变!F457)</f>
        <v/>
      </c>
      <c r="F457" s="22" t="str">
        <f>IF([1]配变!S457="","",[1]配变!S457)</f>
        <v/>
      </c>
    </row>
    <row r="458" spans="1:6" x14ac:dyDescent="0.15">
      <c r="A458" s="22" t="str">
        <f>IF([1]配变!B458="","",[1]配变!B458)</f>
        <v/>
      </c>
      <c r="B458" s="22" t="str">
        <f>IF([1]配变!C458="","",[1]配变!C458)</f>
        <v/>
      </c>
      <c r="C458" s="22" t="str">
        <f>IF([1]配变!D458="","",[1]配变!D458)</f>
        <v/>
      </c>
      <c r="D458" s="22" t="str">
        <f>IF([1]配变!T458="","",[1]配变!T458)</f>
        <v/>
      </c>
      <c r="E458" s="22" t="str">
        <f>IF([1]配变!F458="","",[1]配变!F458)</f>
        <v/>
      </c>
      <c r="F458" s="22" t="str">
        <f>IF([1]配变!S458="","",[1]配变!S458)</f>
        <v/>
      </c>
    </row>
    <row r="459" spans="1:6" x14ac:dyDescent="0.15">
      <c r="A459" s="22" t="str">
        <f>IF([1]配变!B459="","",[1]配变!B459)</f>
        <v/>
      </c>
      <c r="B459" s="22" t="str">
        <f>IF([1]配变!C459="","",[1]配变!C459)</f>
        <v/>
      </c>
      <c r="C459" s="22" t="str">
        <f>IF([1]配变!D459="","",[1]配变!D459)</f>
        <v/>
      </c>
      <c r="D459" s="22" t="str">
        <f>IF([1]配变!T459="","",[1]配变!T459)</f>
        <v/>
      </c>
      <c r="E459" s="22" t="str">
        <f>IF([1]配变!F459="","",[1]配变!F459)</f>
        <v/>
      </c>
      <c r="F459" s="22" t="str">
        <f>IF([1]配变!S459="","",[1]配变!S459)</f>
        <v/>
      </c>
    </row>
    <row r="460" spans="1:6" x14ac:dyDescent="0.15">
      <c r="A460" s="22" t="str">
        <f>IF([1]配变!B460="","",[1]配变!B460)</f>
        <v/>
      </c>
      <c r="B460" s="22" t="str">
        <f>IF([1]配变!C460="","",[1]配变!C460)</f>
        <v/>
      </c>
      <c r="C460" s="22" t="str">
        <f>IF([1]配变!D460="","",[1]配变!D460)</f>
        <v/>
      </c>
      <c r="D460" s="22" t="str">
        <f>IF([1]配变!T460="","",[1]配变!T460)</f>
        <v/>
      </c>
      <c r="E460" s="22" t="str">
        <f>IF([1]配变!F460="","",[1]配变!F460)</f>
        <v/>
      </c>
      <c r="F460" s="22" t="str">
        <f>IF([1]配变!S460="","",[1]配变!S460)</f>
        <v/>
      </c>
    </row>
    <row r="461" spans="1:6" x14ac:dyDescent="0.15">
      <c r="A461" s="22" t="str">
        <f>IF([1]配变!B461="","",[1]配变!B461)</f>
        <v/>
      </c>
      <c r="B461" s="22" t="str">
        <f>IF([1]配变!C461="","",[1]配变!C461)</f>
        <v/>
      </c>
      <c r="C461" s="22" t="str">
        <f>IF([1]配变!D461="","",[1]配变!D461)</f>
        <v/>
      </c>
      <c r="D461" s="22" t="str">
        <f>IF([1]配变!T461="","",[1]配变!T461)</f>
        <v/>
      </c>
      <c r="E461" s="22" t="str">
        <f>IF([1]配变!F461="","",[1]配变!F461)</f>
        <v/>
      </c>
      <c r="F461" s="22" t="str">
        <f>IF([1]配变!S461="","",[1]配变!S461)</f>
        <v/>
      </c>
    </row>
    <row r="462" spans="1:6" x14ac:dyDescent="0.15">
      <c r="A462" s="22" t="str">
        <f>IF([1]配变!B462="","",[1]配变!B462)</f>
        <v/>
      </c>
      <c r="B462" s="22" t="str">
        <f>IF([1]配变!C462="","",[1]配变!C462)</f>
        <v/>
      </c>
      <c r="C462" s="22" t="str">
        <f>IF([1]配变!D462="","",[1]配变!D462)</f>
        <v/>
      </c>
      <c r="D462" s="22" t="str">
        <f>IF([1]配变!T462="","",[1]配变!T462)</f>
        <v/>
      </c>
      <c r="E462" s="22" t="str">
        <f>IF([1]配变!F462="","",[1]配变!F462)</f>
        <v/>
      </c>
      <c r="F462" s="22" t="str">
        <f>IF([1]配变!S462="","",[1]配变!S462)</f>
        <v/>
      </c>
    </row>
    <row r="463" spans="1:6" x14ac:dyDescent="0.15">
      <c r="A463" s="22" t="str">
        <f>IF([1]配变!B463="","",[1]配变!B463)</f>
        <v/>
      </c>
      <c r="B463" s="22" t="str">
        <f>IF([1]配变!C463="","",[1]配变!C463)</f>
        <v/>
      </c>
      <c r="C463" s="22" t="str">
        <f>IF([1]配变!D463="","",[1]配变!D463)</f>
        <v/>
      </c>
      <c r="D463" s="22" t="str">
        <f>IF([1]配变!T463="","",[1]配变!T463)</f>
        <v/>
      </c>
      <c r="E463" s="22" t="str">
        <f>IF([1]配变!F463="","",[1]配变!F463)</f>
        <v/>
      </c>
      <c r="F463" s="22" t="str">
        <f>IF([1]配变!S463="","",[1]配变!S463)</f>
        <v/>
      </c>
    </row>
    <row r="464" spans="1:6" x14ac:dyDescent="0.15">
      <c r="A464" s="22" t="str">
        <f>IF([1]配变!B464="","",[1]配变!B464)</f>
        <v/>
      </c>
      <c r="B464" s="22" t="str">
        <f>IF([1]配变!C464="","",[1]配变!C464)</f>
        <v/>
      </c>
      <c r="C464" s="22" t="str">
        <f>IF([1]配变!D464="","",[1]配变!D464)</f>
        <v/>
      </c>
      <c r="D464" s="22" t="str">
        <f>IF([1]配变!T464="","",[1]配变!T464)</f>
        <v/>
      </c>
      <c r="E464" s="22" t="str">
        <f>IF([1]配变!F464="","",[1]配变!F464)</f>
        <v/>
      </c>
      <c r="F464" s="22" t="str">
        <f>IF([1]配变!S464="","",[1]配变!S464)</f>
        <v/>
      </c>
    </row>
    <row r="465" spans="1:6" x14ac:dyDescent="0.15">
      <c r="A465" s="22" t="str">
        <f>IF([1]配变!B465="","",[1]配变!B465)</f>
        <v/>
      </c>
      <c r="B465" s="22" t="str">
        <f>IF([1]配变!C465="","",[1]配变!C465)</f>
        <v/>
      </c>
      <c r="C465" s="22" t="str">
        <f>IF([1]配变!D465="","",[1]配变!D465)</f>
        <v/>
      </c>
      <c r="D465" s="22" t="str">
        <f>IF([1]配变!T465="","",[1]配变!T465)</f>
        <v/>
      </c>
      <c r="E465" s="22" t="str">
        <f>IF([1]配变!F465="","",[1]配变!F465)</f>
        <v/>
      </c>
      <c r="F465" s="22" t="str">
        <f>IF([1]配变!S465="","",[1]配变!S465)</f>
        <v/>
      </c>
    </row>
    <row r="466" spans="1:6" x14ac:dyDescent="0.15">
      <c r="A466" s="22" t="str">
        <f>IF([1]配变!B466="","",[1]配变!B466)</f>
        <v/>
      </c>
      <c r="B466" s="22" t="str">
        <f>IF([1]配变!C466="","",[1]配变!C466)</f>
        <v/>
      </c>
      <c r="C466" s="22" t="str">
        <f>IF([1]配变!D466="","",[1]配变!D466)</f>
        <v/>
      </c>
      <c r="D466" s="22" t="str">
        <f>IF([1]配变!T466="","",[1]配变!T466)</f>
        <v/>
      </c>
      <c r="E466" s="22" t="str">
        <f>IF([1]配变!F466="","",[1]配变!F466)</f>
        <v/>
      </c>
      <c r="F466" s="22" t="str">
        <f>IF([1]配变!S466="","",[1]配变!S466)</f>
        <v/>
      </c>
    </row>
    <row r="467" spans="1:6" x14ac:dyDescent="0.15">
      <c r="A467" s="22" t="str">
        <f>IF([1]配变!B467="","",[1]配变!B467)</f>
        <v/>
      </c>
      <c r="B467" s="22" t="str">
        <f>IF([1]配变!C467="","",[1]配变!C467)</f>
        <v/>
      </c>
      <c r="C467" s="22" t="str">
        <f>IF([1]配变!D467="","",[1]配变!D467)</f>
        <v/>
      </c>
      <c r="D467" s="22" t="str">
        <f>IF([1]配变!T467="","",[1]配变!T467)</f>
        <v/>
      </c>
      <c r="E467" s="22" t="str">
        <f>IF([1]配变!F467="","",[1]配变!F467)</f>
        <v/>
      </c>
      <c r="F467" s="22" t="str">
        <f>IF([1]配变!S467="","",[1]配变!S467)</f>
        <v/>
      </c>
    </row>
    <row r="468" spans="1:6" x14ac:dyDescent="0.15">
      <c r="A468" s="22" t="str">
        <f>IF([1]配变!B468="","",[1]配变!B468)</f>
        <v/>
      </c>
      <c r="B468" s="22" t="str">
        <f>IF([1]配变!C468="","",[1]配变!C468)</f>
        <v/>
      </c>
      <c r="C468" s="22" t="str">
        <f>IF([1]配变!D468="","",[1]配变!D468)</f>
        <v/>
      </c>
      <c r="D468" s="22" t="str">
        <f>IF([1]配变!T468="","",[1]配变!T468)</f>
        <v/>
      </c>
      <c r="E468" s="22" t="str">
        <f>IF([1]配变!F468="","",[1]配变!F468)</f>
        <v/>
      </c>
      <c r="F468" s="22" t="str">
        <f>IF([1]配变!S468="","",[1]配变!S468)</f>
        <v/>
      </c>
    </row>
    <row r="469" spans="1:6" x14ac:dyDescent="0.15">
      <c r="A469" s="22" t="str">
        <f>IF([1]配变!B469="","",[1]配变!B469)</f>
        <v/>
      </c>
      <c r="B469" s="22" t="str">
        <f>IF([1]配变!C469="","",[1]配变!C469)</f>
        <v/>
      </c>
      <c r="C469" s="22" t="str">
        <f>IF([1]配变!D469="","",[1]配变!D469)</f>
        <v/>
      </c>
      <c r="D469" s="22" t="str">
        <f>IF([1]配变!T469="","",[1]配变!T469)</f>
        <v/>
      </c>
      <c r="E469" s="22" t="str">
        <f>IF([1]配变!F469="","",[1]配变!F469)</f>
        <v/>
      </c>
      <c r="F469" s="22" t="str">
        <f>IF([1]配变!S469="","",[1]配变!S469)</f>
        <v/>
      </c>
    </row>
    <row r="470" spans="1:6" x14ac:dyDescent="0.15">
      <c r="A470" s="22" t="str">
        <f>IF([1]配变!B470="","",[1]配变!B470)</f>
        <v/>
      </c>
      <c r="B470" s="22" t="str">
        <f>IF([1]配变!C470="","",[1]配变!C470)</f>
        <v/>
      </c>
      <c r="C470" s="22" t="str">
        <f>IF([1]配变!D470="","",[1]配变!D470)</f>
        <v/>
      </c>
      <c r="D470" s="22" t="str">
        <f>IF([1]配变!T470="","",[1]配变!T470)</f>
        <v/>
      </c>
      <c r="E470" s="22" t="str">
        <f>IF([1]配变!F470="","",[1]配变!F470)</f>
        <v/>
      </c>
      <c r="F470" s="22" t="str">
        <f>IF([1]配变!S470="","",[1]配变!S470)</f>
        <v/>
      </c>
    </row>
    <row r="471" spans="1:6" x14ac:dyDescent="0.15">
      <c r="A471" s="22" t="str">
        <f>IF([1]配变!B471="","",[1]配变!B471)</f>
        <v/>
      </c>
      <c r="B471" s="22" t="str">
        <f>IF([1]配变!C471="","",[1]配变!C471)</f>
        <v/>
      </c>
      <c r="C471" s="22" t="str">
        <f>IF([1]配变!D471="","",[1]配变!D471)</f>
        <v/>
      </c>
      <c r="D471" s="22" t="str">
        <f>IF([1]配变!T471="","",[1]配变!T471)</f>
        <v/>
      </c>
      <c r="E471" s="22" t="str">
        <f>IF([1]配变!F471="","",[1]配变!F471)</f>
        <v/>
      </c>
      <c r="F471" s="22" t="str">
        <f>IF([1]配变!S471="","",[1]配变!S471)</f>
        <v/>
      </c>
    </row>
    <row r="472" spans="1:6" x14ac:dyDescent="0.15">
      <c r="A472" s="22" t="str">
        <f>IF([1]配变!B472="","",[1]配变!B472)</f>
        <v/>
      </c>
      <c r="B472" s="22" t="str">
        <f>IF([1]配变!C472="","",[1]配变!C472)</f>
        <v/>
      </c>
      <c r="C472" s="22" t="str">
        <f>IF([1]配变!D472="","",[1]配变!D472)</f>
        <v/>
      </c>
      <c r="D472" s="22" t="str">
        <f>IF([1]配变!T472="","",[1]配变!T472)</f>
        <v/>
      </c>
      <c r="E472" s="22" t="str">
        <f>IF([1]配变!F472="","",[1]配变!F472)</f>
        <v/>
      </c>
      <c r="F472" s="22" t="str">
        <f>IF([1]配变!S472="","",[1]配变!S472)</f>
        <v/>
      </c>
    </row>
    <row r="473" spans="1:6" x14ac:dyDescent="0.15">
      <c r="A473" s="22" t="str">
        <f>IF([1]配变!B473="","",[1]配变!B473)</f>
        <v/>
      </c>
      <c r="B473" s="22" t="str">
        <f>IF([1]配变!C473="","",[1]配变!C473)</f>
        <v/>
      </c>
      <c r="C473" s="22" t="str">
        <f>IF([1]配变!D473="","",[1]配变!D473)</f>
        <v/>
      </c>
      <c r="D473" s="22" t="str">
        <f>IF([1]配变!T473="","",[1]配变!T473)</f>
        <v/>
      </c>
      <c r="E473" s="22" t="str">
        <f>IF([1]配变!F473="","",[1]配变!F473)</f>
        <v/>
      </c>
      <c r="F473" s="22" t="str">
        <f>IF([1]配变!S473="","",[1]配变!S473)</f>
        <v/>
      </c>
    </row>
    <row r="474" spans="1:6" x14ac:dyDescent="0.15">
      <c r="A474" s="22" t="str">
        <f>IF([1]配变!B474="","",[1]配变!B474)</f>
        <v/>
      </c>
      <c r="B474" s="22" t="str">
        <f>IF([1]配变!C474="","",[1]配变!C474)</f>
        <v/>
      </c>
      <c r="C474" s="22" t="str">
        <f>IF([1]配变!D474="","",[1]配变!D474)</f>
        <v/>
      </c>
      <c r="D474" s="22" t="str">
        <f>IF([1]配变!T474="","",[1]配变!T474)</f>
        <v/>
      </c>
      <c r="E474" s="22" t="str">
        <f>IF([1]配变!F474="","",[1]配变!F474)</f>
        <v/>
      </c>
      <c r="F474" s="22" t="str">
        <f>IF([1]配变!S474="","",[1]配变!S474)</f>
        <v/>
      </c>
    </row>
    <row r="475" spans="1:6" x14ac:dyDescent="0.15">
      <c r="A475" s="22" t="str">
        <f>IF([1]配变!B475="","",[1]配变!B475)</f>
        <v/>
      </c>
      <c r="B475" s="22" t="str">
        <f>IF([1]配变!C475="","",[1]配变!C475)</f>
        <v/>
      </c>
      <c r="C475" s="22" t="str">
        <f>IF([1]配变!D475="","",[1]配变!D475)</f>
        <v/>
      </c>
      <c r="D475" s="22" t="str">
        <f>IF([1]配变!T475="","",[1]配变!T475)</f>
        <v/>
      </c>
      <c r="E475" s="22" t="str">
        <f>IF([1]配变!F475="","",[1]配变!F475)</f>
        <v/>
      </c>
      <c r="F475" s="22" t="str">
        <f>IF([1]配变!S475="","",[1]配变!S475)</f>
        <v/>
      </c>
    </row>
    <row r="476" spans="1:6" x14ac:dyDescent="0.15">
      <c r="A476" s="22" t="str">
        <f>IF([1]配变!B476="","",[1]配变!B476)</f>
        <v/>
      </c>
      <c r="B476" s="22" t="str">
        <f>IF([1]配变!C476="","",[1]配变!C476)</f>
        <v/>
      </c>
      <c r="C476" s="22" t="str">
        <f>IF([1]配变!D476="","",[1]配变!D476)</f>
        <v/>
      </c>
      <c r="D476" s="22" t="str">
        <f>IF([1]配变!T476="","",[1]配变!T476)</f>
        <v/>
      </c>
      <c r="E476" s="22" t="str">
        <f>IF([1]配变!F476="","",[1]配变!F476)</f>
        <v/>
      </c>
      <c r="F476" s="22" t="str">
        <f>IF([1]配变!S476="","",[1]配变!S476)</f>
        <v/>
      </c>
    </row>
    <row r="477" spans="1:6" x14ac:dyDescent="0.15">
      <c r="A477" s="22" t="str">
        <f>IF([1]配变!B477="","",[1]配变!B477)</f>
        <v/>
      </c>
      <c r="B477" s="22" t="str">
        <f>IF([1]配变!C477="","",[1]配变!C477)</f>
        <v/>
      </c>
      <c r="C477" s="22" t="str">
        <f>IF([1]配变!D477="","",[1]配变!D477)</f>
        <v/>
      </c>
      <c r="D477" s="22" t="str">
        <f>IF([1]配变!T477="","",[1]配变!T477)</f>
        <v/>
      </c>
      <c r="E477" s="22" t="str">
        <f>IF([1]配变!F477="","",[1]配变!F477)</f>
        <v/>
      </c>
      <c r="F477" s="22" t="str">
        <f>IF([1]配变!S477="","",[1]配变!S477)</f>
        <v/>
      </c>
    </row>
    <row r="478" spans="1:6" x14ac:dyDescent="0.15">
      <c r="A478" s="22" t="str">
        <f>IF([1]配变!B478="","",[1]配变!B478)</f>
        <v/>
      </c>
      <c r="B478" s="22" t="str">
        <f>IF([1]配变!C478="","",[1]配变!C478)</f>
        <v/>
      </c>
      <c r="C478" s="22" t="str">
        <f>IF([1]配变!D478="","",[1]配变!D478)</f>
        <v/>
      </c>
      <c r="D478" s="22" t="str">
        <f>IF([1]配变!T478="","",[1]配变!T478)</f>
        <v/>
      </c>
      <c r="E478" s="22" t="str">
        <f>IF([1]配变!F478="","",[1]配变!F478)</f>
        <v/>
      </c>
      <c r="F478" s="22" t="str">
        <f>IF([1]配变!S478="","",[1]配变!S478)</f>
        <v/>
      </c>
    </row>
    <row r="479" spans="1:6" x14ac:dyDescent="0.15">
      <c r="A479" s="22" t="str">
        <f>IF([1]配变!B479="","",[1]配变!B479)</f>
        <v/>
      </c>
      <c r="B479" s="22" t="str">
        <f>IF([1]配变!C479="","",[1]配变!C479)</f>
        <v/>
      </c>
      <c r="C479" s="22" t="str">
        <f>IF([1]配变!D479="","",[1]配变!D479)</f>
        <v/>
      </c>
      <c r="D479" s="22" t="str">
        <f>IF([1]配变!T479="","",[1]配变!T479)</f>
        <v/>
      </c>
      <c r="E479" s="22" t="str">
        <f>IF([1]配变!F479="","",[1]配变!F479)</f>
        <v/>
      </c>
      <c r="F479" s="22" t="str">
        <f>IF([1]配变!S479="","",[1]配变!S479)</f>
        <v/>
      </c>
    </row>
    <row r="480" spans="1:6" x14ac:dyDescent="0.15">
      <c r="A480" s="22" t="str">
        <f>IF([1]配变!B480="","",[1]配变!B480)</f>
        <v/>
      </c>
      <c r="B480" s="22" t="str">
        <f>IF([1]配变!C480="","",[1]配变!C480)</f>
        <v/>
      </c>
      <c r="C480" s="22" t="str">
        <f>IF([1]配变!D480="","",[1]配变!D480)</f>
        <v/>
      </c>
      <c r="D480" s="22" t="str">
        <f>IF([1]配变!T480="","",[1]配变!T480)</f>
        <v/>
      </c>
      <c r="E480" s="22" t="str">
        <f>IF([1]配变!F480="","",[1]配变!F480)</f>
        <v/>
      </c>
      <c r="F480" s="22" t="str">
        <f>IF([1]配变!S480="","",[1]配变!S480)</f>
        <v/>
      </c>
    </row>
    <row r="481" spans="1:6" x14ac:dyDescent="0.15">
      <c r="A481" s="22" t="str">
        <f>IF([1]配变!B481="","",[1]配变!B481)</f>
        <v/>
      </c>
      <c r="B481" s="22" t="str">
        <f>IF([1]配变!C481="","",[1]配变!C481)</f>
        <v/>
      </c>
      <c r="C481" s="22" t="str">
        <f>IF([1]配变!D481="","",[1]配变!D481)</f>
        <v/>
      </c>
      <c r="D481" s="22" t="str">
        <f>IF([1]配变!T481="","",[1]配变!T481)</f>
        <v/>
      </c>
      <c r="E481" s="22" t="str">
        <f>IF([1]配变!F481="","",[1]配变!F481)</f>
        <v/>
      </c>
      <c r="F481" s="22" t="str">
        <f>IF([1]配变!S481="","",[1]配变!S481)</f>
        <v/>
      </c>
    </row>
    <row r="482" spans="1:6" x14ac:dyDescent="0.15">
      <c r="A482" s="22" t="str">
        <f>IF([1]配变!B482="","",[1]配变!B482)</f>
        <v/>
      </c>
      <c r="B482" s="22" t="str">
        <f>IF([1]配变!C482="","",[1]配变!C482)</f>
        <v/>
      </c>
      <c r="C482" s="22" t="str">
        <f>IF([1]配变!D482="","",[1]配变!D482)</f>
        <v/>
      </c>
      <c r="D482" s="22" t="str">
        <f>IF([1]配变!T482="","",[1]配变!T482)</f>
        <v/>
      </c>
      <c r="E482" s="22" t="str">
        <f>IF([1]配变!F482="","",[1]配变!F482)</f>
        <v/>
      </c>
      <c r="F482" s="22" t="str">
        <f>IF([1]配变!S482="","",[1]配变!S482)</f>
        <v/>
      </c>
    </row>
    <row r="483" spans="1:6" x14ac:dyDescent="0.15">
      <c r="A483" s="22" t="str">
        <f>IF([1]配变!B483="","",[1]配变!B483)</f>
        <v/>
      </c>
      <c r="B483" s="22" t="str">
        <f>IF([1]配变!C483="","",[1]配变!C483)</f>
        <v/>
      </c>
      <c r="C483" s="22" t="str">
        <f>IF([1]配变!D483="","",[1]配变!D483)</f>
        <v/>
      </c>
      <c r="D483" s="22" t="str">
        <f>IF([1]配变!T483="","",[1]配变!T483)</f>
        <v/>
      </c>
      <c r="E483" s="22" t="str">
        <f>IF([1]配变!F483="","",[1]配变!F483)</f>
        <v/>
      </c>
      <c r="F483" s="22" t="str">
        <f>IF([1]配变!S483="","",[1]配变!S483)</f>
        <v/>
      </c>
    </row>
    <row r="484" spans="1:6" x14ac:dyDescent="0.15">
      <c r="A484" s="22" t="str">
        <f>IF([1]配变!B484="","",[1]配变!B484)</f>
        <v/>
      </c>
      <c r="B484" s="22" t="str">
        <f>IF([1]配变!C484="","",[1]配变!C484)</f>
        <v/>
      </c>
      <c r="C484" s="22" t="str">
        <f>IF([1]配变!D484="","",[1]配变!D484)</f>
        <v/>
      </c>
      <c r="D484" s="22" t="str">
        <f>IF([1]配变!T484="","",[1]配变!T484)</f>
        <v/>
      </c>
      <c r="E484" s="22" t="str">
        <f>IF([1]配变!F484="","",[1]配变!F484)</f>
        <v/>
      </c>
      <c r="F484" s="22" t="str">
        <f>IF([1]配变!S484="","",[1]配变!S484)</f>
        <v/>
      </c>
    </row>
    <row r="485" spans="1:6" x14ac:dyDescent="0.15">
      <c r="A485" s="22" t="str">
        <f>IF([1]配变!B485="","",[1]配变!B485)</f>
        <v/>
      </c>
      <c r="B485" s="22" t="str">
        <f>IF([1]配变!C485="","",[1]配变!C485)</f>
        <v/>
      </c>
      <c r="C485" s="22" t="str">
        <f>IF([1]配变!D485="","",[1]配变!D485)</f>
        <v/>
      </c>
      <c r="D485" s="22" t="str">
        <f>IF([1]配变!T485="","",[1]配变!T485)</f>
        <v/>
      </c>
      <c r="E485" s="22" t="str">
        <f>IF([1]配变!F485="","",[1]配变!F485)</f>
        <v/>
      </c>
      <c r="F485" s="22" t="str">
        <f>IF([1]配变!S485="","",[1]配变!S485)</f>
        <v/>
      </c>
    </row>
    <row r="486" spans="1:6" x14ac:dyDescent="0.15">
      <c r="A486" s="22" t="str">
        <f>IF([1]配变!B486="","",[1]配变!B486)</f>
        <v/>
      </c>
      <c r="B486" s="22" t="str">
        <f>IF([1]配变!C486="","",[1]配变!C486)</f>
        <v/>
      </c>
      <c r="C486" s="22" t="str">
        <f>IF([1]配变!D486="","",[1]配变!D486)</f>
        <v/>
      </c>
      <c r="D486" s="22" t="str">
        <f>IF([1]配变!T486="","",[1]配变!T486)</f>
        <v/>
      </c>
      <c r="E486" s="22" t="str">
        <f>IF([1]配变!F486="","",[1]配变!F486)</f>
        <v/>
      </c>
      <c r="F486" s="22" t="str">
        <f>IF([1]配变!S486="","",[1]配变!S486)</f>
        <v/>
      </c>
    </row>
    <row r="487" spans="1:6" x14ac:dyDescent="0.15">
      <c r="A487" s="22" t="str">
        <f>IF([1]配变!B487="","",[1]配变!B487)</f>
        <v/>
      </c>
      <c r="B487" s="22" t="str">
        <f>IF([1]配变!C487="","",[1]配变!C487)</f>
        <v/>
      </c>
      <c r="C487" s="22" t="str">
        <f>IF([1]配变!D487="","",[1]配变!D487)</f>
        <v/>
      </c>
      <c r="D487" s="22" t="str">
        <f>IF([1]配变!T487="","",[1]配变!T487)</f>
        <v/>
      </c>
      <c r="E487" s="22" t="str">
        <f>IF([1]配变!F487="","",[1]配变!F487)</f>
        <v/>
      </c>
      <c r="F487" s="22" t="str">
        <f>IF([1]配变!S487="","",[1]配变!S487)</f>
        <v/>
      </c>
    </row>
    <row r="488" spans="1:6" x14ac:dyDescent="0.15">
      <c r="A488" s="22" t="str">
        <f>IF([1]配变!B488="","",[1]配变!B488)</f>
        <v/>
      </c>
      <c r="B488" s="22" t="str">
        <f>IF([1]配变!C488="","",[1]配变!C488)</f>
        <v/>
      </c>
      <c r="C488" s="22" t="str">
        <f>IF([1]配变!D488="","",[1]配变!D488)</f>
        <v/>
      </c>
      <c r="D488" s="22" t="str">
        <f>IF([1]配变!T488="","",[1]配变!T488)</f>
        <v/>
      </c>
      <c r="E488" s="22" t="str">
        <f>IF([1]配变!F488="","",[1]配变!F488)</f>
        <v/>
      </c>
      <c r="F488" s="22" t="str">
        <f>IF([1]配变!S488="","",[1]配变!S488)</f>
        <v/>
      </c>
    </row>
    <row r="489" spans="1:6" x14ac:dyDescent="0.15">
      <c r="A489" s="22" t="str">
        <f>IF([1]配变!B489="","",[1]配变!B489)</f>
        <v/>
      </c>
      <c r="B489" s="22" t="str">
        <f>IF([1]配变!C489="","",[1]配变!C489)</f>
        <v/>
      </c>
      <c r="C489" s="22" t="str">
        <f>IF([1]配变!D489="","",[1]配变!D489)</f>
        <v/>
      </c>
      <c r="D489" s="22" t="str">
        <f>IF([1]配变!T489="","",[1]配变!T489)</f>
        <v/>
      </c>
      <c r="E489" s="22" t="str">
        <f>IF([1]配变!F489="","",[1]配变!F489)</f>
        <v/>
      </c>
      <c r="F489" s="22" t="str">
        <f>IF([1]配变!S489="","",[1]配变!S489)</f>
        <v/>
      </c>
    </row>
    <row r="490" spans="1:6" x14ac:dyDescent="0.15">
      <c r="A490" s="22" t="str">
        <f>IF([1]配变!B490="","",[1]配变!B490)</f>
        <v/>
      </c>
      <c r="B490" s="22" t="str">
        <f>IF([1]配变!C490="","",[1]配变!C490)</f>
        <v/>
      </c>
      <c r="C490" s="22" t="str">
        <f>IF([1]配变!D490="","",[1]配变!D490)</f>
        <v/>
      </c>
      <c r="D490" s="22" t="str">
        <f>IF([1]配变!T490="","",[1]配变!T490)</f>
        <v/>
      </c>
      <c r="E490" s="22" t="str">
        <f>IF([1]配变!F490="","",[1]配变!F490)</f>
        <v/>
      </c>
      <c r="F490" s="22" t="str">
        <f>IF([1]配变!S490="","",[1]配变!S490)</f>
        <v/>
      </c>
    </row>
    <row r="491" spans="1:6" x14ac:dyDescent="0.15">
      <c r="A491" s="22" t="str">
        <f>IF([1]配变!B491="","",[1]配变!B491)</f>
        <v/>
      </c>
      <c r="B491" s="22" t="str">
        <f>IF([1]配变!C491="","",[1]配变!C491)</f>
        <v/>
      </c>
      <c r="C491" s="22" t="str">
        <f>IF([1]配变!D491="","",[1]配变!D491)</f>
        <v/>
      </c>
      <c r="D491" s="22" t="str">
        <f>IF([1]配变!T491="","",[1]配变!T491)</f>
        <v/>
      </c>
      <c r="E491" s="22" t="str">
        <f>IF([1]配变!F491="","",[1]配变!F491)</f>
        <v/>
      </c>
      <c r="F491" s="22" t="str">
        <f>IF([1]配变!S491="","",[1]配变!S491)</f>
        <v/>
      </c>
    </row>
    <row r="492" spans="1:6" x14ac:dyDescent="0.15">
      <c r="A492" s="22" t="str">
        <f>IF([1]配变!B492="","",[1]配变!B492)</f>
        <v/>
      </c>
      <c r="B492" s="22" t="str">
        <f>IF([1]配变!C492="","",[1]配变!C492)</f>
        <v/>
      </c>
      <c r="C492" s="22" t="str">
        <f>IF([1]配变!D492="","",[1]配变!D492)</f>
        <v/>
      </c>
      <c r="D492" s="22" t="str">
        <f>IF([1]配变!T492="","",[1]配变!T492)</f>
        <v/>
      </c>
      <c r="E492" s="22" t="str">
        <f>IF([1]配变!F492="","",[1]配变!F492)</f>
        <v/>
      </c>
      <c r="F492" s="22" t="str">
        <f>IF([1]配变!S492="","",[1]配变!S492)</f>
        <v/>
      </c>
    </row>
    <row r="493" spans="1:6" x14ac:dyDescent="0.15">
      <c r="A493" s="22" t="str">
        <f>IF([1]配变!B493="","",[1]配变!B493)</f>
        <v/>
      </c>
      <c r="B493" s="22" t="str">
        <f>IF([1]配变!C493="","",[1]配变!C493)</f>
        <v/>
      </c>
      <c r="C493" s="22" t="str">
        <f>IF([1]配变!D493="","",[1]配变!D493)</f>
        <v/>
      </c>
      <c r="D493" s="22" t="str">
        <f>IF([1]配变!T493="","",[1]配变!T493)</f>
        <v/>
      </c>
      <c r="E493" s="22" t="str">
        <f>IF([1]配变!F493="","",[1]配变!F493)</f>
        <v/>
      </c>
      <c r="F493" s="22" t="str">
        <f>IF([1]配变!S493="","",[1]配变!S493)</f>
        <v/>
      </c>
    </row>
    <row r="494" spans="1:6" x14ac:dyDescent="0.15">
      <c r="A494" s="22" t="str">
        <f>IF([1]配变!B494="","",[1]配变!B494)</f>
        <v/>
      </c>
      <c r="B494" s="22" t="str">
        <f>IF([1]配变!C494="","",[1]配变!C494)</f>
        <v/>
      </c>
      <c r="C494" s="22" t="str">
        <f>IF([1]配变!D494="","",[1]配变!D494)</f>
        <v/>
      </c>
      <c r="D494" s="22" t="str">
        <f>IF([1]配变!T494="","",[1]配变!T494)</f>
        <v/>
      </c>
      <c r="E494" s="22" t="str">
        <f>IF([1]配变!F494="","",[1]配变!F494)</f>
        <v/>
      </c>
      <c r="F494" s="22" t="str">
        <f>IF([1]配变!S494="","",[1]配变!S494)</f>
        <v/>
      </c>
    </row>
    <row r="495" spans="1:6" x14ac:dyDescent="0.15">
      <c r="A495" s="22" t="str">
        <f>IF([1]配变!B495="","",[1]配变!B495)</f>
        <v/>
      </c>
      <c r="B495" s="22" t="str">
        <f>IF([1]配变!C495="","",[1]配变!C495)</f>
        <v/>
      </c>
      <c r="C495" s="22" t="str">
        <f>IF([1]配变!D495="","",[1]配变!D495)</f>
        <v/>
      </c>
      <c r="D495" s="22" t="str">
        <f>IF([1]配变!T495="","",[1]配变!T495)</f>
        <v/>
      </c>
      <c r="E495" s="22" t="str">
        <f>IF([1]配变!F495="","",[1]配变!F495)</f>
        <v/>
      </c>
      <c r="F495" s="22" t="str">
        <f>IF([1]配变!S495="","",[1]配变!S495)</f>
        <v/>
      </c>
    </row>
    <row r="496" spans="1:6" x14ac:dyDescent="0.15">
      <c r="A496" s="22" t="str">
        <f>IF([1]配变!B496="","",[1]配变!B496)</f>
        <v/>
      </c>
      <c r="B496" s="22" t="str">
        <f>IF([1]配变!C496="","",[1]配变!C496)</f>
        <v/>
      </c>
      <c r="C496" s="22" t="str">
        <f>IF([1]配变!D496="","",[1]配变!D496)</f>
        <v/>
      </c>
      <c r="D496" s="22" t="str">
        <f>IF([1]配变!T496="","",[1]配变!T496)</f>
        <v/>
      </c>
      <c r="E496" s="22" t="str">
        <f>IF([1]配变!F496="","",[1]配变!F496)</f>
        <v/>
      </c>
      <c r="F496" s="22" t="str">
        <f>IF([1]配变!S496="","",[1]配变!S496)</f>
        <v/>
      </c>
    </row>
    <row r="497" spans="1:6" x14ac:dyDescent="0.15">
      <c r="A497" s="22" t="str">
        <f>IF([1]配变!B497="","",[1]配变!B497)</f>
        <v/>
      </c>
      <c r="B497" s="22" t="str">
        <f>IF([1]配变!C497="","",[1]配变!C497)</f>
        <v/>
      </c>
      <c r="C497" s="22" t="str">
        <f>IF([1]配变!D497="","",[1]配变!D497)</f>
        <v/>
      </c>
      <c r="D497" s="22" t="str">
        <f>IF([1]配变!T497="","",[1]配变!T497)</f>
        <v/>
      </c>
      <c r="E497" s="22" t="str">
        <f>IF([1]配变!F497="","",[1]配变!F497)</f>
        <v/>
      </c>
      <c r="F497" s="22" t="str">
        <f>IF([1]配变!S497="","",[1]配变!S497)</f>
        <v/>
      </c>
    </row>
    <row r="498" spans="1:6" x14ac:dyDescent="0.15">
      <c r="A498" s="22" t="str">
        <f>IF([1]配变!B498="","",[1]配变!B498)</f>
        <v/>
      </c>
      <c r="B498" s="22" t="str">
        <f>IF([1]配变!C498="","",[1]配变!C498)</f>
        <v/>
      </c>
      <c r="C498" s="22" t="str">
        <f>IF([1]配变!D498="","",[1]配变!D498)</f>
        <v/>
      </c>
      <c r="D498" s="22" t="str">
        <f>IF([1]配变!T498="","",[1]配变!T498)</f>
        <v/>
      </c>
      <c r="E498" s="22" t="str">
        <f>IF([1]配变!F498="","",[1]配变!F498)</f>
        <v/>
      </c>
      <c r="F498" s="22" t="str">
        <f>IF([1]配变!S498="","",[1]配变!S498)</f>
        <v/>
      </c>
    </row>
    <row r="499" spans="1:6" x14ac:dyDescent="0.15">
      <c r="A499" s="22" t="str">
        <f>IF([1]配变!B499="","",[1]配变!B499)</f>
        <v/>
      </c>
      <c r="B499" s="22" t="str">
        <f>IF([1]配变!C499="","",[1]配变!C499)</f>
        <v/>
      </c>
      <c r="C499" s="22" t="str">
        <f>IF([1]配变!D499="","",[1]配变!D499)</f>
        <v/>
      </c>
      <c r="D499" s="22" t="str">
        <f>IF([1]配变!T499="","",[1]配变!T499)</f>
        <v/>
      </c>
      <c r="E499" s="22" t="str">
        <f>IF([1]配变!F499="","",[1]配变!F499)</f>
        <v/>
      </c>
      <c r="F499" s="22" t="str">
        <f>IF([1]配变!S499="","",[1]配变!S499)</f>
        <v/>
      </c>
    </row>
    <row r="500" spans="1:6" x14ac:dyDescent="0.15">
      <c r="A500" s="22" t="str">
        <f>IF([1]配变!B500="","",[1]配变!B500)</f>
        <v/>
      </c>
      <c r="B500" s="22" t="str">
        <f>IF([1]配变!C500="","",[1]配变!C500)</f>
        <v/>
      </c>
      <c r="C500" s="22" t="str">
        <f>IF([1]配变!D500="","",[1]配变!D500)</f>
        <v/>
      </c>
      <c r="D500" s="22" t="str">
        <f>IF([1]配变!T500="","",[1]配变!T500)</f>
        <v/>
      </c>
      <c r="E500" s="22" t="str">
        <f>IF([1]配变!F500="","",[1]配变!F500)</f>
        <v/>
      </c>
      <c r="F500" s="22" t="str">
        <f>IF([1]配变!S500="","",[1]配变!S500)</f>
        <v/>
      </c>
    </row>
    <row r="501" spans="1:6" x14ac:dyDescent="0.15">
      <c r="A501" s="22" t="str">
        <f>IF([1]配变!B501="","",[1]配变!B501)</f>
        <v/>
      </c>
      <c r="B501" s="22" t="str">
        <f>IF([1]配变!C501="","",[1]配变!C501)</f>
        <v/>
      </c>
      <c r="C501" s="22" t="str">
        <f>IF([1]配变!D501="","",[1]配变!D501)</f>
        <v/>
      </c>
      <c r="D501" s="22" t="str">
        <f>IF([1]配变!T501="","",[1]配变!T501)</f>
        <v/>
      </c>
      <c r="E501" s="22" t="str">
        <f>IF([1]配变!F501="","",[1]配变!F501)</f>
        <v/>
      </c>
      <c r="F501" s="22" t="str">
        <f>IF([1]配变!S501="","",[1]配变!S501)</f>
        <v/>
      </c>
    </row>
    <row r="502" spans="1:6" x14ac:dyDescent="0.15">
      <c r="A502" s="22" t="str">
        <f>IF([1]配变!B502="","",[1]配变!B502)</f>
        <v/>
      </c>
      <c r="B502" s="22" t="str">
        <f>IF([1]配变!C502="","",[1]配变!C502)</f>
        <v/>
      </c>
      <c r="C502" s="22" t="str">
        <f>IF([1]配变!D502="","",[1]配变!D502)</f>
        <v/>
      </c>
      <c r="D502" s="22" t="str">
        <f>IF([1]配变!T502="","",[1]配变!T502)</f>
        <v/>
      </c>
      <c r="E502" s="22" t="str">
        <f>IF([1]配变!F502="","",[1]配变!F502)</f>
        <v/>
      </c>
      <c r="F502" s="22" t="str">
        <f>IF([1]配变!S502="","",[1]配变!S502)</f>
        <v/>
      </c>
    </row>
    <row r="503" spans="1:6" x14ac:dyDescent="0.15">
      <c r="A503" s="22" t="str">
        <f>IF([1]配变!B503="","",[1]配变!B503)</f>
        <v/>
      </c>
      <c r="B503" s="22" t="str">
        <f>IF([1]配变!C503="","",[1]配变!C503)</f>
        <v/>
      </c>
      <c r="C503" s="22" t="str">
        <f>IF([1]配变!D503="","",[1]配变!D503)</f>
        <v/>
      </c>
      <c r="D503" s="22" t="str">
        <f>IF([1]配变!T503="","",[1]配变!T503)</f>
        <v/>
      </c>
      <c r="E503" s="22" t="str">
        <f>IF([1]配变!F503="","",[1]配变!F503)</f>
        <v/>
      </c>
      <c r="F503" s="22" t="str">
        <f>IF([1]配变!S503="","",[1]配变!S503)</f>
        <v/>
      </c>
    </row>
    <row r="504" spans="1:6" x14ac:dyDescent="0.15">
      <c r="A504" s="22" t="str">
        <f>IF([1]配变!B504="","",[1]配变!B504)</f>
        <v/>
      </c>
      <c r="B504" s="22" t="str">
        <f>IF([1]配变!C504="","",[1]配变!C504)</f>
        <v/>
      </c>
      <c r="C504" s="22" t="str">
        <f>IF([1]配变!D504="","",[1]配变!D504)</f>
        <v/>
      </c>
      <c r="D504" s="22" t="str">
        <f>IF([1]配变!T504="","",[1]配变!T504)</f>
        <v/>
      </c>
      <c r="E504" s="22" t="str">
        <f>IF([1]配变!F504="","",[1]配变!F504)</f>
        <v/>
      </c>
      <c r="F504" s="22" t="str">
        <f>IF([1]配变!S504="","",[1]配变!S504)</f>
        <v/>
      </c>
    </row>
    <row r="505" spans="1:6" x14ac:dyDescent="0.15">
      <c r="A505" s="22" t="str">
        <f>IF([1]配变!B505="","",[1]配变!B505)</f>
        <v/>
      </c>
      <c r="B505" s="22" t="str">
        <f>IF([1]配变!C505="","",[1]配变!C505)</f>
        <v/>
      </c>
      <c r="C505" s="22" t="str">
        <f>IF([1]配变!D505="","",[1]配变!D505)</f>
        <v/>
      </c>
      <c r="D505" s="22" t="str">
        <f>IF([1]配变!T505="","",[1]配变!T505)</f>
        <v/>
      </c>
      <c r="E505" s="22" t="str">
        <f>IF([1]配变!F505="","",[1]配变!F505)</f>
        <v/>
      </c>
      <c r="F505" s="22" t="str">
        <f>IF([1]配变!S505="","",[1]配变!S505)</f>
        <v/>
      </c>
    </row>
    <row r="506" spans="1:6" x14ac:dyDescent="0.15">
      <c r="A506" s="22" t="str">
        <f>IF([1]配变!B506="","",[1]配变!B506)</f>
        <v/>
      </c>
      <c r="B506" s="22" t="str">
        <f>IF([1]配变!C506="","",[1]配变!C506)</f>
        <v/>
      </c>
      <c r="C506" s="22" t="str">
        <f>IF([1]配变!D506="","",[1]配变!D506)</f>
        <v/>
      </c>
      <c r="D506" s="22" t="str">
        <f>IF([1]配变!T506="","",[1]配变!T506)</f>
        <v/>
      </c>
      <c r="E506" s="22" t="str">
        <f>IF([1]配变!F506="","",[1]配变!F506)</f>
        <v/>
      </c>
      <c r="F506" s="22" t="str">
        <f>IF([1]配变!S506="","",[1]配变!S506)</f>
        <v/>
      </c>
    </row>
    <row r="507" spans="1:6" x14ac:dyDescent="0.15">
      <c r="A507" s="22" t="str">
        <f>IF([1]配变!B507="","",[1]配变!B507)</f>
        <v/>
      </c>
      <c r="B507" s="22" t="str">
        <f>IF([1]配变!C507="","",[1]配变!C507)</f>
        <v/>
      </c>
      <c r="C507" s="22" t="str">
        <f>IF([1]配变!D507="","",[1]配变!D507)</f>
        <v/>
      </c>
      <c r="D507" s="22" t="str">
        <f>IF([1]配变!T507="","",[1]配变!T507)</f>
        <v/>
      </c>
      <c r="E507" s="22" t="str">
        <f>IF([1]配变!F507="","",[1]配变!F507)</f>
        <v/>
      </c>
      <c r="F507" s="22" t="str">
        <f>IF([1]配变!S507="","",[1]配变!S507)</f>
        <v/>
      </c>
    </row>
    <row r="508" spans="1:6" x14ac:dyDescent="0.15">
      <c r="A508" s="22" t="str">
        <f>IF([1]配变!B508="","",[1]配变!B508)</f>
        <v/>
      </c>
      <c r="B508" s="22" t="str">
        <f>IF([1]配变!C508="","",[1]配变!C508)</f>
        <v/>
      </c>
      <c r="C508" s="22" t="str">
        <f>IF([1]配变!D508="","",[1]配变!D508)</f>
        <v/>
      </c>
      <c r="D508" s="22" t="str">
        <f>IF([1]配变!T508="","",[1]配变!T508)</f>
        <v/>
      </c>
      <c r="E508" s="22" t="str">
        <f>IF([1]配变!F508="","",[1]配变!F508)</f>
        <v/>
      </c>
      <c r="F508" s="22" t="str">
        <f>IF([1]配变!S508="","",[1]配变!S508)</f>
        <v/>
      </c>
    </row>
    <row r="509" spans="1:6" x14ac:dyDescent="0.15">
      <c r="A509" s="22" t="str">
        <f>IF([1]配变!B509="","",[1]配变!B509)</f>
        <v/>
      </c>
      <c r="B509" s="22" t="str">
        <f>IF([1]配变!C509="","",[1]配变!C509)</f>
        <v/>
      </c>
      <c r="C509" s="22" t="str">
        <f>IF([1]配变!D509="","",[1]配变!D509)</f>
        <v/>
      </c>
      <c r="D509" s="22" t="str">
        <f>IF([1]配变!T509="","",[1]配变!T509)</f>
        <v/>
      </c>
      <c r="E509" s="22" t="str">
        <f>IF([1]配变!F509="","",[1]配变!F509)</f>
        <v/>
      </c>
      <c r="F509" s="22" t="str">
        <f>IF([1]配变!S509="","",[1]配变!S509)</f>
        <v/>
      </c>
    </row>
    <row r="510" spans="1:6" x14ac:dyDescent="0.15">
      <c r="A510" s="22" t="str">
        <f>IF([1]配变!B510="","",[1]配变!B510)</f>
        <v/>
      </c>
      <c r="B510" s="22" t="str">
        <f>IF([1]配变!C510="","",[1]配变!C510)</f>
        <v/>
      </c>
      <c r="C510" s="22" t="str">
        <f>IF([1]配变!D510="","",[1]配变!D510)</f>
        <v/>
      </c>
      <c r="D510" s="22" t="str">
        <f>IF([1]配变!T510="","",[1]配变!T510)</f>
        <v/>
      </c>
      <c r="E510" s="22" t="str">
        <f>IF([1]配变!F510="","",[1]配变!F510)</f>
        <v/>
      </c>
      <c r="F510" s="22" t="str">
        <f>IF([1]配变!S510="","",[1]配变!S510)</f>
        <v/>
      </c>
    </row>
    <row r="511" spans="1:6" x14ac:dyDescent="0.15">
      <c r="A511" s="22" t="str">
        <f>IF([1]配变!B511="","",[1]配变!B511)</f>
        <v/>
      </c>
      <c r="B511" s="22" t="str">
        <f>IF([1]配变!C511="","",[1]配变!C511)</f>
        <v/>
      </c>
      <c r="C511" s="22" t="str">
        <f>IF([1]配变!D511="","",[1]配变!D511)</f>
        <v/>
      </c>
      <c r="D511" s="22" t="str">
        <f>IF([1]配变!T511="","",[1]配变!T511)</f>
        <v/>
      </c>
      <c r="E511" s="22" t="str">
        <f>IF([1]配变!F511="","",[1]配变!F511)</f>
        <v/>
      </c>
      <c r="F511" s="22" t="str">
        <f>IF([1]配变!S511="","",[1]配变!S511)</f>
        <v/>
      </c>
    </row>
    <row r="512" spans="1:6" x14ac:dyDescent="0.15">
      <c r="A512" s="22" t="str">
        <f>IF([1]配变!B512="","",[1]配变!B512)</f>
        <v/>
      </c>
      <c r="B512" s="22" t="str">
        <f>IF([1]配变!C512="","",[1]配变!C512)</f>
        <v/>
      </c>
      <c r="C512" s="22" t="str">
        <f>IF([1]配变!D512="","",[1]配变!D512)</f>
        <v/>
      </c>
      <c r="D512" s="22" t="str">
        <f>IF([1]配变!T512="","",[1]配变!T512)</f>
        <v/>
      </c>
      <c r="E512" s="22" t="str">
        <f>IF([1]配变!F512="","",[1]配变!F512)</f>
        <v/>
      </c>
      <c r="F512" s="22" t="str">
        <f>IF([1]配变!S512="","",[1]配变!S512)</f>
        <v/>
      </c>
    </row>
    <row r="513" spans="1:6" x14ac:dyDescent="0.15">
      <c r="A513" s="22" t="str">
        <f>IF([1]配变!B513="","",[1]配变!B513)</f>
        <v/>
      </c>
      <c r="B513" s="22" t="str">
        <f>IF([1]配变!C513="","",[1]配变!C513)</f>
        <v/>
      </c>
      <c r="C513" s="22" t="str">
        <f>IF([1]配变!D513="","",[1]配变!D513)</f>
        <v/>
      </c>
      <c r="D513" s="22" t="str">
        <f>IF([1]配变!T513="","",[1]配变!T513)</f>
        <v/>
      </c>
      <c r="E513" s="22" t="str">
        <f>IF([1]配变!F513="","",[1]配变!F513)</f>
        <v/>
      </c>
      <c r="F513" s="22" t="str">
        <f>IF([1]配变!S513="","",[1]配变!S513)</f>
        <v/>
      </c>
    </row>
    <row r="514" spans="1:6" x14ac:dyDescent="0.15">
      <c r="A514" s="22" t="str">
        <f>IF([1]配变!B514="","",[1]配变!B514)</f>
        <v/>
      </c>
      <c r="B514" s="22" t="str">
        <f>IF([1]配变!C514="","",[1]配变!C514)</f>
        <v/>
      </c>
      <c r="C514" s="22" t="str">
        <f>IF([1]配变!D514="","",[1]配变!D514)</f>
        <v/>
      </c>
      <c r="D514" s="22" t="str">
        <f>IF([1]配变!T514="","",[1]配变!T514)</f>
        <v/>
      </c>
      <c r="E514" s="22" t="str">
        <f>IF([1]配变!F514="","",[1]配变!F514)</f>
        <v/>
      </c>
      <c r="F514" s="22" t="str">
        <f>IF([1]配变!S514="","",[1]配变!S514)</f>
        <v/>
      </c>
    </row>
    <row r="515" spans="1:6" x14ac:dyDescent="0.15">
      <c r="A515" s="22" t="str">
        <f>IF([1]配变!B515="","",[1]配变!B515)</f>
        <v/>
      </c>
      <c r="B515" s="22" t="str">
        <f>IF([1]配变!C515="","",[1]配变!C515)</f>
        <v/>
      </c>
      <c r="C515" s="22" t="str">
        <f>IF([1]配变!D515="","",[1]配变!D515)</f>
        <v/>
      </c>
      <c r="D515" s="22" t="str">
        <f>IF([1]配变!T515="","",[1]配变!T515)</f>
        <v/>
      </c>
      <c r="E515" s="22" t="str">
        <f>IF([1]配变!F515="","",[1]配变!F515)</f>
        <v/>
      </c>
      <c r="F515" s="22" t="str">
        <f>IF([1]配变!S515="","",[1]配变!S515)</f>
        <v/>
      </c>
    </row>
    <row r="516" spans="1:6" x14ac:dyDescent="0.15">
      <c r="A516" s="22" t="str">
        <f>IF([1]配变!B516="","",[1]配变!B516)</f>
        <v/>
      </c>
      <c r="B516" s="22" t="str">
        <f>IF([1]配变!C516="","",[1]配变!C516)</f>
        <v/>
      </c>
      <c r="C516" s="22" t="str">
        <f>IF([1]配变!D516="","",[1]配变!D516)</f>
        <v/>
      </c>
      <c r="D516" s="22" t="str">
        <f>IF([1]配变!T516="","",[1]配变!T516)</f>
        <v/>
      </c>
      <c r="E516" s="22" t="str">
        <f>IF([1]配变!F516="","",[1]配变!F516)</f>
        <v/>
      </c>
      <c r="F516" s="22" t="str">
        <f>IF([1]配变!S516="","",[1]配变!S516)</f>
        <v/>
      </c>
    </row>
    <row r="517" spans="1:6" x14ac:dyDescent="0.15">
      <c r="A517" s="22" t="str">
        <f>IF([1]配变!B517="","",[1]配变!B517)</f>
        <v/>
      </c>
      <c r="B517" s="22" t="str">
        <f>IF([1]配变!C517="","",[1]配变!C517)</f>
        <v/>
      </c>
      <c r="C517" s="22" t="str">
        <f>IF([1]配变!D517="","",[1]配变!D517)</f>
        <v/>
      </c>
      <c r="D517" s="22" t="str">
        <f>IF([1]配变!T517="","",[1]配变!T517)</f>
        <v/>
      </c>
      <c r="E517" s="22" t="str">
        <f>IF([1]配变!F517="","",[1]配变!F517)</f>
        <v/>
      </c>
      <c r="F517" s="22" t="str">
        <f>IF([1]配变!S517="","",[1]配变!S517)</f>
        <v/>
      </c>
    </row>
    <row r="518" spans="1:6" x14ac:dyDescent="0.15">
      <c r="A518" s="22" t="str">
        <f>IF([1]配变!B518="","",[1]配变!B518)</f>
        <v/>
      </c>
      <c r="B518" s="22" t="str">
        <f>IF([1]配变!C518="","",[1]配变!C518)</f>
        <v/>
      </c>
      <c r="C518" s="22" t="str">
        <f>IF([1]配变!D518="","",[1]配变!D518)</f>
        <v/>
      </c>
      <c r="D518" s="22" t="str">
        <f>IF([1]配变!T518="","",[1]配变!T518)</f>
        <v/>
      </c>
      <c r="E518" s="22" t="str">
        <f>IF([1]配变!F518="","",[1]配变!F518)</f>
        <v/>
      </c>
      <c r="F518" s="22" t="str">
        <f>IF([1]配变!S518="","",[1]配变!S518)</f>
        <v/>
      </c>
    </row>
    <row r="519" spans="1:6" x14ac:dyDescent="0.15">
      <c r="A519" s="22" t="str">
        <f>IF([1]配变!B519="","",[1]配变!B519)</f>
        <v/>
      </c>
      <c r="B519" s="22" t="str">
        <f>IF([1]配变!C519="","",[1]配变!C519)</f>
        <v/>
      </c>
      <c r="C519" s="22" t="str">
        <f>IF([1]配变!D519="","",[1]配变!D519)</f>
        <v/>
      </c>
      <c r="D519" s="22" t="str">
        <f>IF([1]配变!T519="","",[1]配变!T519)</f>
        <v/>
      </c>
      <c r="E519" s="22" t="str">
        <f>IF([1]配变!F519="","",[1]配变!F519)</f>
        <v/>
      </c>
      <c r="F519" s="22" t="str">
        <f>IF([1]配变!S519="","",[1]配变!S519)</f>
        <v/>
      </c>
    </row>
    <row r="520" spans="1:6" x14ac:dyDescent="0.15">
      <c r="A520" s="22" t="str">
        <f>IF([1]配变!B520="","",[1]配变!B520)</f>
        <v/>
      </c>
      <c r="B520" s="22" t="str">
        <f>IF([1]配变!C520="","",[1]配变!C520)</f>
        <v/>
      </c>
      <c r="C520" s="22" t="str">
        <f>IF([1]配变!D520="","",[1]配变!D520)</f>
        <v/>
      </c>
      <c r="D520" s="22" t="str">
        <f>IF([1]配变!T520="","",[1]配变!T520)</f>
        <v/>
      </c>
      <c r="E520" s="22" t="str">
        <f>IF([1]配变!F520="","",[1]配变!F520)</f>
        <v/>
      </c>
      <c r="F520" s="22" t="str">
        <f>IF([1]配变!S520="","",[1]配变!S520)</f>
        <v/>
      </c>
    </row>
    <row r="521" spans="1:6" x14ac:dyDescent="0.15">
      <c r="A521" s="22" t="str">
        <f>IF([1]配变!B521="","",[1]配变!B521)</f>
        <v/>
      </c>
      <c r="B521" s="22" t="str">
        <f>IF([1]配变!C521="","",[1]配变!C521)</f>
        <v/>
      </c>
      <c r="C521" s="22" t="str">
        <f>IF([1]配变!D521="","",[1]配变!D521)</f>
        <v/>
      </c>
      <c r="D521" s="22" t="str">
        <f>IF([1]配变!T521="","",[1]配变!T521)</f>
        <v/>
      </c>
      <c r="E521" s="22" t="str">
        <f>IF([1]配变!F521="","",[1]配变!F521)</f>
        <v/>
      </c>
      <c r="F521" s="22" t="str">
        <f>IF([1]配变!S521="","",[1]配变!S521)</f>
        <v/>
      </c>
    </row>
    <row r="522" spans="1:6" x14ac:dyDescent="0.15">
      <c r="A522" s="22" t="str">
        <f>IF([1]配变!B522="","",[1]配变!B522)</f>
        <v/>
      </c>
      <c r="B522" s="22" t="str">
        <f>IF([1]配变!C522="","",[1]配变!C522)</f>
        <v/>
      </c>
      <c r="C522" s="22" t="str">
        <f>IF([1]配变!D522="","",[1]配变!D522)</f>
        <v/>
      </c>
      <c r="D522" s="22" t="str">
        <f>IF([1]配变!T522="","",[1]配变!T522)</f>
        <v/>
      </c>
      <c r="E522" s="22" t="str">
        <f>IF([1]配变!F522="","",[1]配变!F522)</f>
        <v/>
      </c>
      <c r="F522" s="22" t="str">
        <f>IF([1]配变!S522="","",[1]配变!S522)</f>
        <v/>
      </c>
    </row>
    <row r="523" spans="1:6" x14ac:dyDescent="0.15">
      <c r="A523" s="22" t="str">
        <f>IF([1]配变!B523="","",[1]配变!B523)</f>
        <v/>
      </c>
      <c r="B523" s="22" t="str">
        <f>IF([1]配变!C523="","",[1]配变!C523)</f>
        <v/>
      </c>
      <c r="C523" s="22" t="str">
        <f>IF([1]配变!D523="","",[1]配变!D523)</f>
        <v/>
      </c>
      <c r="D523" s="22" t="str">
        <f>IF([1]配变!T523="","",[1]配变!T523)</f>
        <v/>
      </c>
      <c r="E523" s="22" t="str">
        <f>IF([1]配变!F523="","",[1]配变!F523)</f>
        <v/>
      </c>
      <c r="F523" s="22" t="str">
        <f>IF([1]配变!S523="","",[1]配变!S523)</f>
        <v/>
      </c>
    </row>
    <row r="524" spans="1:6" x14ac:dyDescent="0.15">
      <c r="A524" s="22" t="str">
        <f>IF([1]配变!B524="","",[1]配变!B524)</f>
        <v/>
      </c>
      <c r="B524" s="22" t="str">
        <f>IF([1]配变!C524="","",[1]配变!C524)</f>
        <v/>
      </c>
      <c r="C524" s="22" t="str">
        <f>IF([1]配变!D524="","",[1]配变!D524)</f>
        <v/>
      </c>
      <c r="D524" s="22" t="str">
        <f>IF([1]配变!T524="","",[1]配变!T524)</f>
        <v/>
      </c>
      <c r="E524" s="22" t="str">
        <f>IF([1]配变!F524="","",[1]配变!F524)</f>
        <v/>
      </c>
      <c r="F524" s="22" t="str">
        <f>IF([1]配变!S524="","",[1]配变!S524)</f>
        <v/>
      </c>
    </row>
    <row r="525" spans="1:6" x14ac:dyDescent="0.15">
      <c r="A525" s="22" t="str">
        <f>IF([1]配变!B525="","",[1]配变!B525)</f>
        <v/>
      </c>
      <c r="B525" s="22" t="str">
        <f>IF([1]配变!C525="","",[1]配变!C525)</f>
        <v/>
      </c>
      <c r="C525" s="22" t="str">
        <f>IF([1]配变!D525="","",[1]配变!D525)</f>
        <v/>
      </c>
      <c r="D525" s="22" t="str">
        <f>IF([1]配变!T525="","",[1]配变!T525)</f>
        <v/>
      </c>
      <c r="E525" s="22" t="str">
        <f>IF([1]配变!F525="","",[1]配变!F525)</f>
        <v/>
      </c>
      <c r="F525" s="22" t="str">
        <f>IF([1]配变!S525="","",[1]配变!S525)</f>
        <v/>
      </c>
    </row>
    <row r="526" spans="1:6" x14ac:dyDescent="0.15">
      <c r="A526" s="22" t="str">
        <f>IF([1]配变!B526="","",[1]配变!B526)</f>
        <v/>
      </c>
      <c r="B526" s="22" t="str">
        <f>IF([1]配变!C526="","",[1]配变!C526)</f>
        <v/>
      </c>
      <c r="C526" s="22" t="str">
        <f>IF([1]配变!D526="","",[1]配变!D526)</f>
        <v/>
      </c>
      <c r="D526" s="22" t="str">
        <f>IF([1]配变!T526="","",[1]配变!T526)</f>
        <v/>
      </c>
      <c r="E526" s="22" t="str">
        <f>IF([1]配变!F526="","",[1]配变!F526)</f>
        <v/>
      </c>
      <c r="F526" s="22" t="str">
        <f>IF([1]配变!S526="","",[1]配变!S526)</f>
        <v/>
      </c>
    </row>
    <row r="527" spans="1:6" x14ac:dyDescent="0.15">
      <c r="A527" s="22" t="str">
        <f>IF([1]配变!B527="","",[1]配变!B527)</f>
        <v/>
      </c>
      <c r="B527" s="22" t="str">
        <f>IF([1]配变!C527="","",[1]配变!C527)</f>
        <v/>
      </c>
      <c r="C527" s="22" t="str">
        <f>IF([1]配变!D527="","",[1]配变!D527)</f>
        <v/>
      </c>
      <c r="D527" s="22" t="str">
        <f>IF([1]配变!T527="","",[1]配变!T527)</f>
        <v/>
      </c>
      <c r="E527" s="22" t="str">
        <f>IF([1]配变!F527="","",[1]配变!F527)</f>
        <v/>
      </c>
      <c r="F527" s="22" t="str">
        <f>IF([1]配变!S527="","",[1]配变!S527)</f>
        <v/>
      </c>
    </row>
    <row r="528" spans="1:6" x14ac:dyDescent="0.15">
      <c r="A528" s="22" t="str">
        <f>IF([1]配变!B528="","",[1]配变!B528)</f>
        <v/>
      </c>
      <c r="B528" s="22" t="str">
        <f>IF([1]配变!C528="","",[1]配变!C528)</f>
        <v/>
      </c>
      <c r="C528" s="22" t="str">
        <f>IF([1]配变!D528="","",[1]配变!D528)</f>
        <v/>
      </c>
      <c r="D528" s="22" t="str">
        <f>IF([1]配变!T528="","",[1]配变!T528)</f>
        <v/>
      </c>
      <c r="E528" s="22" t="str">
        <f>IF([1]配变!F528="","",[1]配变!F528)</f>
        <v/>
      </c>
      <c r="F528" s="22" t="str">
        <f>IF([1]配变!S528="","",[1]配变!S528)</f>
        <v/>
      </c>
    </row>
    <row r="529" spans="1:6" x14ac:dyDescent="0.15">
      <c r="A529" s="22" t="str">
        <f>IF([1]配变!B529="","",[1]配变!B529)</f>
        <v/>
      </c>
      <c r="B529" s="22" t="str">
        <f>IF([1]配变!C529="","",[1]配变!C529)</f>
        <v/>
      </c>
      <c r="C529" s="22" t="str">
        <f>IF([1]配变!D529="","",[1]配变!D529)</f>
        <v/>
      </c>
      <c r="D529" s="22" t="str">
        <f>IF([1]配变!T529="","",[1]配变!T529)</f>
        <v/>
      </c>
      <c r="E529" s="22" t="str">
        <f>IF([1]配变!F529="","",[1]配变!F529)</f>
        <v/>
      </c>
      <c r="F529" s="22" t="str">
        <f>IF([1]配变!S529="","",[1]配变!S529)</f>
        <v/>
      </c>
    </row>
    <row r="530" spans="1:6" x14ac:dyDescent="0.15">
      <c r="A530" s="22" t="str">
        <f>IF([1]配变!B530="","",[1]配变!B530)</f>
        <v/>
      </c>
      <c r="B530" s="22" t="str">
        <f>IF([1]配变!C530="","",[1]配变!C530)</f>
        <v/>
      </c>
      <c r="C530" s="22" t="str">
        <f>IF([1]配变!D530="","",[1]配变!D530)</f>
        <v/>
      </c>
      <c r="D530" s="22" t="str">
        <f>IF([1]配变!T530="","",[1]配变!T530)</f>
        <v/>
      </c>
      <c r="E530" s="22" t="str">
        <f>IF([1]配变!F530="","",[1]配变!F530)</f>
        <v/>
      </c>
      <c r="F530" s="22" t="str">
        <f>IF([1]配变!S530="","",[1]配变!S530)</f>
        <v/>
      </c>
    </row>
    <row r="531" spans="1:6" x14ac:dyDescent="0.15">
      <c r="A531" s="22" t="str">
        <f>IF([1]配变!B531="","",[1]配变!B531)</f>
        <v/>
      </c>
      <c r="B531" s="22" t="str">
        <f>IF([1]配变!C531="","",[1]配变!C531)</f>
        <v/>
      </c>
      <c r="C531" s="22" t="str">
        <f>IF([1]配变!D531="","",[1]配变!D531)</f>
        <v/>
      </c>
      <c r="D531" s="22" t="str">
        <f>IF([1]配变!T531="","",[1]配变!T531)</f>
        <v/>
      </c>
      <c r="E531" s="22" t="str">
        <f>IF([1]配变!F531="","",[1]配变!F531)</f>
        <v/>
      </c>
      <c r="F531" s="22" t="str">
        <f>IF([1]配变!S531="","",[1]配变!S531)</f>
        <v/>
      </c>
    </row>
    <row r="532" spans="1:6" x14ac:dyDescent="0.15">
      <c r="A532" s="22" t="str">
        <f>IF([1]配变!B532="","",[1]配变!B532)</f>
        <v/>
      </c>
      <c r="B532" s="22" t="str">
        <f>IF([1]配变!C532="","",[1]配变!C532)</f>
        <v/>
      </c>
      <c r="C532" s="22" t="str">
        <f>IF([1]配变!D532="","",[1]配变!D532)</f>
        <v/>
      </c>
      <c r="D532" s="22" t="str">
        <f>IF([1]配变!T532="","",[1]配变!T532)</f>
        <v/>
      </c>
      <c r="E532" s="22" t="str">
        <f>IF([1]配变!F532="","",[1]配变!F532)</f>
        <v/>
      </c>
      <c r="F532" s="22" t="str">
        <f>IF([1]配变!S532="","",[1]配变!S532)</f>
        <v/>
      </c>
    </row>
    <row r="533" spans="1:6" x14ac:dyDescent="0.15">
      <c r="A533" s="22" t="str">
        <f>IF([1]配变!B533="","",[1]配变!B533)</f>
        <v/>
      </c>
      <c r="B533" s="22" t="str">
        <f>IF([1]配变!C533="","",[1]配变!C533)</f>
        <v/>
      </c>
      <c r="C533" s="22" t="str">
        <f>IF([1]配变!D533="","",[1]配变!D533)</f>
        <v/>
      </c>
      <c r="D533" s="22" t="str">
        <f>IF([1]配变!T533="","",[1]配变!T533)</f>
        <v/>
      </c>
      <c r="E533" s="22" t="str">
        <f>IF([1]配变!F533="","",[1]配变!F533)</f>
        <v/>
      </c>
      <c r="F533" s="22" t="str">
        <f>IF([1]配变!S533="","",[1]配变!S533)</f>
        <v/>
      </c>
    </row>
    <row r="534" spans="1:6" x14ac:dyDescent="0.15">
      <c r="A534" s="22" t="str">
        <f>IF([1]配变!B534="","",[1]配变!B534)</f>
        <v/>
      </c>
      <c r="B534" s="22" t="str">
        <f>IF([1]配变!C534="","",[1]配变!C534)</f>
        <v/>
      </c>
      <c r="C534" s="22" t="str">
        <f>IF([1]配变!D534="","",[1]配变!D534)</f>
        <v/>
      </c>
      <c r="D534" s="22" t="str">
        <f>IF([1]配变!T534="","",[1]配变!T534)</f>
        <v/>
      </c>
      <c r="E534" s="22" t="str">
        <f>IF([1]配变!F534="","",[1]配变!F534)</f>
        <v/>
      </c>
      <c r="F534" s="22" t="str">
        <f>IF([1]配变!S534="","",[1]配变!S534)</f>
        <v/>
      </c>
    </row>
    <row r="535" spans="1:6" x14ac:dyDescent="0.15">
      <c r="A535" s="22" t="str">
        <f>IF([1]配变!B535="","",[1]配变!B535)</f>
        <v/>
      </c>
      <c r="B535" s="22" t="str">
        <f>IF([1]配变!C535="","",[1]配变!C535)</f>
        <v/>
      </c>
      <c r="C535" s="22" t="str">
        <f>IF([1]配变!D535="","",[1]配变!D535)</f>
        <v/>
      </c>
      <c r="D535" s="22" t="str">
        <f>IF([1]配变!T535="","",[1]配变!T535)</f>
        <v/>
      </c>
      <c r="E535" s="22" t="str">
        <f>IF([1]配变!F535="","",[1]配变!F535)</f>
        <v/>
      </c>
      <c r="F535" s="22" t="str">
        <f>IF([1]配变!S535="","",[1]配变!S535)</f>
        <v/>
      </c>
    </row>
    <row r="536" spans="1:6" x14ac:dyDescent="0.15">
      <c r="A536" s="22" t="str">
        <f>IF([1]配变!B536="","",[1]配变!B536)</f>
        <v/>
      </c>
      <c r="B536" s="22" t="str">
        <f>IF([1]配变!C536="","",[1]配变!C536)</f>
        <v/>
      </c>
      <c r="C536" s="22" t="str">
        <f>IF([1]配变!D536="","",[1]配变!D536)</f>
        <v/>
      </c>
      <c r="D536" s="22" t="str">
        <f>IF([1]配变!T536="","",[1]配变!T536)</f>
        <v/>
      </c>
      <c r="E536" s="22" t="str">
        <f>IF([1]配变!F536="","",[1]配变!F536)</f>
        <v/>
      </c>
      <c r="F536" s="22" t="str">
        <f>IF([1]配变!S536="","",[1]配变!S536)</f>
        <v/>
      </c>
    </row>
    <row r="537" spans="1:6" x14ac:dyDescent="0.15">
      <c r="A537" s="22" t="str">
        <f>IF([1]配变!B537="","",[1]配变!B537)</f>
        <v/>
      </c>
      <c r="B537" s="22" t="str">
        <f>IF([1]配变!C537="","",[1]配变!C537)</f>
        <v/>
      </c>
      <c r="C537" s="22" t="str">
        <f>IF([1]配变!D537="","",[1]配变!D537)</f>
        <v/>
      </c>
      <c r="D537" s="22" t="str">
        <f>IF([1]配变!T537="","",[1]配变!T537)</f>
        <v/>
      </c>
      <c r="E537" s="22" t="str">
        <f>IF([1]配变!F537="","",[1]配变!F537)</f>
        <v/>
      </c>
      <c r="F537" s="22" t="str">
        <f>IF([1]配变!S537="","",[1]配变!S537)</f>
        <v/>
      </c>
    </row>
    <row r="538" spans="1:6" x14ac:dyDescent="0.15">
      <c r="A538" s="22" t="str">
        <f>IF([1]配变!B538="","",[1]配变!B538)</f>
        <v/>
      </c>
      <c r="B538" s="22" t="str">
        <f>IF([1]配变!C538="","",[1]配变!C538)</f>
        <v/>
      </c>
      <c r="C538" s="22" t="str">
        <f>IF([1]配变!D538="","",[1]配变!D538)</f>
        <v/>
      </c>
      <c r="D538" s="22" t="str">
        <f>IF([1]配变!T538="","",[1]配变!T538)</f>
        <v/>
      </c>
      <c r="E538" s="22" t="str">
        <f>IF([1]配变!F538="","",[1]配变!F538)</f>
        <v/>
      </c>
      <c r="F538" s="22" t="str">
        <f>IF([1]配变!S538="","",[1]配变!S538)</f>
        <v/>
      </c>
    </row>
    <row r="539" spans="1:6" x14ac:dyDescent="0.15">
      <c r="A539" s="22" t="str">
        <f>IF([1]配变!B539="","",[1]配变!B539)</f>
        <v/>
      </c>
      <c r="B539" s="22" t="str">
        <f>IF([1]配变!C539="","",[1]配变!C539)</f>
        <v/>
      </c>
      <c r="C539" s="22" t="str">
        <f>IF([1]配变!D539="","",[1]配变!D539)</f>
        <v/>
      </c>
      <c r="D539" s="22" t="str">
        <f>IF([1]配变!T539="","",[1]配变!T539)</f>
        <v/>
      </c>
      <c r="E539" s="22" t="str">
        <f>IF([1]配变!F539="","",[1]配变!F539)</f>
        <v/>
      </c>
      <c r="F539" s="22" t="str">
        <f>IF([1]配变!S539="","",[1]配变!S539)</f>
        <v/>
      </c>
    </row>
    <row r="540" spans="1:6" x14ac:dyDescent="0.15">
      <c r="A540" s="22" t="str">
        <f>IF([1]配变!B540="","",[1]配变!B540)</f>
        <v/>
      </c>
      <c r="B540" s="22" t="str">
        <f>IF([1]配变!C540="","",[1]配变!C540)</f>
        <v/>
      </c>
      <c r="C540" s="22" t="str">
        <f>IF([1]配变!D540="","",[1]配变!D540)</f>
        <v/>
      </c>
      <c r="D540" s="22" t="str">
        <f>IF([1]配变!T540="","",[1]配变!T540)</f>
        <v/>
      </c>
      <c r="E540" s="22" t="str">
        <f>IF([1]配变!F540="","",[1]配变!F540)</f>
        <v/>
      </c>
      <c r="F540" s="22" t="str">
        <f>IF([1]配变!S540="","",[1]配变!S540)</f>
        <v/>
      </c>
    </row>
    <row r="541" spans="1:6" x14ac:dyDescent="0.15">
      <c r="A541" s="22" t="str">
        <f>IF([1]配变!B541="","",[1]配变!B541)</f>
        <v/>
      </c>
      <c r="B541" s="22" t="str">
        <f>IF([1]配变!C541="","",[1]配变!C541)</f>
        <v/>
      </c>
      <c r="C541" s="22" t="str">
        <f>IF([1]配变!D541="","",[1]配变!D541)</f>
        <v/>
      </c>
      <c r="D541" s="22" t="str">
        <f>IF([1]配变!T541="","",[1]配变!T541)</f>
        <v/>
      </c>
      <c r="E541" s="22" t="str">
        <f>IF([1]配变!F541="","",[1]配变!F541)</f>
        <v/>
      </c>
      <c r="F541" s="22" t="str">
        <f>IF([1]配变!S541="","",[1]配变!S541)</f>
        <v/>
      </c>
    </row>
    <row r="542" spans="1:6" x14ac:dyDescent="0.15">
      <c r="A542" s="22" t="str">
        <f>IF([1]配变!B542="","",[1]配变!B542)</f>
        <v/>
      </c>
      <c r="B542" s="22" t="str">
        <f>IF([1]配变!C542="","",[1]配变!C542)</f>
        <v/>
      </c>
      <c r="C542" s="22" t="str">
        <f>IF([1]配变!D542="","",[1]配变!D542)</f>
        <v/>
      </c>
      <c r="D542" s="22" t="str">
        <f>IF([1]配变!T542="","",[1]配变!T542)</f>
        <v/>
      </c>
      <c r="E542" s="22" t="str">
        <f>IF([1]配变!F542="","",[1]配变!F542)</f>
        <v/>
      </c>
      <c r="F542" s="22" t="str">
        <f>IF([1]配变!S542="","",[1]配变!S542)</f>
        <v/>
      </c>
    </row>
    <row r="543" spans="1:6" x14ac:dyDescent="0.15">
      <c r="A543" s="22" t="str">
        <f>IF([1]配变!B543="","",[1]配变!B543)</f>
        <v/>
      </c>
      <c r="B543" s="22" t="str">
        <f>IF([1]配变!C543="","",[1]配变!C543)</f>
        <v/>
      </c>
      <c r="C543" s="22" t="str">
        <f>IF([1]配变!D543="","",[1]配变!D543)</f>
        <v/>
      </c>
      <c r="D543" s="22" t="str">
        <f>IF([1]配变!T543="","",[1]配变!T543)</f>
        <v/>
      </c>
      <c r="E543" s="22" t="str">
        <f>IF([1]配变!F543="","",[1]配变!F543)</f>
        <v/>
      </c>
      <c r="F543" s="22" t="str">
        <f>IF([1]配变!S543="","",[1]配变!S543)</f>
        <v/>
      </c>
    </row>
    <row r="544" spans="1:6" x14ac:dyDescent="0.15">
      <c r="A544" s="22" t="str">
        <f>IF([1]配变!B544="","",[1]配变!B544)</f>
        <v/>
      </c>
      <c r="B544" s="22" t="str">
        <f>IF([1]配变!C544="","",[1]配变!C544)</f>
        <v/>
      </c>
      <c r="C544" s="22" t="str">
        <f>IF([1]配变!D544="","",[1]配变!D544)</f>
        <v/>
      </c>
      <c r="D544" s="22" t="str">
        <f>IF([1]配变!T544="","",[1]配变!T544)</f>
        <v/>
      </c>
      <c r="E544" s="22" t="str">
        <f>IF([1]配变!F544="","",[1]配变!F544)</f>
        <v/>
      </c>
      <c r="F544" s="22" t="str">
        <f>IF([1]配变!S544="","",[1]配变!S544)</f>
        <v/>
      </c>
    </row>
    <row r="545" spans="1:6" x14ac:dyDescent="0.15">
      <c r="A545" s="22" t="str">
        <f>IF([1]配变!B545="","",[1]配变!B545)</f>
        <v/>
      </c>
      <c r="B545" s="22" t="str">
        <f>IF([1]配变!C545="","",[1]配变!C545)</f>
        <v/>
      </c>
      <c r="C545" s="22" t="str">
        <f>IF([1]配变!D545="","",[1]配变!D545)</f>
        <v/>
      </c>
      <c r="D545" s="22" t="str">
        <f>IF([1]配变!T545="","",[1]配变!T545)</f>
        <v/>
      </c>
      <c r="E545" s="22" t="str">
        <f>IF([1]配变!F545="","",[1]配变!F545)</f>
        <v/>
      </c>
      <c r="F545" s="22" t="str">
        <f>IF([1]配变!S545="","",[1]配变!S545)</f>
        <v/>
      </c>
    </row>
    <row r="546" spans="1:6" x14ac:dyDescent="0.15">
      <c r="A546" s="22" t="str">
        <f>IF([1]配变!B546="","",[1]配变!B546)</f>
        <v/>
      </c>
      <c r="B546" s="22" t="str">
        <f>IF([1]配变!C546="","",[1]配变!C546)</f>
        <v/>
      </c>
      <c r="C546" s="22" t="str">
        <f>IF([1]配变!D546="","",[1]配变!D546)</f>
        <v/>
      </c>
      <c r="D546" s="22" t="str">
        <f>IF([1]配变!T546="","",[1]配变!T546)</f>
        <v/>
      </c>
      <c r="E546" s="22" t="str">
        <f>IF([1]配变!F546="","",[1]配变!F546)</f>
        <v/>
      </c>
      <c r="F546" s="22" t="str">
        <f>IF([1]配变!S546="","",[1]配变!S546)</f>
        <v/>
      </c>
    </row>
    <row r="547" spans="1:6" x14ac:dyDescent="0.15">
      <c r="A547" s="22" t="str">
        <f>IF([1]配变!B547="","",[1]配变!B547)</f>
        <v/>
      </c>
      <c r="B547" s="22" t="str">
        <f>IF([1]配变!C547="","",[1]配变!C547)</f>
        <v/>
      </c>
      <c r="C547" s="22" t="str">
        <f>IF([1]配变!D547="","",[1]配变!D547)</f>
        <v/>
      </c>
      <c r="D547" s="22" t="str">
        <f>IF([1]配变!T547="","",[1]配变!T547)</f>
        <v/>
      </c>
      <c r="E547" s="22" t="str">
        <f>IF([1]配变!F547="","",[1]配变!F547)</f>
        <v/>
      </c>
      <c r="F547" s="22" t="str">
        <f>IF([1]配变!S547="","",[1]配变!S547)</f>
        <v/>
      </c>
    </row>
    <row r="548" spans="1:6" x14ac:dyDescent="0.15">
      <c r="A548" s="22" t="str">
        <f>IF([1]配变!B548="","",[1]配变!B548)</f>
        <v/>
      </c>
      <c r="B548" s="22" t="str">
        <f>IF([1]配变!C548="","",[1]配变!C548)</f>
        <v/>
      </c>
      <c r="C548" s="22" t="str">
        <f>IF([1]配变!D548="","",[1]配变!D548)</f>
        <v/>
      </c>
      <c r="D548" s="22" t="str">
        <f>IF([1]配变!T548="","",[1]配变!T548)</f>
        <v/>
      </c>
      <c r="E548" s="22" t="str">
        <f>IF([1]配变!F548="","",[1]配变!F548)</f>
        <v/>
      </c>
      <c r="F548" s="22" t="str">
        <f>IF([1]配变!S548="","",[1]配变!S548)</f>
        <v/>
      </c>
    </row>
    <row r="549" spans="1:6" x14ac:dyDescent="0.15">
      <c r="A549" s="22" t="str">
        <f>IF([1]配变!B549="","",[1]配变!B549)</f>
        <v/>
      </c>
      <c r="B549" s="22" t="str">
        <f>IF([1]配变!C549="","",[1]配变!C549)</f>
        <v/>
      </c>
      <c r="C549" s="22" t="str">
        <f>IF([1]配变!D549="","",[1]配变!D549)</f>
        <v/>
      </c>
      <c r="D549" s="22" t="str">
        <f>IF([1]配变!T549="","",[1]配变!T549)</f>
        <v/>
      </c>
      <c r="E549" s="22" t="str">
        <f>IF([1]配变!F549="","",[1]配变!F549)</f>
        <v/>
      </c>
      <c r="F549" s="22" t="str">
        <f>IF([1]配变!S549="","",[1]配变!S549)</f>
        <v/>
      </c>
    </row>
    <row r="550" spans="1:6" x14ac:dyDescent="0.15">
      <c r="A550" s="22" t="str">
        <f>IF([1]配变!B550="","",[1]配变!B550)</f>
        <v/>
      </c>
      <c r="B550" s="22" t="str">
        <f>IF([1]配变!C550="","",[1]配变!C550)</f>
        <v/>
      </c>
      <c r="C550" s="22" t="str">
        <f>IF([1]配变!D550="","",[1]配变!D550)</f>
        <v/>
      </c>
      <c r="D550" s="22" t="str">
        <f>IF([1]配变!T550="","",[1]配变!T550)</f>
        <v/>
      </c>
      <c r="E550" s="22" t="str">
        <f>IF([1]配变!F550="","",[1]配变!F550)</f>
        <v/>
      </c>
      <c r="F550" s="22" t="str">
        <f>IF([1]配变!S550="","",[1]配变!S550)</f>
        <v/>
      </c>
    </row>
    <row r="551" spans="1:6" x14ac:dyDescent="0.15">
      <c r="A551" s="22" t="str">
        <f>IF([1]配变!B551="","",[1]配变!B551)</f>
        <v/>
      </c>
      <c r="B551" s="22" t="str">
        <f>IF([1]配变!C551="","",[1]配变!C551)</f>
        <v/>
      </c>
      <c r="C551" s="22" t="str">
        <f>IF([1]配变!D551="","",[1]配变!D551)</f>
        <v/>
      </c>
      <c r="D551" s="22" t="str">
        <f>IF([1]配变!T551="","",[1]配变!T551)</f>
        <v/>
      </c>
      <c r="E551" s="22" t="str">
        <f>IF([1]配变!F551="","",[1]配变!F551)</f>
        <v/>
      </c>
      <c r="F551" s="22" t="str">
        <f>IF([1]配变!S551="","",[1]配变!S551)</f>
        <v/>
      </c>
    </row>
    <row r="552" spans="1:6" x14ac:dyDescent="0.15">
      <c r="A552" s="22" t="str">
        <f>IF([1]配变!B552="","",[1]配变!B552)</f>
        <v/>
      </c>
      <c r="B552" s="22" t="str">
        <f>IF([1]配变!C552="","",[1]配变!C552)</f>
        <v/>
      </c>
      <c r="C552" s="22" t="str">
        <f>IF([1]配变!D552="","",[1]配变!D552)</f>
        <v/>
      </c>
      <c r="D552" s="22" t="str">
        <f>IF([1]配变!T552="","",[1]配变!T552)</f>
        <v/>
      </c>
      <c r="E552" s="22" t="str">
        <f>IF([1]配变!F552="","",[1]配变!F552)</f>
        <v/>
      </c>
      <c r="F552" s="22" t="str">
        <f>IF([1]配变!S552="","",[1]配变!S552)</f>
        <v/>
      </c>
    </row>
    <row r="553" spans="1:6" x14ac:dyDescent="0.15">
      <c r="A553" s="22" t="str">
        <f>IF([1]配变!B553="","",[1]配变!B553)</f>
        <v/>
      </c>
      <c r="B553" s="22" t="str">
        <f>IF([1]配变!C553="","",[1]配变!C553)</f>
        <v/>
      </c>
      <c r="C553" s="22" t="str">
        <f>IF([1]配变!D553="","",[1]配变!D553)</f>
        <v/>
      </c>
      <c r="D553" s="22" t="str">
        <f>IF([1]配变!T553="","",[1]配变!T553)</f>
        <v/>
      </c>
      <c r="E553" s="22" t="str">
        <f>IF([1]配变!F553="","",[1]配变!F553)</f>
        <v/>
      </c>
      <c r="F553" s="22" t="str">
        <f>IF([1]配变!S553="","",[1]配变!S553)</f>
        <v/>
      </c>
    </row>
    <row r="554" spans="1:6" x14ac:dyDescent="0.15">
      <c r="A554" s="22" t="str">
        <f>IF([1]配变!B554="","",[1]配变!B554)</f>
        <v/>
      </c>
      <c r="B554" s="22" t="str">
        <f>IF([1]配变!C554="","",[1]配变!C554)</f>
        <v/>
      </c>
      <c r="C554" s="22" t="str">
        <f>IF([1]配变!D554="","",[1]配变!D554)</f>
        <v/>
      </c>
      <c r="D554" s="22" t="str">
        <f>IF([1]配变!T554="","",[1]配变!T554)</f>
        <v/>
      </c>
      <c r="E554" s="22" t="str">
        <f>IF([1]配变!F554="","",[1]配变!F554)</f>
        <v/>
      </c>
      <c r="F554" s="22" t="str">
        <f>IF([1]配变!S554="","",[1]配变!S554)</f>
        <v/>
      </c>
    </row>
    <row r="555" spans="1:6" x14ac:dyDescent="0.15">
      <c r="A555" s="22" t="str">
        <f>IF([1]配变!B555="","",[1]配变!B555)</f>
        <v/>
      </c>
      <c r="B555" s="22" t="str">
        <f>IF([1]配变!C555="","",[1]配变!C555)</f>
        <v/>
      </c>
      <c r="C555" s="22" t="str">
        <f>IF([1]配变!D555="","",[1]配变!D555)</f>
        <v/>
      </c>
      <c r="D555" s="22" t="str">
        <f>IF([1]配变!T555="","",[1]配变!T555)</f>
        <v/>
      </c>
      <c r="E555" s="22" t="str">
        <f>IF([1]配变!F555="","",[1]配变!F555)</f>
        <v/>
      </c>
      <c r="F555" s="22" t="str">
        <f>IF([1]配变!S555="","",[1]配变!S555)</f>
        <v/>
      </c>
    </row>
    <row r="556" spans="1:6" x14ac:dyDescent="0.15">
      <c r="A556" s="22" t="str">
        <f>IF([1]配变!B556="","",[1]配变!B556)</f>
        <v/>
      </c>
      <c r="B556" s="22" t="str">
        <f>IF([1]配变!C556="","",[1]配变!C556)</f>
        <v/>
      </c>
      <c r="C556" s="22" t="str">
        <f>IF([1]配变!D556="","",[1]配变!D556)</f>
        <v/>
      </c>
      <c r="D556" s="22" t="str">
        <f>IF([1]配变!T556="","",[1]配变!T556)</f>
        <v/>
      </c>
      <c r="E556" s="22" t="str">
        <f>IF([1]配变!F556="","",[1]配变!F556)</f>
        <v/>
      </c>
      <c r="F556" s="22" t="str">
        <f>IF([1]配变!S556="","",[1]配变!S556)</f>
        <v/>
      </c>
    </row>
    <row r="557" spans="1:6" x14ac:dyDescent="0.15">
      <c r="A557" s="22" t="str">
        <f>IF([1]配变!B557="","",[1]配变!B557)</f>
        <v/>
      </c>
      <c r="B557" s="22" t="str">
        <f>IF([1]配变!C557="","",[1]配变!C557)</f>
        <v/>
      </c>
      <c r="C557" s="22" t="str">
        <f>IF([1]配变!D557="","",[1]配变!D557)</f>
        <v/>
      </c>
      <c r="D557" s="22" t="str">
        <f>IF([1]配变!T557="","",[1]配变!T557)</f>
        <v/>
      </c>
      <c r="E557" s="22" t="str">
        <f>IF([1]配变!F557="","",[1]配变!F557)</f>
        <v/>
      </c>
      <c r="F557" s="22" t="str">
        <f>IF([1]配变!S557="","",[1]配变!S557)</f>
        <v/>
      </c>
    </row>
    <row r="558" spans="1:6" x14ac:dyDescent="0.15">
      <c r="A558" s="22" t="str">
        <f>IF([1]配变!B558="","",[1]配变!B558)</f>
        <v/>
      </c>
      <c r="B558" s="22" t="str">
        <f>IF([1]配变!C558="","",[1]配变!C558)</f>
        <v/>
      </c>
      <c r="C558" s="22" t="str">
        <f>IF([1]配变!D558="","",[1]配变!D558)</f>
        <v/>
      </c>
      <c r="D558" s="22" t="str">
        <f>IF([1]配变!T558="","",[1]配变!T558)</f>
        <v/>
      </c>
      <c r="E558" s="22" t="str">
        <f>IF([1]配变!F558="","",[1]配变!F558)</f>
        <v/>
      </c>
      <c r="F558" s="22" t="str">
        <f>IF([1]配变!S558="","",[1]配变!S558)</f>
        <v/>
      </c>
    </row>
    <row r="559" spans="1:6" x14ac:dyDescent="0.15">
      <c r="A559" s="22" t="str">
        <f>IF([1]配变!B559="","",[1]配变!B559)</f>
        <v/>
      </c>
      <c r="B559" s="22" t="str">
        <f>IF([1]配变!C559="","",[1]配变!C559)</f>
        <v/>
      </c>
      <c r="C559" s="22" t="str">
        <f>IF([1]配变!D559="","",[1]配变!D559)</f>
        <v/>
      </c>
      <c r="D559" s="22" t="str">
        <f>IF([1]配变!T559="","",[1]配变!T559)</f>
        <v/>
      </c>
      <c r="E559" s="22" t="str">
        <f>IF([1]配变!F559="","",[1]配变!F559)</f>
        <v/>
      </c>
      <c r="F559" s="22" t="str">
        <f>IF([1]配变!S559="","",[1]配变!S559)</f>
        <v/>
      </c>
    </row>
    <row r="560" spans="1:6" x14ac:dyDescent="0.15">
      <c r="A560" s="22" t="str">
        <f>IF([1]配变!B560="","",[1]配变!B560)</f>
        <v/>
      </c>
      <c r="B560" s="22" t="str">
        <f>IF([1]配变!C560="","",[1]配变!C560)</f>
        <v/>
      </c>
      <c r="C560" s="22" t="str">
        <f>IF([1]配变!D560="","",[1]配变!D560)</f>
        <v/>
      </c>
      <c r="D560" s="22" t="str">
        <f>IF([1]配变!T560="","",[1]配变!T560)</f>
        <v/>
      </c>
      <c r="E560" s="22" t="str">
        <f>IF([1]配变!F560="","",[1]配变!F560)</f>
        <v/>
      </c>
      <c r="F560" s="22" t="str">
        <f>IF([1]配变!S560="","",[1]配变!S560)</f>
        <v/>
      </c>
    </row>
    <row r="561" spans="1:6" x14ac:dyDescent="0.15">
      <c r="A561" s="22" t="str">
        <f>IF([1]配变!B561="","",[1]配变!B561)</f>
        <v/>
      </c>
      <c r="B561" s="22" t="str">
        <f>IF([1]配变!C561="","",[1]配变!C561)</f>
        <v/>
      </c>
      <c r="C561" s="22" t="str">
        <f>IF([1]配变!D561="","",[1]配变!D561)</f>
        <v/>
      </c>
      <c r="D561" s="22" t="str">
        <f>IF([1]配变!T561="","",[1]配变!T561)</f>
        <v/>
      </c>
      <c r="E561" s="22" t="str">
        <f>IF([1]配变!F561="","",[1]配变!F561)</f>
        <v/>
      </c>
      <c r="F561" s="22" t="str">
        <f>IF([1]配变!S561="","",[1]配变!S561)</f>
        <v/>
      </c>
    </row>
    <row r="562" spans="1:6" x14ac:dyDescent="0.15">
      <c r="A562" s="22" t="str">
        <f>IF([1]配变!B562="","",[1]配变!B562)</f>
        <v/>
      </c>
      <c r="B562" s="22" t="str">
        <f>IF([1]配变!C562="","",[1]配变!C562)</f>
        <v/>
      </c>
      <c r="C562" s="22" t="str">
        <f>IF([1]配变!D562="","",[1]配变!D562)</f>
        <v/>
      </c>
      <c r="D562" s="22" t="str">
        <f>IF([1]配变!T562="","",[1]配变!T562)</f>
        <v/>
      </c>
      <c r="E562" s="22" t="str">
        <f>IF([1]配变!F562="","",[1]配变!F562)</f>
        <v/>
      </c>
      <c r="F562" s="22" t="str">
        <f>IF([1]配变!S562="","",[1]配变!S562)</f>
        <v/>
      </c>
    </row>
    <row r="563" spans="1:6" x14ac:dyDescent="0.15">
      <c r="A563" s="22" t="str">
        <f>IF([1]配变!B563="","",[1]配变!B563)</f>
        <v/>
      </c>
      <c r="B563" s="22" t="str">
        <f>IF([1]配变!C563="","",[1]配变!C563)</f>
        <v/>
      </c>
      <c r="C563" s="22" t="str">
        <f>IF([1]配变!D563="","",[1]配变!D563)</f>
        <v/>
      </c>
      <c r="D563" s="22" t="str">
        <f>IF([1]配变!T563="","",[1]配变!T563)</f>
        <v/>
      </c>
      <c r="E563" s="22" t="str">
        <f>IF([1]配变!F563="","",[1]配变!F563)</f>
        <v/>
      </c>
      <c r="F563" s="22" t="str">
        <f>IF([1]配变!S563="","",[1]配变!S563)</f>
        <v/>
      </c>
    </row>
    <row r="564" spans="1:6" x14ac:dyDescent="0.15">
      <c r="A564" s="22" t="str">
        <f>IF([1]配变!B564="","",[1]配变!B564)</f>
        <v/>
      </c>
      <c r="B564" s="22" t="str">
        <f>IF([1]配变!C564="","",[1]配变!C564)</f>
        <v/>
      </c>
      <c r="C564" s="22" t="str">
        <f>IF([1]配变!D564="","",[1]配变!D564)</f>
        <v/>
      </c>
      <c r="D564" s="22" t="str">
        <f>IF([1]配变!T564="","",[1]配变!T564)</f>
        <v/>
      </c>
      <c r="E564" s="22" t="str">
        <f>IF([1]配变!F564="","",[1]配变!F564)</f>
        <v/>
      </c>
      <c r="F564" s="22" t="str">
        <f>IF([1]配变!S564="","",[1]配变!S564)</f>
        <v/>
      </c>
    </row>
    <row r="565" spans="1:6" x14ac:dyDescent="0.15">
      <c r="A565" s="22" t="str">
        <f>IF([1]配变!B565="","",[1]配变!B565)</f>
        <v/>
      </c>
      <c r="B565" s="22" t="str">
        <f>IF([1]配变!C565="","",[1]配变!C565)</f>
        <v/>
      </c>
      <c r="C565" s="22" t="str">
        <f>IF([1]配变!D565="","",[1]配变!D565)</f>
        <v/>
      </c>
      <c r="D565" s="22" t="str">
        <f>IF([1]配变!T565="","",[1]配变!T565)</f>
        <v/>
      </c>
      <c r="E565" s="22" t="str">
        <f>IF([1]配变!F565="","",[1]配变!F565)</f>
        <v/>
      </c>
      <c r="F565" s="22" t="str">
        <f>IF([1]配变!S565="","",[1]配变!S565)</f>
        <v/>
      </c>
    </row>
    <row r="566" spans="1:6" x14ac:dyDescent="0.15">
      <c r="A566" s="22" t="str">
        <f>IF([1]配变!B566="","",[1]配变!B566)</f>
        <v/>
      </c>
      <c r="B566" s="22" t="str">
        <f>IF([1]配变!C566="","",[1]配变!C566)</f>
        <v/>
      </c>
      <c r="C566" s="22" t="str">
        <f>IF([1]配变!D566="","",[1]配变!D566)</f>
        <v/>
      </c>
      <c r="D566" s="22" t="str">
        <f>IF([1]配变!T566="","",[1]配变!T566)</f>
        <v/>
      </c>
      <c r="E566" s="22" t="str">
        <f>IF([1]配变!F566="","",[1]配变!F566)</f>
        <v/>
      </c>
      <c r="F566" s="22" t="str">
        <f>IF([1]配变!S566="","",[1]配变!S566)</f>
        <v/>
      </c>
    </row>
    <row r="567" spans="1:6" x14ac:dyDescent="0.15">
      <c r="A567" s="22" t="str">
        <f>IF([1]配变!B567="","",[1]配变!B567)</f>
        <v/>
      </c>
      <c r="B567" s="22" t="str">
        <f>IF([1]配变!C567="","",[1]配变!C567)</f>
        <v/>
      </c>
      <c r="C567" s="22" t="str">
        <f>IF([1]配变!D567="","",[1]配变!D567)</f>
        <v/>
      </c>
      <c r="D567" s="22" t="str">
        <f>IF([1]配变!T567="","",[1]配变!T567)</f>
        <v/>
      </c>
      <c r="E567" s="22" t="str">
        <f>IF([1]配变!F567="","",[1]配变!F567)</f>
        <v/>
      </c>
      <c r="F567" s="22" t="str">
        <f>IF([1]配变!S567="","",[1]配变!S567)</f>
        <v/>
      </c>
    </row>
    <row r="568" spans="1:6" x14ac:dyDescent="0.15">
      <c r="A568" s="22" t="str">
        <f>IF([1]配变!B568="","",[1]配变!B568)</f>
        <v/>
      </c>
      <c r="B568" s="22" t="str">
        <f>IF([1]配变!C568="","",[1]配变!C568)</f>
        <v/>
      </c>
      <c r="C568" s="22" t="str">
        <f>IF([1]配变!D568="","",[1]配变!D568)</f>
        <v/>
      </c>
      <c r="D568" s="22" t="str">
        <f>IF([1]配变!T568="","",[1]配变!T568)</f>
        <v/>
      </c>
      <c r="E568" s="22" t="str">
        <f>IF([1]配变!F568="","",[1]配变!F568)</f>
        <v/>
      </c>
      <c r="F568" s="22" t="str">
        <f>IF([1]配变!S568="","",[1]配变!S568)</f>
        <v/>
      </c>
    </row>
    <row r="569" spans="1:6" x14ac:dyDescent="0.15">
      <c r="A569" s="22" t="str">
        <f>IF([1]配变!B569="","",[1]配变!B569)</f>
        <v/>
      </c>
      <c r="B569" s="22" t="str">
        <f>IF([1]配变!C569="","",[1]配变!C569)</f>
        <v/>
      </c>
      <c r="C569" s="22" t="str">
        <f>IF([1]配变!D569="","",[1]配变!D569)</f>
        <v/>
      </c>
      <c r="D569" s="22" t="str">
        <f>IF([1]配变!T569="","",[1]配变!T569)</f>
        <v/>
      </c>
      <c r="E569" s="22" t="str">
        <f>IF([1]配变!F569="","",[1]配变!F569)</f>
        <v/>
      </c>
      <c r="F569" s="22" t="str">
        <f>IF([1]配变!S569="","",[1]配变!S569)</f>
        <v/>
      </c>
    </row>
    <row r="570" spans="1:6" x14ac:dyDescent="0.15">
      <c r="A570" s="22" t="str">
        <f>IF([1]配变!B570="","",[1]配变!B570)</f>
        <v/>
      </c>
      <c r="B570" s="22" t="str">
        <f>IF([1]配变!C570="","",[1]配变!C570)</f>
        <v/>
      </c>
      <c r="C570" s="22" t="str">
        <f>IF([1]配变!D570="","",[1]配变!D570)</f>
        <v/>
      </c>
      <c r="D570" s="22" t="str">
        <f>IF([1]配变!T570="","",[1]配变!T570)</f>
        <v/>
      </c>
      <c r="E570" s="22" t="str">
        <f>IF([1]配变!F570="","",[1]配变!F570)</f>
        <v/>
      </c>
      <c r="F570" s="22" t="str">
        <f>IF([1]配变!S570="","",[1]配变!S570)</f>
        <v/>
      </c>
    </row>
    <row r="571" spans="1:6" x14ac:dyDescent="0.15">
      <c r="A571" s="22" t="str">
        <f>IF([1]配变!B571="","",[1]配变!B571)</f>
        <v/>
      </c>
      <c r="B571" s="22" t="str">
        <f>IF([1]配变!C571="","",[1]配变!C571)</f>
        <v/>
      </c>
      <c r="C571" s="22" t="str">
        <f>IF([1]配变!D571="","",[1]配变!D571)</f>
        <v/>
      </c>
      <c r="D571" s="22" t="str">
        <f>IF([1]配变!T571="","",[1]配变!T571)</f>
        <v/>
      </c>
      <c r="E571" s="22" t="str">
        <f>IF([1]配变!F571="","",[1]配变!F571)</f>
        <v/>
      </c>
      <c r="F571" s="22" t="str">
        <f>IF([1]配变!S571="","",[1]配变!S571)</f>
        <v/>
      </c>
    </row>
    <row r="572" spans="1:6" x14ac:dyDescent="0.15">
      <c r="A572" s="22" t="str">
        <f>IF([1]配变!B572="","",[1]配变!B572)</f>
        <v/>
      </c>
      <c r="B572" s="22" t="str">
        <f>IF([1]配变!C572="","",[1]配变!C572)</f>
        <v/>
      </c>
      <c r="C572" s="22" t="str">
        <f>IF([1]配变!D572="","",[1]配变!D572)</f>
        <v/>
      </c>
      <c r="D572" s="22" t="str">
        <f>IF([1]配变!T572="","",[1]配变!T572)</f>
        <v/>
      </c>
      <c r="E572" s="22" t="str">
        <f>IF([1]配变!F572="","",[1]配变!F572)</f>
        <v/>
      </c>
      <c r="F572" s="22" t="str">
        <f>IF([1]配变!S572="","",[1]配变!S572)</f>
        <v/>
      </c>
    </row>
    <row r="573" spans="1:6" x14ac:dyDescent="0.15">
      <c r="A573" s="22" t="str">
        <f>IF([1]配变!B573="","",[1]配变!B573)</f>
        <v/>
      </c>
      <c r="B573" s="22" t="str">
        <f>IF([1]配变!C573="","",[1]配变!C573)</f>
        <v/>
      </c>
      <c r="C573" s="22" t="str">
        <f>IF([1]配变!D573="","",[1]配变!D573)</f>
        <v/>
      </c>
      <c r="D573" s="22" t="str">
        <f>IF([1]配变!T573="","",[1]配变!T573)</f>
        <v/>
      </c>
      <c r="E573" s="22" t="str">
        <f>IF([1]配变!F573="","",[1]配变!F573)</f>
        <v/>
      </c>
      <c r="F573" s="22" t="str">
        <f>IF([1]配变!S573="","",[1]配变!S573)</f>
        <v/>
      </c>
    </row>
    <row r="574" spans="1:6" x14ac:dyDescent="0.15">
      <c r="A574" s="22" t="str">
        <f>IF([1]配变!B574="","",[1]配变!B574)</f>
        <v/>
      </c>
      <c r="B574" s="22" t="str">
        <f>IF([1]配变!C574="","",[1]配变!C574)</f>
        <v/>
      </c>
      <c r="C574" s="22" t="str">
        <f>IF([1]配变!D574="","",[1]配变!D574)</f>
        <v/>
      </c>
      <c r="D574" s="22" t="str">
        <f>IF([1]配变!T574="","",[1]配变!T574)</f>
        <v/>
      </c>
      <c r="E574" s="22" t="str">
        <f>IF([1]配变!F574="","",[1]配变!F574)</f>
        <v/>
      </c>
      <c r="F574" s="22" t="str">
        <f>IF([1]配变!S574="","",[1]配变!S574)</f>
        <v/>
      </c>
    </row>
    <row r="575" spans="1:6" x14ac:dyDescent="0.15">
      <c r="A575" s="22" t="str">
        <f>IF([1]配变!B575="","",[1]配变!B575)</f>
        <v/>
      </c>
      <c r="B575" s="22" t="str">
        <f>IF([1]配变!C575="","",[1]配变!C575)</f>
        <v/>
      </c>
      <c r="C575" s="22" t="str">
        <f>IF([1]配变!D575="","",[1]配变!D575)</f>
        <v/>
      </c>
      <c r="D575" s="22" t="str">
        <f>IF([1]配变!T575="","",[1]配变!T575)</f>
        <v/>
      </c>
      <c r="E575" s="22" t="str">
        <f>IF([1]配变!F575="","",[1]配变!F575)</f>
        <v/>
      </c>
      <c r="F575" s="22" t="str">
        <f>IF([1]配变!S575="","",[1]配变!S575)</f>
        <v/>
      </c>
    </row>
    <row r="576" spans="1:6" x14ac:dyDescent="0.15">
      <c r="A576" s="22" t="str">
        <f>IF([1]配变!B576="","",[1]配变!B576)</f>
        <v/>
      </c>
      <c r="B576" s="22" t="str">
        <f>IF([1]配变!C576="","",[1]配变!C576)</f>
        <v/>
      </c>
      <c r="C576" s="22" t="str">
        <f>IF([1]配变!D576="","",[1]配变!D576)</f>
        <v/>
      </c>
      <c r="D576" s="22" t="str">
        <f>IF([1]配变!T576="","",[1]配变!T576)</f>
        <v/>
      </c>
      <c r="E576" s="22" t="str">
        <f>IF([1]配变!F576="","",[1]配变!F576)</f>
        <v/>
      </c>
      <c r="F576" s="22" t="str">
        <f>IF([1]配变!S576="","",[1]配变!S576)</f>
        <v/>
      </c>
    </row>
    <row r="577" spans="1:6" x14ac:dyDescent="0.15">
      <c r="A577" s="22" t="str">
        <f>IF([1]配变!B577="","",[1]配变!B577)</f>
        <v/>
      </c>
      <c r="B577" s="22" t="str">
        <f>IF([1]配变!C577="","",[1]配变!C577)</f>
        <v/>
      </c>
      <c r="C577" s="22" t="str">
        <f>IF([1]配变!D577="","",[1]配变!D577)</f>
        <v/>
      </c>
      <c r="D577" s="22" t="str">
        <f>IF([1]配变!T577="","",[1]配变!T577)</f>
        <v/>
      </c>
      <c r="E577" s="22" t="str">
        <f>IF([1]配变!F577="","",[1]配变!F577)</f>
        <v/>
      </c>
      <c r="F577" s="22" t="str">
        <f>IF([1]配变!S577="","",[1]配变!S577)</f>
        <v/>
      </c>
    </row>
    <row r="578" spans="1:6" x14ac:dyDescent="0.15">
      <c r="A578" s="22" t="str">
        <f>IF([1]配变!B578="","",[1]配变!B578)</f>
        <v/>
      </c>
      <c r="B578" s="22" t="str">
        <f>IF([1]配变!C578="","",[1]配变!C578)</f>
        <v/>
      </c>
      <c r="C578" s="22" t="str">
        <f>IF([1]配变!D578="","",[1]配变!D578)</f>
        <v/>
      </c>
      <c r="D578" s="22" t="str">
        <f>IF([1]配变!T578="","",[1]配变!T578)</f>
        <v/>
      </c>
      <c r="E578" s="22" t="str">
        <f>IF([1]配变!F578="","",[1]配变!F578)</f>
        <v/>
      </c>
      <c r="F578" s="22" t="str">
        <f>IF([1]配变!S578="","",[1]配变!S578)</f>
        <v/>
      </c>
    </row>
    <row r="579" spans="1:6" x14ac:dyDescent="0.15">
      <c r="A579" s="22" t="str">
        <f>IF([1]配变!B579="","",[1]配变!B579)</f>
        <v/>
      </c>
      <c r="B579" s="22" t="str">
        <f>IF([1]配变!C579="","",[1]配变!C579)</f>
        <v/>
      </c>
      <c r="C579" s="22" t="str">
        <f>IF([1]配变!D579="","",[1]配变!D579)</f>
        <v/>
      </c>
      <c r="D579" s="22" t="str">
        <f>IF([1]配变!T579="","",[1]配变!T579)</f>
        <v/>
      </c>
      <c r="E579" s="22" t="str">
        <f>IF([1]配变!F579="","",[1]配变!F579)</f>
        <v/>
      </c>
      <c r="F579" s="22" t="str">
        <f>IF([1]配变!S579="","",[1]配变!S579)</f>
        <v/>
      </c>
    </row>
    <row r="580" spans="1:6" x14ac:dyDescent="0.15">
      <c r="A580" s="22" t="str">
        <f>IF([1]配变!B580="","",[1]配变!B580)</f>
        <v/>
      </c>
      <c r="B580" s="22" t="str">
        <f>IF([1]配变!C580="","",[1]配变!C580)</f>
        <v/>
      </c>
      <c r="C580" s="22" t="str">
        <f>IF([1]配变!D580="","",[1]配变!D580)</f>
        <v/>
      </c>
      <c r="D580" s="22" t="str">
        <f>IF([1]配变!T580="","",[1]配变!T580)</f>
        <v/>
      </c>
      <c r="E580" s="22" t="str">
        <f>IF([1]配变!F580="","",[1]配变!F580)</f>
        <v/>
      </c>
      <c r="F580" s="22" t="str">
        <f>IF([1]配变!S580="","",[1]配变!S580)</f>
        <v/>
      </c>
    </row>
    <row r="581" spans="1:6" x14ac:dyDescent="0.15">
      <c r="A581" s="22" t="str">
        <f>IF([1]配变!B581="","",[1]配变!B581)</f>
        <v/>
      </c>
      <c r="B581" s="22" t="str">
        <f>IF([1]配变!C581="","",[1]配变!C581)</f>
        <v/>
      </c>
      <c r="C581" s="22" t="str">
        <f>IF([1]配变!D581="","",[1]配变!D581)</f>
        <v/>
      </c>
      <c r="D581" s="22" t="str">
        <f>IF([1]配变!T581="","",[1]配变!T581)</f>
        <v/>
      </c>
      <c r="E581" s="22" t="str">
        <f>IF([1]配变!F581="","",[1]配变!F581)</f>
        <v/>
      </c>
      <c r="F581" s="22" t="str">
        <f>IF([1]配变!S581="","",[1]配变!S581)</f>
        <v/>
      </c>
    </row>
    <row r="582" spans="1:6" x14ac:dyDescent="0.15">
      <c r="A582" s="22" t="str">
        <f>IF([1]配变!B582="","",[1]配变!B582)</f>
        <v/>
      </c>
      <c r="B582" s="22" t="str">
        <f>IF([1]配变!C582="","",[1]配变!C582)</f>
        <v/>
      </c>
      <c r="C582" s="22" t="str">
        <f>IF([1]配变!D582="","",[1]配变!D582)</f>
        <v/>
      </c>
      <c r="D582" s="22" t="str">
        <f>IF([1]配变!T582="","",[1]配变!T582)</f>
        <v/>
      </c>
      <c r="E582" s="22" t="str">
        <f>IF([1]配变!F582="","",[1]配变!F582)</f>
        <v/>
      </c>
      <c r="F582" s="22" t="str">
        <f>IF([1]配变!S582="","",[1]配变!S582)</f>
        <v/>
      </c>
    </row>
    <row r="583" spans="1:6" x14ac:dyDescent="0.15">
      <c r="A583" s="22" t="str">
        <f>IF([1]配变!B583="","",[1]配变!B583)</f>
        <v/>
      </c>
      <c r="B583" s="22" t="str">
        <f>IF([1]配变!C583="","",[1]配变!C583)</f>
        <v/>
      </c>
      <c r="C583" s="22" t="str">
        <f>IF([1]配变!D583="","",[1]配变!D583)</f>
        <v/>
      </c>
      <c r="D583" s="22" t="str">
        <f>IF([1]配变!T583="","",[1]配变!T583)</f>
        <v/>
      </c>
      <c r="E583" s="22" t="str">
        <f>IF([1]配变!F583="","",[1]配变!F583)</f>
        <v/>
      </c>
      <c r="F583" s="22" t="str">
        <f>IF([1]配变!S583="","",[1]配变!S583)</f>
        <v/>
      </c>
    </row>
    <row r="584" spans="1:6" x14ac:dyDescent="0.15">
      <c r="A584" s="22" t="str">
        <f>IF([1]配变!B584="","",[1]配变!B584)</f>
        <v/>
      </c>
      <c r="B584" s="22" t="str">
        <f>IF([1]配变!C584="","",[1]配变!C584)</f>
        <v/>
      </c>
      <c r="C584" s="22" t="str">
        <f>IF([1]配变!D584="","",[1]配变!D584)</f>
        <v/>
      </c>
      <c r="D584" s="22" t="str">
        <f>IF([1]配变!T584="","",[1]配变!T584)</f>
        <v/>
      </c>
      <c r="E584" s="22" t="str">
        <f>IF([1]配变!F584="","",[1]配变!F584)</f>
        <v/>
      </c>
      <c r="F584" s="22" t="str">
        <f>IF([1]配变!S584="","",[1]配变!S584)</f>
        <v/>
      </c>
    </row>
    <row r="585" spans="1:6" x14ac:dyDescent="0.15">
      <c r="A585" s="22" t="str">
        <f>IF([1]配变!B585="","",[1]配变!B585)</f>
        <v/>
      </c>
      <c r="B585" s="22" t="str">
        <f>IF([1]配变!C585="","",[1]配变!C585)</f>
        <v/>
      </c>
      <c r="C585" s="22" t="str">
        <f>IF([1]配变!D585="","",[1]配变!D585)</f>
        <v/>
      </c>
      <c r="D585" s="22" t="str">
        <f>IF([1]配变!T585="","",[1]配变!T585)</f>
        <v/>
      </c>
      <c r="E585" s="22" t="str">
        <f>IF([1]配变!F585="","",[1]配变!F585)</f>
        <v/>
      </c>
      <c r="F585" s="22" t="str">
        <f>IF([1]配变!S585="","",[1]配变!S585)</f>
        <v/>
      </c>
    </row>
    <row r="586" spans="1:6" x14ac:dyDescent="0.15">
      <c r="A586" s="22" t="str">
        <f>IF([1]配变!B586="","",[1]配变!B586)</f>
        <v/>
      </c>
      <c r="B586" s="22" t="str">
        <f>IF([1]配变!C586="","",[1]配变!C586)</f>
        <v/>
      </c>
      <c r="C586" s="22" t="str">
        <f>IF([1]配变!D586="","",[1]配变!D586)</f>
        <v/>
      </c>
      <c r="D586" s="22" t="str">
        <f>IF([1]配变!T586="","",[1]配变!T586)</f>
        <v/>
      </c>
      <c r="E586" s="22" t="str">
        <f>IF([1]配变!F586="","",[1]配变!F586)</f>
        <v/>
      </c>
      <c r="F586" s="22" t="str">
        <f>IF([1]配变!S586="","",[1]配变!S586)</f>
        <v/>
      </c>
    </row>
    <row r="587" spans="1:6" x14ac:dyDescent="0.15">
      <c r="A587" s="22" t="str">
        <f>IF([1]配变!B587="","",[1]配变!B587)</f>
        <v/>
      </c>
      <c r="B587" s="22" t="str">
        <f>IF([1]配变!C587="","",[1]配变!C587)</f>
        <v/>
      </c>
      <c r="C587" s="22" t="str">
        <f>IF([1]配变!D587="","",[1]配变!D587)</f>
        <v/>
      </c>
      <c r="D587" s="22" t="str">
        <f>IF([1]配变!T587="","",[1]配变!T587)</f>
        <v/>
      </c>
      <c r="E587" s="22" t="str">
        <f>IF([1]配变!F587="","",[1]配变!F587)</f>
        <v/>
      </c>
      <c r="F587" s="22" t="str">
        <f>IF([1]配变!S587="","",[1]配变!S587)</f>
        <v/>
      </c>
    </row>
    <row r="588" spans="1:6" x14ac:dyDescent="0.15">
      <c r="A588" s="22" t="str">
        <f>IF([1]配变!B588="","",[1]配变!B588)</f>
        <v/>
      </c>
      <c r="B588" s="22" t="str">
        <f>IF([1]配变!C588="","",[1]配变!C588)</f>
        <v/>
      </c>
      <c r="C588" s="22" t="str">
        <f>IF([1]配变!D588="","",[1]配变!D588)</f>
        <v/>
      </c>
      <c r="D588" s="22" t="str">
        <f>IF([1]配变!T588="","",[1]配变!T588)</f>
        <v/>
      </c>
      <c r="E588" s="22" t="str">
        <f>IF([1]配变!F588="","",[1]配变!F588)</f>
        <v/>
      </c>
      <c r="F588" s="22" t="str">
        <f>IF([1]配变!S588="","",[1]配变!S588)</f>
        <v/>
      </c>
    </row>
    <row r="589" spans="1:6" x14ac:dyDescent="0.15">
      <c r="A589" s="22" t="str">
        <f>IF([1]配变!B589="","",[1]配变!B589)</f>
        <v/>
      </c>
      <c r="B589" s="22" t="str">
        <f>IF([1]配变!C589="","",[1]配变!C589)</f>
        <v/>
      </c>
      <c r="C589" s="22" t="str">
        <f>IF([1]配变!D589="","",[1]配变!D589)</f>
        <v/>
      </c>
      <c r="D589" s="22" t="str">
        <f>IF([1]配变!T589="","",[1]配变!T589)</f>
        <v/>
      </c>
      <c r="E589" s="22" t="str">
        <f>IF([1]配变!F589="","",[1]配变!F589)</f>
        <v/>
      </c>
      <c r="F589" s="22" t="str">
        <f>IF([1]配变!S589="","",[1]配变!S589)</f>
        <v/>
      </c>
    </row>
    <row r="590" spans="1:6" x14ac:dyDescent="0.15">
      <c r="A590" s="22" t="str">
        <f>IF([1]配变!B590="","",[1]配变!B590)</f>
        <v/>
      </c>
      <c r="B590" s="22" t="str">
        <f>IF([1]配变!C590="","",[1]配变!C590)</f>
        <v/>
      </c>
      <c r="C590" s="22" t="str">
        <f>IF([1]配变!D590="","",[1]配变!D590)</f>
        <v/>
      </c>
      <c r="D590" s="22" t="str">
        <f>IF([1]配变!T590="","",[1]配变!T590)</f>
        <v/>
      </c>
      <c r="E590" s="22" t="str">
        <f>IF([1]配变!F590="","",[1]配变!F590)</f>
        <v/>
      </c>
      <c r="F590" s="22" t="str">
        <f>IF([1]配变!S590="","",[1]配变!S590)</f>
        <v/>
      </c>
    </row>
    <row r="591" spans="1:6" x14ac:dyDescent="0.15">
      <c r="A591" s="22" t="str">
        <f>IF([1]配变!B591="","",[1]配变!B591)</f>
        <v/>
      </c>
      <c r="B591" s="22" t="str">
        <f>IF([1]配变!C591="","",[1]配变!C591)</f>
        <v/>
      </c>
      <c r="C591" s="22" t="str">
        <f>IF([1]配变!D591="","",[1]配变!D591)</f>
        <v/>
      </c>
      <c r="D591" s="22" t="str">
        <f>IF([1]配变!T591="","",[1]配变!T591)</f>
        <v/>
      </c>
      <c r="E591" s="22" t="str">
        <f>IF([1]配变!F591="","",[1]配变!F591)</f>
        <v/>
      </c>
      <c r="F591" s="22" t="str">
        <f>IF([1]配变!S591="","",[1]配变!S591)</f>
        <v/>
      </c>
    </row>
    <row r="592" spans="1:6" x14ac:dyDescent="0.15">
      <c r="A592" s="22" t="str">
        <f>IF([1]配变!B592="","",[1]配变!B592)</f>
        <v/>
      </c>
      <c r="B592" s="22" t="str">
        <f>IF([1]配变!C592="","",[1]配变!C592)</f>
        <v/>
      </c>
      <c r="C592" s="22" t="str">
        <f>IF([1]配变!D592="","",[1]配变!D592)</f>
        <v/>
      </c>
      <c r="D592" s="22" t="str">
        <f>IF([1]配变!T592="","",[1]配变!T592)</f>
        <v/>
      </c>
      <c r="E592" s="22" t="str">
        <f>IF([1]配变!F592="","",[1]配变!F592)</f>
        <v/>
      </c>
      <c r="F592" s="22" t="str">
        <f>IF([1]配变!S592="","",[1]配变!S592)</f>
        <v/>
      </c>
    </row>
    <row r="593" spans="1:6" x14ac:dyDescent="0.15">
      <c r="A593" s="22" t="str">
        <f>IF([1]配变!B593="","",[1]配变!B593)</f>
        <v/>
      </c>
      <c r="B593" s="22" t="str">
        <f>IF([1]配变!C593="","",[1]配变!C593)</f>
        <v/>
      </c>
      <c r="C593" s="22" t="str">
        <f>IF([1]配变!D593="","",[1]配变!D593)</f>
        <v/>
      </c>
      <c r="D593" s="22" t="str">
        <f>IF([1]配变!T593="","",[1]配变!T593)</f>
        <v/>
      </c>
      <c r="E593" s="22" t="str">
        <f>IF([1]配变!F593="","",[1]配变!F593)</f>
        <v/>
      </c>
      <c r="F593" s="22" t="str">
        <f>IF([1]配变!S593="","",[1]配变!S593)</f>
        <v/>
      </c>
    </row>
    <row r="594" spans="1:6" x14ac:dyDescent="0.15">
      <c r="A594" s="22" t="str">
        <f>IF([1]配变!B594="","",[1]配变!B594)</f>
        <v/>
      </c>
      <c r="B594" s="22" t="str">
        <f>IF([1]配变!C594="","",[1]配变!C594)</f>
        <v/>
      </c>
      <c r="C594" s="22" t="str">
        <f>IF([1]配变!D594="","",[1]配变!D594)</f>
        <v/>
      </c>
      <c r="D594" s="22" t="str">
        <f>IF([1]配变!T594="","",[1]配变!T594)</f>
        <v/>
      </c>
      <c r="E594" s="22" t="str">
        <f>IF([1]配变!F594="","",[1]配变!F594)</f>
        <v/>
      </c>
      <c r="F594" s="22" t="str">
        <f>IF([1]配变!S594="","",[1]配变!S594)</f>
        <v/>
      </c>
    </row>
    <row r="595" spans="1:6" x14ac:dyDescent="0.15">
      <c r="A595" s="22" t="str">
        <f>IF([1]配变!B595="","",[1]配变!B595)</f>
        <v/>
      </c>
      <c r="B595" s="22" t="str">
        <f>IF([1]配变!C595="","",[1]配变!C595)</f>
        <v/>
      </c>
      <c r="C595" s="22" t="str">
        <f>IF([1]配变!D595="","",[1]配变!D595)</f>
        <v/>
      </c>
      <c r="D595" s="22" t="str">
        <f>IF([1]配变!T595="","",[1]配变!T595)</f>
        <v/>
      </c>
      <c r="E595" s="22" t="str">
        <f>IF([1]配变!F595="","",[1]配变!F595)</f>
        <v/>
      </c>
      <c r="F595" s="22" t="str">
        <f>IF([1]配变!S595="","",[1]配变!S595)</f>
        <v/>
      </c>
    </row>
    <row r="596" spans="1:6" x14ac:dyDescent="0.15">
      <c r="A596" s="22" t="str">
        <f>IF([1]配变!B596="","",[1]配变!B596)</f>
        <v/>
      </c>
      <c r="B596" s="22" t="str">
        <f>IF([1]配变!C596="","",[1]配变!C596)</f>
        <v/>
      </c>
      <c r="C596" s="22" t="str">
        <f>IF([1]配变!D596="","",[1]配变!D596)</f>
        <v/>
      </c>
      <c r="D596" s="22" t="str">
        <f>IF([1]配变!T596="","",[1]配变!T596)</f>
        <v/>
      </c>
      <c r="E596" s="22" t="str">
        <f>IF([1]配变!F596="","",[1]配变!F596)</f>
        <v/>
      </c>
      <c r="F596" s="22" t="str">
        <f>IF([1]配变!S596="","",[1]配变!S596)</f>
        <v/>
      </c>
    </row>
    <row r="597" spans="1:6" x14ac:dyDescent="0.15">
      <c r="A597" s="22" t="str">
        <f>IF([1]配变!B597="","",[1]配变!B597)</f>
        <v/>
      </c>
      <c r="B597" s="22" t="str">
        <f>IF([1]配变!C597="","",[1]配变!C597)</f>
        <v/>
      </c>
      <c r="C597" s="22" t="str">
        <f>IF([1]配变!D597="","",[1]配变!D597)</f>
        <v/>
      </c>
      <c r="D597" s="22" t="str">
        <f>IF([1]配变!T597="","",[1]配变!T597)</f>
        <v/>
      </c>
      <c r="E597" s="22" t="str">
        <f>IF([1]配变!F597="","",[1]配变!F597)</f>
        <v/>
      </c>
      <c r="F597" s="22" t="str">
        <f>IF([1]配变!S597="","",[1]配变!S597)</f>
        <v/>
      </c>
    </row>
    <row r="598" spans="1:6" x14ac:dyDescent="0.15">
      <c r="A598" s="22" t="str">
        <f>IF([1]配变!B598="","",[1]配变!B598)</f>
        <v/>
      </c>
      <c r="B598" s="22" t="str">
        <f>IF([1]配变!C598="","",[1]配变!C598)</f>
        <v/>
      </c>
      <c r="C598" s="22" t="str">
        <f>IF([1]配变!D598="","",[1]配变!D598)</f>
        <v/>
      </c>
      <c r="D598" s="22" t="str">
        <f>IF([1]配变!T598="","",[1]配变!T598)</f>
        <v/>
      </c>
      <c r="E598" s="22" t="str">
        <f>IF([1]配变!F598="","",[1]配变!F598)</f>
        <v/>
      </c>
      <c r="F598" s="22" t="str">
        <f>IF([1]配变!S598="","",[1]配变!S598)</f>
        <v/>
      </c>
    </row>
    <row r="599" spans="1:6" x14ac:dyDescent="0.15">
      <c r="A599" s="22" t="str">
        <f>IF([1]配变!B599="","",[1]配变!B599)</f>
        <v/>
      </c>
      <c r="B599" s="22" t="str">
        <f>IF([1]配变!C599="","",[1]配变!C599)</f>
        <v/>
      </c>
      <c r="C599" s="22" t="str">
        <f>IF([1]配变!D599="","",[1]配变!D599)</f>
        <v/>
      </c>
      <c r="D599" s="22" t="str">
        <f>IF([1]配变!T599="","",[1]配变!T599)</f>
        <v/>
      </c>
      <c r="E599" s="22" t="str">
        <f>IF([1]配变!F599="","",[1]配变!F599)</f>
        <v/>
      </c>
      <c r="F599" s="22" t="str">
        <f>IF([1]配变!S599="","",[1]配变!S599)</f>
        <v/>
      </c>
    </row>
    <row r="600" spans="1:6" x14ac:dyDescent="0.15">
      <c r="A600" s="22" t="str">
        <f>IF([1]配变!B600="","",[1]配变!B600)</f>
        <v/>
      </c>
      <c r="B600" s="22" t="str">
        <f>IF([1]配变!C600="","",[1]配变!C600)</f>
        <v/>
      </c>
      <c r="C600" s="22" t="str">
        <f>IF([1]配变!D600="","",[1]配变!D600)</f>
        <v/>
      </c>
      <c r="D600" s="22" t="str">
        <f>IF([1]配变!T600="","",[1]配变!T600)</f>
        <v/>
      </c>
      <c r="E600" s="22" t="str">
        <f>IF([1]配变!F600="","",[1]配变!F600)</f>
        <v/>
      </c>
      <c r="F600" s="22" t="str">
        <f>IF([1]配变!S600="","",[1]配变!S600)</f>
        <v/>
      </c>
    </row>
    <row r="601" spans="1:6" x14ac:dyDescent="0.15">
      <c r="A601" s="22" t="str">
        <f>IF([1]配变!B601="","",[1]配变!B601)</f>
        <v/>
      </c>
      <c r="B601" s="22" t="str">
        <f>IF([1]配变!C601="","",[1]配变!C601)</f>
        <v/>
      </c>
      <c r="C601" s="22" t="str">
        <f>IF([1]配变!D601="","",[1]配变!D601)</f>
        <v/>
      </c>
      <c r="D601" s="22" t="str">
        <f>IF([1]配变!T601="","",[1]配变!T601)</f>
        <v/>
      </c>
      <c r="E601" s="22" t="str">
        <f>IF([1]配变!F601="","",[1]配变!F601)</f>
        <v/>
      </c>
      <c r="F601" s="22" t="str">
        <f>IF([1]配变!S601="","",[1]配变!S601)</f>
        <v/>
      </c>
    </row>
    <row r="602" spans="1:6" x14ac:dyDescent="0.15">
      <c r="A602" s="22" t="str">
        <f>IF([1]配变!B602="","",[1]配变!B602)</f>
        <v/>
      </c>
      <c r="B602" s="22" t="str">
        <f>IF([1]配变!C602="","",[1]配变!C602)</f>
        <v/>
      </c>
      <c r="C602" s="22" t="str">
        <f>IF([1]配变!D602="","",[1]配变!D602)</f>
        <v/>
      </c>
      <c r="D602" s="22" t="str">
        <f>IF([1]配变!T602="","",[1]配变!T602)</f>
        <v/>
      </c>
      <c r="E602" s="22" t="str">
        <f>IF([1]配变!F602="","",[1]配变!F602)</f>
        <v/>
      </c>
      <c r="F602" s="22" t="str">
        <f>IF([1]配变!S602="","",[1]配变!S602)</f>
        <v/>
      </c>
    </row>
    <row r="603" spans="1:6" x14ac:dyDescent="0.15">
      <c r="A603" s="22" t="str">
        <f>IF([1]配变!B603="","",[1]配变!B603)</f>
        <v/>
      </c>
      <c r="B603" s="22" t="str">
        <f>IF([1]配变!C603="","",[1]配变!C603)</f>
        <v/>
      </c>
      <c r="C603" s="22" t="str">
        <f>IF([1]配变!D603="","",[1]配变!D603)</f>
        <v/>
      </c>
      <c r="D603" s="22" t="str">
        <f>IF([1]配变!T603="","",[1]配变!T603)</f>
        <v/>
      </c>
      <c r="E603" s="22" t="str">
        <f>IF([1]配变!F603="","",[1]配变!F603)</f>
        <v/>
      </c>
      <c r="F603" s="22" t="str">
        <f>IF([1]配变!S603="","",[1]配变!S603)</f>
        <v/>
      </c>
    </row>
    <row r="604" spans="1:6" x14ac:dyDescent="0.15">
      <c r="A604" s="22" t="str">
        <f>IF([1]配变!B604="","",[1]配变!B604)</f>
        <v/>
      </c>
      <c r="B604" s="22" t="str">
        <f>IF([1]配变!C604="","",[1]配变!C604)</f>
        <v/>
      </c>
      <c r="C604" s="22" t="str">
        <f>IF([1]配变!D604="","",[1]配变!D604)</f>
        <v/>
      </c>
      <c r="D604" s="22" t="str">
        <f>IF([1]配变!T604="","",[1]配变!T604)</f>
        <v/>
      </c>
      <c r="E604" s="22" t="str">
        <f>IF([1]配变!F604="","",[1]配变!F604)</f>
        <v/>
      </c>
      <c r="F604" s="22" t="str">
        <f>IF([1]配变!S604="","",[1]配变!S604)</f>
        <v/>
      </c>
    </row>
    <row r="605" spans="1:6" x14ac:dyDescent="0.15">
      <c r="A605" s="22" t="str">
        <f>IF([1]配变!B605="","",[1]配变!B605)</f>
        <v/>
      </c>
      <c r="B605" s="22" t="str">
        <f>IF([1]配变!C605="","",[1]配变!C605)</f>
        <v/>
      </c>
      <c r="C605" s="22" t="str">
        <f>IF([1]配变!D605="","",[1]配变!D605)</f>
        <v/>
      </c>
      <c r="D605" s="22" t="str">
        <f>IF([1]配变!T605="","",[1]配变!T605)</f>
        <v/>
      </c>
      <c r="E605" s="22" t="str">
        <f>IF([1]配变!F605="","",[1]配变!F605)</f>
        <v/>
      </c>
      <c r="F605" s="22" t="str">
        <f>IF([1]配变!S605="","",[1]配变!S605)</f>
        <v/>
      </c>
    </row>
    <row r="606" spans="1:6" x14ac:dyDescent="0.15">
      <c r="A606" s="22" t="str">
        <f>IF([1]配变!B606="","",[1]配变!B606)</f>
        <v/>
      </c>
      <c r="B606" s="22" t="str">
        <f>IF([1]配变!C606="","",[1]配变!C606)</f>
        <v/>
      </c>
      <c r="C606" s="22" t="str">
        <f>IF([1]配变!D606="","",[1]配变!D606)</f>
        <v/>
      </c>
      <c r="D606" s="22" t="str">
        <f>IF([1]配变!T606="","",[1]配变!T606)</f>
        <v/>
      </c>
      <c r="E606" s="22" t="str">
        <f>IF([1]配变!F606="","",[1]配变!F606)</f>
        <v/>
      </c>
      <c r="F606" s="22" t="str">
        <f>IF([1]配变!S606="","",[1]配变!S606)</f>
        <v/>
      </c>
    </row>
    <row r="607" spans="1:6" x14ac:dyDescent="0.15">
      <c r="A607" s="22" t="str">
        <f>IF([1]配变!B607="","",[1]配变!B607)</f>
        <v/>
      </c>
      <c r="B607" s="22" t="str">
        <f>IF([1]配变!C607="","",[1]配变!C607)</f>
        <v/>
      </c>
      <c r="C607" s="22" t="str">
        <f>IF([1]配变!D607="","",[1]配变!D607)</f>
        <v/>
      </c>
      <c r="D607" s="22" t="str">
        <f>IF([1]配变!T607="","",[1]配变!T607)</f>
        <v/>
      </c>
      <c r="E607" s="22" t="str">
        <f>IF([1]配变!F607="","",[1]配变!F607)</f>
        <v/>
      </c>
      <c r="F607" s="22" t="str">
        <f>IF([1]配变!S607="","",[1]配变!S607)</f>
        <v/>
      </c>
    </row>
    <row r="608" spans="1:6" x14ac:dyDescent="0.15">
      <c r="A608" s="22" t="str">
        <f>IF([1]配变!B608="","",[1]配变!B608)</f>
        <v/>
      </c>
      <c r="B608" s="22" t="str">
        <f>IF([1]配变!C608="","",[1]配变!C608)</f>
        <v/>
      </c>
      <c r="C608" s="22" t="str">
        <f>IF([1]配变!D608="","",[1]配变!D608)</f>
        <v/>
      </c>
      <c r="D608" s="22" t="str">
        <f>IF([1]配变!T608="","",[1]配变!T608)</f>
        <v/>
      </c>
      <c r="E608" s="22" t="str">
        <f>IF([1]配变!F608="","",[1]配变!F608)</f>
        <v/>
      </c>
      <c r="F608" s="22" t="str">
        <f>IF([1]配变!S608="","",[1]配变!S608)</f>
        <v/>
      </c>
    </row>
    <row r="609" spans="1:6" x14ac:dyDescent="0.15">
      <c r="A609" s="22" t="str">
        <f>IF([1]配变!B609="","",[1]配变!B609)</f>
        <v/>
      </c>
      <c r="B609" s="22" t="str">
        <f>IF([1]配变!C609="","",[1]配变!C609)</f>
        <v/>
      </c>
      <c r="C609" s="22" t="str">
        <f>IF([1]配变!D609="","",[1]配变!D609)</f>
        <v/>
      </c>
      <c r="D609" s="22" t="str">
        <f>IF([1]配变!T609="","",[1]配变!T609)</f>
        <v/>
      </c>
      <c r="E609" s="22" t="str">
        <f>IF([1]配变!F609="","",[1]配变!F609)</f>
        <v/>
      </c>
      <c r="F609" s="22" t="str">
        <f>IF([1]配变!S609="","",[1]配变!S609)</f>
        <v/>
      </c>
    </row>
    <row r="610" spans="1:6" x14ac:dyDescent="0.15">
      <c r="A610" s="22" t="str">
        <f>IF([1]配变!B610="","",[1]配变!B610)</f>
        <v/>
      </c>
      <c r="B610" s="22" t="str">
        <f>IF([1]配变!C610="","",[1]配变!C610)</f>
        <v/>
      </c>
      <c r="C610" s="22" t="str">
        <f>IF([1]配变!D610="","",[1]配变!D610)</f>
        <v/>
      </c>
      <c r="D610" s="22" t="str">
        <f>IF([1]配变!T610="","",[1]配变!T610)</f>
        <v/>
      </c>
      <c r="E610" s="22" t="str">
        <f>IF([1]配变!F610="","",[1]配变!F610)</f>
        <v/>
      </c>
      <c r="F610" s="22" t="str">
        <f>IF([1]配变!S610="","",[1]配变!S610)</f>
        <v/>
      </c>
    </row>
    <row r="611" spans="1:6" x14ac:dyDescent="0.15">
      <c r="A611" s="22" t="str">
        <f>IF([1]配变!B611="","",[1]配变!B611)</f>
        <v/>
      </c>
      <c r="B611" s="22" t="str">
        <f>IF([1]配变!C611="","",[1]配变!C611)</f>
        <v/>
      </c>
      <c r="C611" s="22" t="str">
        <f>IF([1]配变!D611="","",[1]配变!D611)</f>
        <v/>
      </c>
      <c r="D611" s="22" t="str">
        <f>IF([1]配变!T611="","",[1]配变!T611)</f>
        <v/>
      </c>
      <c r="E611" s="22" t="str">
        <f>IF([1]配变!F611="","",[1]配变!F611)</f>
        <v/>
      </c>
      <c r="F611" s="22" t="str">
        <f>IF([1]配变!S611="","",[1]配变!S611)</f>
        <v/>
      </c>
    </row>
    <row r="612" spans="1:6" x14ac:dyDescent="0.15">
      <c r="A612" s="22" t="str">
        <f>IF([1]配变!B612="","",[1]配变!B612)</f>
        <v/>
      </c>
      <c r="B612" s="22" t="str">
        <f>IF([1]配变!C612="","",[1]配变!C612)</f>
        <v/>
      </c>
      <c r="C612" s="22" t="str">
        <f>IF([1]配变!D612="","",[1]配变!D612)</f>
        <v/>
      </c>
      <c r="D612" s="22" t="str">
        <f>IF([1]配变!T612="","",[1]配变!T612)</f>
        <v/>
      </c>
      <c r="E612" s="22" t="str">
        <f>IF([1]配变!F612="","",[1]配变!F612)</f>
        <v/>
      </c>
      <c r="F612" s="22" t="str">
        <f>IF([1]配变!S612="","",[1]配变!S612)</f>
        <v/>
      </c>
    </row>
    <row r="613" spans="1:6" x14ac:dyDescent="0.15">
      <c r="A613" s="22" t="str">
        <f>IF([1]配变!B613="","",[1]配变!B613)</f>
        <v/>
      </c>
      <c r="B613" s="22" t="str">
        <f>IF([1]配变!C613="","",[1]配变!C613)</f>
        <v/>
      </c>
      <c r="C613" s="22" t="str">
        <f>IF([1]配变!D613="","",[1]配变!D613)</f>
        <v/>
      </c>
      <c r="D613" s="22" t="str">
        <f>IF([1]配变!T613="","",[1]配变!T613)</f>
        <v/>
      </c>
      <c r="E613" s="22" t="str">
        <f>IF([1]配变!F613="","",[1]配变!F613)</f>
        <v/>
      </c>
      <c r="F613" s="22" t="str">
        <f>IF([1]配变!S613="","",[1]配变!S613)</f>
        <v/>
      </c>
    </row>
    <row r="614" spans="1:6" x14ac:dyDescent="0.15">
      <c r="A614" s="22" t="str">
        <f>IF([1]配变!B614="","",[1]配变!B614)</f>
        <v/>
      </c>
      <c r="B614" s="22" t="str">
        <f>IF([1]配变!C614="","",[1]配变!C614)</f>
        <v/>
      </c>
      <c r="C614" s="22" t="str">
        <f>IF([1]配变!D614="","",[1]配变!D614)</f>
        <v/>
      </c>
      <c r="D614" s="22" t="str">
        <f>IF([1]配变!T614="","",[1]配变!T614)</f>
        <v/>
      </c>
      <c r="E614" s="22" t="str">
        <f>IF([1]配变!F614="","",[1]配变!F614)</f>
        <v/>
      </c>
      <c r="F614" s="22" t="str">
        <f>IF([1]配变!S614="","",[1]配变!S614)</f>
        <v/>
      </c>
    </row>
    <row r="615" spans="1:6" x14ac:dyDescent="0.15">
      <c r="A615" s="22" t="str">
        <f>IF([1]配变!B615="","",[1]配变!B615)</f>
        <v/>
      </c>
      <c r="B615" s="22" t="str">
        <f>IF([1]配变!C615="","",[1]配变!C615)</f>
        <v/>
      </c>
      <c r="C615" s="22" t="str">
        <f>IF([1]配变!D615="","",[1]配变!D615)</f>
        <v/>
      </c>
      <c r="D615" s="22" t="str">
        <f>IF([1]配变!T615="","",[1]配变!T615)</f>
        <v/>
      </c>
      <c r="E615" s="22" t="str">
        <f>IF([1]配变!F615="","",[1]配变!F615)</f>
        <v/>
      </c>
      <c r="F615" s="22" t="str">
        <f>IF([1]配变!S615="","",[1]配变!S615)</f>
        <v/>
      </c>
    </row>
    <row r="616" spans="1:6" x14ac:dyDescent="0.15">
      <c r="A616" s="22" t="str">
        <f>IF([1]配变!B616="","",[1]配变!B616)</f>
        <v/>
      </c>
      <c r="B616" s="22" t="str">
        <f>IF([1]配变!C616="","",[1]配变!C616)</f>
        <v/>
      </c>
      <c r="C616" s="22" t="str">
        <f>IF([1]配变!D616="","",[1]配变!D616)</f>
        <v/>
      </c>
      <c r="D616" s="22" t="str">
        <f>IF([1]配变!T616="","",[1]配变!T616)</f>
        <v/>
      </c>
      <c r="E616" s="22" t="str">
        <f>IF([1]配变!F616="","",[1]配变!F616)</f>
        <v/>
      </c>
      <c r="F616" s="22" t="str">
        <f>IF([1]配变!S616="","",[1]配变!S616)</f>
        <v/>
      </c>
    </row>
    <row r="617" spans="1:6" x14ac:dyDescent="0.15">
      <c r="A617" s="22" t="str">
        <f>IF([1]配变!B617="","",[1]配变!B617)</f>
        <v/>
      </c>
      <c r="B617" s="22" t="str">
        <f>IF([1]配变!C617="","",[1]配变!C617)</f>
        <v/>
      </c>
      <c r="C617" s="22" t="str">
        <f>IF([1]配变!D617="","",[1]配变!D617)</f>
        <v/>
      </c>
      <c r="D617" s="22" t="str">
        <f>IF([1]配变!T617="","",[1]配变!T617)</f>
        <v/>
      </c>
      <c r="E617" s="22" t="str">
        <f>IF([1]配变!F617="","",[1]配变!F617)</f>
        <v/>
      </c>
      <c r="F617" s="22" t="str">
        <f>IF([1]配变!S617="","",[1]配变!S617)</f>
        <v/>
      </c>
    </row>
    <row r="618" spans="1:6" x14ac:dyDescent="0.15">
      <c r="A618" s="22" t="str">
        <f>IF([1]配变!B618="","",[1]配变!B618)</f>
        <v/>
      </c>
      <c r="B618" s="22" t="str">
        <f>IF([1]配变!C618="","",[1]配变!C618)</f>
        <v/>
      </c>
      <c r="C618" s="22" t="str">
        <f>IF([1]配变!D618="","",[1]配变!D618)</f>
        <v/>
      </c>
      <c r="D618" s="22" t="str">
        <f>IF([1]配变!T618="","",[1]配变!T618)</f>
        <v/>
      </c>
      <c r="E618" s="22" t="str">
        <f>IF([1]配变!F618="","",[1]配变!F618)</f>
        <v/>
      </c>
      <c r="F618" s="22" t="str">
        <f>IF([1]配变!S618="","",[1]配变!S618)</f>
        <v/>
      </c>
    </row>
    <row r="619" spans="1:6" x14ac:dyDescent="0.15">
      <c r="A619" s="22" t="str">
        <f>IF([1]配变!B619="","",[1]配变!B619)</f>
        <v/>
      </c>
      <c r="B619" s="22" t="str">
        <f>IF([1]配变!C619="","",[1]配变!C619)</f>
        <v/>
      </c>
      <c r="C619" s="22" t="str">
        <f>IF([1]配变!D619="","",[1]配变!D619)</f>
        <v/>
      </c>
      <c r="D619" s="22" t="str">
        <f>IF([1]配变!T619="","",[1]配变!T619)</f>
        <v/>
      </c>
      <c r="E619" s="22" t="str">
        <f>IF([1]配变!F619="","",[1]配变!F619)</f>
        <v/>
      </c>
      <c r="F619" s="22" t="str">
        <f>IF([1]配变!S619="","",[1]配变!S619)</f>
        <v/>
      </c>
    </row>
    <row r="620" spans="1:6" x14ac:dyDescent="0.15">
      <c r="A620" s="22" t="str">
        <f>IF([1]配变!B620="","",[1]配变!B620)</f>
        <v/>
      </c>
      <c r="B620" s="22" t="str">
        <f>IF([1]配变!C620="","",[1]配变!C620)</f>
        <v/>
      </c>
      <c r="C620" s="22" t="str">
        <f>IF([1]配变!D620="","",[1]配变!D620)</f>
        <v/>
      </c>
      <c r="D620" s="22" t="str">
        <f>IF([1]配变!T620="","",[1]配变!T620)</f>
        <v/>
      </c>
      <c r="E620" s="22" t="str">
        <f>IF([1]配变!F620="","",[1]配变!F620)</f>
        <v/>
      </c>
      <c r="F620" s="22" t="str">
        <f>IF([1]配变!S620="","",[1]配变!S620)</f>
        <v/>
      </c>
    </row>
    <row r="621" spans="1:6" x14ac:dyDescent="0.15">
      <c r="A621" s="22" t="str">
        <f>IF([1]配变!B621="","",[1]配变!B621)</f>
        <v/>
      </c>
      <c r="B621" s="22" t="str">
        <f>IF([1]配变!C621="","",[1]配变!C621)</f>
        <v/>
      </c>
      <c r="C621" s="22" t="str">
        <f>IF([1]配变!D621="","",[1]配变!D621)</f>
        <v/>
      </c>
      <c r="D621" s="22" t="str">
        <f>IF([1]配变!T621="","",[1]配变!T621)</f>
        <v/>
      </c>
      <c r="E621" s="22" t="str">
        <f>IF([1]配变!F621="","",[1]配变!F621)</f>
        <v/>
      </c>
      <c r="F621" s="22" t="str">
        <f>IF([1]配变!S621="","",[1]配变!S621)</f>
        <v/>
      </c>
    </row>
    <row r="622" spans="1:6" x14ac:dyDescent="0.15">
      <c r="A622" s="22" t="str">
        <f>IF([1]配变!B622="","",[1]配变!B622)</f>
        <v/>
      </c>
      <c r="B622" s="22" t="str">
        <f>IF([1]配变!C622="","",[1]配变!C622)</f>
        <v/>
      </c>
      <c r="C622" s="22" t="str">
        <f>IF([1]配变!D622="","",[1]配变!D622)</f>
        <v/>
      </c>
      <c r="D622" s="22" t="str">
        <f>IF([1]配变!T622="","",[1]配变!T622)</f>
        <v/>
      </c>
      <c r="E622" s="22" t="str">
        <f>IF([1]配变!F622="","",[1]配变!F622)</f>
        <v/>
      </c>
      <c r="F622" s="22" t="str">
        <f>IF([1]配变!S622="","",[1]配变!S622)</f>
        <v/>
      </c>
    </row>
    <row r="623" spans="1:6" x14ac:dyDescent="0.15">
      <c r="A623" s="22" t="str">
        <f>IF([1]配变!B623="","",[1]配变!B623)</f>
        <v/>
      </c>
      <c r="B623" s="22" t="str">
        <f>IF([1]配变!C623="","",[1]配变!C623)</f>
        <v/>
      </c>
      <c r="C623" s="22" t="str">
        <f>IF([1]配变!D623="","",[1]配变!D623)</f>
        <v/>
      </c>
      <c r="D623" s="22" t="str">
        <f>IF([1]配变!T623="","",[1]配变!T623)</f>
        <v/>
      </c>
      <c r="E623" s="22" t="str">
        <f>IF([1]配变!F623="","",[1]配变!F623)</f>
        <v/>
      </c>
      <c r="F623" s="22" t="str">
        <f>IF([1]配变!S623="","",[1]配变!S623)</f>
        <v/>
      </c>
    </row>
    <row r="624" spans="1:6" x14ac:dyDescent="0.15">
      <c r="A624" s="22" t="str">
        <f>IF([1]配变!B624="","",[1]配变!B624)</f>
        <v/>
      </c>
      <c r="B624" s="22" t="str">
        <f>IF([1]配变!C624="","",[1]配变!C624)</f>
        <v/>
      </c>
      <c r="C624" s="22" t="str">
        <f>IF([1]配变!D624="","",[1]配变!D624)</f>
        <v/>
      </c>
      <c r="D624" s="22" t="str">
        <f>IF([1]配变!T624="","",[1]配变!T624)</f>
        <v/>
      </c>
      <c r="E624" s="22" t="str">
        <f>IF([1]配变!F624="","",[1]配变!F624)</f>
        <v/>
      </c>
      <c r="F624" s="22" t="str">
        <f>IF([1]配变!S624="","",[1]配变!S624)</f>
        <v/>
      </c>
    </row>
    <row r="625" spans="1:6" x14ac:dyDescent="0.15">
      <c r="A625" s="22" t="str">
        <f>IF([1]配变!B625="","",[1]配变!B625)</f>
        <v/>
      </c>
      <c r="B625" s="22" t="str">
        <f>IF([1]配变!C625="","",[1]配变!C625)</f>
        <v/>
      </c>
      <c r="C625" s="22" t="str">
        <f>IF([1]配变!D625="","",[1]配变!D625)</f>
        <v/>
      </c>
      <c r="D625" s="22" t="str">
        <f>IF([1]配变!T625="","",[1]配变!T625)</f>
        <v/>
      </c>
      <c r="E625" s="22" t="str">
        <f>IF([1]配变!F625="","",[1]配变!F625)</f>
        <v/>
      </c>
      <c r="F625" s="22" t="str">
        <f>IF([1]配变!S625="","",[1]配变!S625)</f>
        <v/>
      </c>
    </row>
    <row r="626" spans="1:6" x14ac:dyDescent="0.15">
      <c r="A626" s="22" t="str">
        <f>IF([1]配变!B626="","",[1]配变!B626)</f>
        <v/>
      </c>
      <c r="B626" s="22" t="str">
        <f>IF([1]配变!C626="","",[1]配变!C626)</f>
        <v/>
      </c>
      <c r="C626" s="22" t="str">
        <f>IF([1]配变!D626="","",[1]配变!D626)</f>
        <v/>
      </c>
      <c r="D626" s="22" t="str">
        <f>IF([1]配变!T626="","",[1]配变!T626)</f>
        <v/>
      </c>
      <c r="E626" s="22" t="str">
        <f>IF([1]配变!F626="","",[1]配变!F626)</f>
        <v/>
      </c>
      <c r="F626" s="22" t="str">
        <f>IF([1]配变!S626="","",[1]配变!S626)</f>
        <v/>
      </c>
    </row>
    <row r="627" spans="1:6" x14ac:dyDescent="0.15">
      <c r="A627" s="22" t="str">
        <f>IF([1]配变!B627="","",[1]配变!B627)</f>
        <v/>
      </c>
      <c r="B627" s="22" t="str">
        <f>IF([1]配变!C627="","",[1]配变!C627)</f>
        <v/>
      </c>
      <c r="C627" s="22" t="str">
        <f>IF([1]配变!D627="","",[1]配变!D627)</f>
        <v/>
      </c>
      <c r="D627" s="22" t="str">
        <f>IF([1]配变!T627="","",[1]配变!T627)</f>
        <v/>
      </c>
      <c r="E627" s="22" t="str">
        <f>IF([1]配变!F627="","",[1]配变!F627)</f>
        <v/>
      </c>
      <c r="F627" s="22" t="str">
        <f>IF([1]配变!S627="","",[1]配变!S627)</f>
        <v/>
      </c>
    </row>
    <row r="628" spans="1:6" x14ac:dyDescent="0.15">
      <c r="A628" s="22" t="str">
        <f>IF([1]配变!B628="","",[1]配变!B628)</f>
        <v/>
      </c>
      <c r="B628" s="22" t="str">
        <f>IF([1]配变!C628="","",[1]配变!C628)</f>
        <v/>
      </c>
      <c r="C628" s="22" t="str">
        <f>IF([1]配变!D628="","",[1]配变!D628)</f>
        <v/>
      </c>
      <c r="D628" s="22" t="str">
        <f>IF([1]配变!T628="","",[1]配变!T628)</f>
        <v/>
      </c>
      <c r="E628" s="22" t="str">
        <f>IF([1]配变!F628="","",[1]配变!F628)</f>
        <v/>
      </c>
      <c r="F628" s="22" t="str">
        <f>IF([1]配变!S628="","",[1]配变!S628)</f>
        <v/>
      </c>
    </row>
    <row r="629" spans="1:6" x14ac:dyDescent="0.15">
      <c r="A629" s="22" t="str">
        <f>IF([1]配变!B629="","",[1]配变!B629)</f>
        <v/>
      </c>
      <c r="B629" s="22" t="str">
        <f>IF([1]配变!C629="","",[1]配变!C629)</f>
        <v/>
      </c>
      <c r="C629" s="22" t="str">
        <f>IF([1]配变!D629="","",[1]配变!D629)</f>
        <v/>
      </c>
      <c r="D629" s="22" t="str">
        <f>IF([1]配变!T629="","",[1]配变!T629)</f>
        <v/>
      </c>
      <c r="E629" s="22" t="str">
        <f>IF([1]配变!F629="","",[1]配变!F629)</f>
        <v/>
      </c>
      <c r="F629" s="22" t="str">
        <f>IF([1]配变!S629="","",[1]配变!S629)</f>
        <v/>
      </c>
    </row>
    <row r="630" spans="1:6" x14ac:dyDescent="0.15">
      <c r="A630" s="22" t="str">
        <f>IF([1]配变!B630="","",[1]配变!B630)</f>
        <v/>
      </c>
      <c r="B630" s="22" t="str">
        <f>IF([1]配变!C630="","",[1]配变!C630)</f>
        <v/>
      </c>
      <c r="C630" s="22" t="str">
        <f>IF([1]配变!D630="","",[1]配变!D630)</f>
        <v/>
      </c>
      <c r="D630" s="22" t="str">
        <f>IF([1]配变!T630="","",[1]配变!T630)</f>
        <v/>
      </c>
      <c r="E630" s="22" t="str">
        <f>IF([1]配变!F630="","",[1]配变!F630)</f>
        <v/>
      </c>
      <c r="F630" s="22" t="str">
        <f>IF([1]配变!S630="","",[1]配变!S630)</f>
        <v/>
      </c>
    </row>
    <row r="631" spans="1:6" x14ac:dyDescent="0.15">
      <c r="A631" s="22" t="str">
        <f>IF([1]配变!B631="","",[1]配变!B631)</f>
        <v/>
      </c>
      <c r="B631" s="22" t="str">
        <f>IF([1]配变!C631="","",[1]配变!C631)</f>
        <v/>
      </c>
      <c r="C631" s="22" t="str">
        <f>IF([1]配变!D631="","",[1]配变!D631)</f>
        <v/>
      </c>
      <c r="D631" s="22" t="str">
        <f>IF([1]配变!T631="","",[1]配变!T631)</f>
        <v/>
      </c>
      <c r="E631" s="22" t="str">
        <f>IF([1]配变!F631="","",[1]配变!F631)</f>
        <v/>
      </c>
      <c r="F631" s="22" t="str">
        <f>IF([1]配变!S631="","",[1]配变!S631)</f>
        <v/>
      </c>
    </row>
    <row r="632" spans="1:6" x14ac:dyDescent="0.15">
      <c r="A632" s="22" t="str">
        <f>IF([1]配变!B632="","",[1]配变!B632)</f>
        <v/>
      </c>
      <c r="B632" s="22" t="str">
        <f>IF([1]配变!C632="","",[1]配变!C632)</f>
        <v/>
      </c>
      <c r="C632" s="22" t="str">
        <f>IF([1]配变!D632="","",[1]配变!D632)</f>
        <v/>
      </c>
      <c r="D632" s="22" t="str">
        <f>IF([1]配变!T632="","",[1]配变!T632)</f>
        <v/>
      </c>
      <c r="E632" s="22" t="str">
        <f>IF([1]配变!F632="","",[1]配变!F632)</f>
        <v/>
      </c>
      <c r="F632" s="22" t="str">
        <f>IF([1]配变!S632="","",[1]配变!S632)</f>
        <v/>
      </c>
    </row>
    <row r="633" spans="1:6" x14ac:dyDescent="0.15">
      <c r="A633" s="22" t="str">
        <f>IF([1]配变!B633="","",[1]配变!B633)</f>
        <v/>
      </c>
      <c r="B633" s="22" t="str">
        <f>IF([1]配变!C633="","",[1]配变!C633)</f>
        <v/>
      </c>
      <c r="C633" s="22" t="str">
        <f>IF([1]配变!D633="","",[1]配变!D633)</f>
        <v/>
      </c>
      <c r="D633" s="22" t="str">
        <f>IF([1]配变!T633="","",[1]配变!T633)</f>
        <v/>
      </c>
      <c r="E633" s="22" t="str">
        <f>IF([1]配变!F633="","",[1]配变!F633)</f>
        <v/>
      </c>
      <c r="F633" s="22" t="str">
        <f>IF([1]配变!S633="","",[1]配变!S633)</f>
        <v/>
      </c>
    </row>
    <row r="634" spans="1:6" x14ac:dyDescent="0.15">
      <c r="A634" s="22" t="str">
        <f>IF([1]配变!B634="","",[1]配变!B634)</f>
        <v/>
      </c>
      <c r="B634" s="22" t="str">
        <f>IF([1]配变!C634="","",[1]配变!C634)</f>
        <v/>
      </c>
      <c r="C634" s="22" t="str">
        <f>IF([1]配变!D634="","",[1]配变!D634)</f>
        <v/>
      </c>
      <c r="D634" s="22" t="str">
        <f>IF([1]配变!T634="","",[1]配变!T634)</f>
        <v/>
      </c>
      <c r="E634" s="22" t="str">
        <f>IF([1]配变!F634="","",[1]配变!F634)</f>
        <v/>
      </c>
      <c r="F634" s="22" t="str">
        <f>IF([1]配变!S634="","",[1]配变!S634)</f>
        <v/>
      </c>
    </row>
    <row r="635" spans="1:6" x14ac:dyDescent="0.15">
      <c r="A635" s="22" t="str">
        <f>IF([1]配变!B635="","",[1]配变!B635)</f>
        <v/>
      </c>
      <c r="B635" s="22" t="str">
        <f>IF([1]配变!C635="","",[1]配变!C635)</f>
        <v/>
      </c>
      <c r="C635" s="22" t="str">
        <f>IF([1]配变!D635="","",[1]配变!D635)</f>
        <v/>
      </c>
      <c r="D635" s="22" t="str">
        <f>IF([1]配变!T635="","",[1]配变!T635)</f>
        <v/>
      </c>
      <c r="E635" s="22" t="str">
        <f>IF([1]配变!F635="","",[1]配变!F635)</f>
        <v/>
      </c>
      <c r="F635" s="22" t="str">
        <f>IF([1]配变!S635="","",[1]配变!S635)</f>
        <v/>
      </c>
    </row>
    <row r="636" spans="1:6" x14ac:dyDescent="0.15">
      <c r="A636" s="22" t="str">
        <f>IF([1]配变!B636="","",[1]配变!B636)</f>
        <v/>
      </c>
      <c r="B636" s="22" t="str">
        <f>IF([1]配变!C636="","",[1]配变!C636)</f>
        <v/>
      </c>
      <c r="C636" s="22" t="str">
        <f>IF([1]配变!D636="","",[1]配变!D636)</f>
        <v/>
      </c>
      <c r="D636" s="22" t="str">
        <f>IF([1]配变!T636="","",[1]配变!T636)</f>
        <v/>
      </c>
      <c r="E636" s="22" t="str">
        <f>IF([1]配变!F636="","",[1]配变!F636)</f>
        <v/>
      </c>
      <c r="F636" s="22" t="str">
        <f>IF([1]配变!S636="","",[1]配变!S636)</f>
        <v/>
      </c>
    </row>
    <row r="637" spans="1:6" x14ac:dyDescent="0.15">
      <c r="A637" s="22" t="str">
        <f>IF([1]配变!B637="","",[1]配变!B637)</f>
        <v/>
      </c>
      <c r="B637" s="22" t="str">
        <f>IF([1]配变!C637="","",[1]配变!C637)</f>
        <v/>
      </c>
      <c r="C637" s="22" t="str">
        <f>IF([1]配变!D637="","",[1]配变!D637)</f>
        <v/>
      </c>
      <c r="D637" s="22" t="str">
        <f>IF([1]配变!T637="","",[1]配变!T637)</f>
        <v/>
      </c>
      <c r="E637" s="22" t="str">
        <f>IF([1]配变!F637="","",[1]配变!F637)</f>
        <v/>
      </c>
      <c r="F637" s="22" t="str">
        <f>IF([1]配变!S637="","",[1]配变!S637)</f>
        <v/>
      </c>
    </row>
    <row r="638" spans="1:6" x14ac:dyDescent="0.15">
      <c r="A638" s="22" t="str">
        <f>IF([1]配变!B638="","",[1]配变!B638)</f>
        <v/>
      </c>
      <c r="B638" s="22" t="str">
        <f>IF([1]配变!C638="","",[1]配变!C638)</f>
        <v/>
      </c>
      <c r="C638" s="22" t="str">
        <f>IF([1]配变!D638="","",[1]配变!D638)</f>
        <v/>
      </c>
      <c r="D638" s="22" t="str">
        <f>IF([1]配变!T638="","",[1]配变!T638)</f>
        <v/>
      </c>
      <c r="E638" s="22" t="str">
        <f>IF([1]配变!F638="","",[1]配变!F638)</f>
        <v/>
      </c>
      <c r="F638" s="22" t="str">
        <f>IF([1]配变!S638="","",[1]配变!S638)</f>
        <v/>
      </c>
    </row>
    <row r="639" spans="1:6" x14ac:dyDescent="0.15">
      <c r="A639" s="22" t="str">
        <f>IF([1]配变!B639="","",[1]配变!B639)</f>
        <v/>
      </c>
      <c r="B639" s="22" t="str">
        <f>IF([1]配变!C639="","",[1]配变!C639)</f>
        <v/>
      </c>
      <c r="C639" s="22" t="str">
        <f>IF([1]配变!D639="","",[1]配变!D639)</f>
        <v/>
      </c>
      <c r="D639" s="22" t="str">
        <f>IF([1]配变!T639="","",[1]配变!T639)</f>
        <v/>
      </c>
      <c r="E639" s="22" t="str">
        <f>IF([1]配变!F639="","",[1]配变!F639)</f>
        <v/>
      </c>
      <c r="F639" s="22" t="str">
        <f>IF([1]配变!S639="","",[1]配变!S639)</f>
        <v/>
      </c>
    </row>
    <row r="640" spans="1:6" x14ac:dyDescent="0.15">
      <c r="A640" s="22" t="str">
        <f>IF([1]配变!B640="","",[1]配变!B640)</f>
        <v/>
      </c>
      <c r="B640" s="22" t="str">
        <f>IF([1]配变!C640="","",[1]配变!C640)</f>
        <v/>
      </c>
      <c r="C640" s="22" t="str">
        <f>IF([1]配变!D640="","",[1]配变!D640)</f>
        <v/>
      </c>
      <c r="D640" s="22" t="str">
        <f>IF([1]配变!T640="","",[1]配变!T640)</f>
        <v/>
      </c>
      <c r="E640" s="22" t="str">
        <f>IF([1]配变!F640="","",[1]配变!F640)</f>
        <v/>
      </c>
      <c r="F640" s="22" t="str">
        <f>IF([1]配变!S640="","",[1]配变!S640)</f>
        <v/>
      </c>
    </row>
    <row r="641" spans="1:6" x14ac:dyDescent="0.15">
      <c r="A641" s="22" t="str">
        <f>IF([1]配变!B641="","",[1]配变!B641)</f>
        <v/>
      </c>
      <c r="B641" s="22" t="str">
        <f>IF([1]配变!C641="","",[1]配变!C641)</f>
        <v/>
      </c>
      <c r="C641" s="22" t="str">
        <f>IF([1]配变!D641="","",[1]配变!D641)</f>
        <v/>
      </c>
      <c r="D641" s="22" t="str">
        <f>IF([1]配变!T641="","",[1]配变!T641)</f>
        <v/>
      </c>
      <c r="E641" s="22" t="str">
        <f>IF([1]配变!F641="","",[1]配变!F641)</f>
        <v/>
      </c>
      <c r="F641" s="22" t="str">
        <f>IF([1]配变!S641="","",[1]配变!S641)</f>
        <v/>
      </c>
    </row>
    <row r="642" spans="1:6" x14ac:dyDescent="0.15">
      <c r="A642" s="22" t="str">
        <f>IF([1]配变!B642="","",[1]配变!B642)</f>
        <v/>
      </c>
      <c r="B642" s="22" t="str">
        <f>IF([1]配变!C642="","",[1]配变!C642)</f>
        <v/>
      </c>
      <c r="C642" s="22" t="str">
        <f>IF([1]配变!D642="","",[1]配变!D642)</f>
        <v/>
      </c>
      <c r="D642" s="22" t="str">
        <f>IF([1]配变!T642="","",[1]配变!T642)</f>
        <v/>
      </c>
      <c r="E642" s="22" t="str">
        <f>IF([1]配变!F642="","",[1]配变!F642)</f>
        <v/>
      </c>
      <c r="F642" s="22" t="str">
        <f>IF([1]配变!S642="","",[1]配变!S642)</f>
        <v/>
      </c>
    </row>
    <row r="643" spans="1:6" x14ac:dyDescent="0.15">
      <c r="A643" s="22" t="str">
        <f>IF([1]配变!B643="","",[1]配变!B643)</f>
        <v/>
      </c>
      <c r="B643" s="22" t="str">
        <f>IF([1]配变!C643="","",[1]配变!C643)</f>
        <v/>
      </c>
      <c r="C643" s="22" t="str">
        <f>IF([1]配变!D643="","",[1]配变!D643)</f>
        <v/>
      </c>
      <c r="D643" s="22" t="str">
        <f>IF([1]配变!T643="","",[1]配变!T643)</f>
        <v/>
      </c>
      <c r="E643" s="22" t="str">
        <f>IF([1]配变!F643="","",[1]配变!F643)</f>
        <v/>
      </c>
      <c r="F643" s="22" t="str">
        <f>IF([1]配变!S643="","",[1]配变!S643)</f>
        <v/>
      </c>
    </row>
    <row r="644" spans="1:6" x14ac:dyDescent="0.15">
      <c r="A644" s="22" t="str">
        <f>IF([1]配变!B644="","",[1]配变!B644)</f>
        <v/>
      </c>
      <c r="B644" s="22" t="str">
        <f>IF([1]配变!C644="","",[1]配变!C644)</f>
        <v/>
      </c>
      <c r="C644" s="22" t="str">
        <f>IF([1]配变!D644="","",[1]配变!D644)</f>
        <v/>
      </c>
      <c r="D644" s="22" t="str">
        <f>IF([1]配变!T644="","",[1]配变!T644)</f>
        <v/>
      </c>
      <c r="E644" s="22" t="str">
        <f>IF([1]配变!F644="","",[1]配变!F644)</f>
        <v/>
      </c>
      <c r="F644" s="22" t="str">
        <f>IF([1]配变!S644="","",[1]配变!S644)</f>
        <v/>
      </c>
    </row>
    <row r="645" spans="1:6" x14ac:dyDescent="0.15">
      <c r="A645" s="22" t="str">
        <f>IF([1]配变!B645="","",[1]配变!B645)</f>
        <v/>
      </c>
      <c r="B645" s="22" t="str">
        <f>IF([1]配变!C645="","",[1]配变!C645)</f>
        <v/>
      </c>
      <c r="C645" s="22" t="str">
        <f>IF([1]配变!D645="","",[1]配变!D645)</f>
        <v/>
      </c>
      <c r="D645" s="22" t="str">
        <f>IF([1]配变!T645="","",[1]配变!T645)</f>
        <v/>
      </c>
      <c r="E645" s="22" t="str">
        <f>IF([1]配变!F645="","",[1]配变!F645)</f>
        <v/>
      </c>
      <c r="F645" s="22" t="str">
        <f>IF([1]配变!S645="","",[1]配变!S645)</f>
        <v/>
      </c>
    </row>
    <row r="646" spans="1:6" x14ac:dyDescent="0.15">
      <c r="A646" s="22" t="str">
        <f>IF([1]配变!B646="","",[1]配变!B646)</f>
        <v/>
      </c>
      <c r="B646" s="22" t="str">
        <f>IF([1]配变!C646="","",[1]配变!C646)</f>
        <v/>
      </c>
      <c r="C646" s="22" t="str">
        <f>IF([1]配变!D646="","",[1]配变!D646)</f>
        <v/>
      </c>
      <c r="D646" s="22" t="str">
        <f>IF([1]配变!T646="","",[1]配变!T646)</f>
        <v/>
      </c>
      <c r="E646" s="22" t="str">
        <f>IF([1]配变!F646="","",[1]配变!F646)</f>
        <v/>
      </c>
      <c r="F646" s="22" t="str">
        <f>IF([1]配变!S646="","",[1]配变!S646)</f>
        <v/>
      </c>
    </row>
    <row r="647" spans="1:6" x14ac:dyDescent="0.15">
      <c r="A647" s="22" t="str">
        <f>IF([1]配变!B647="","",[1]配变!B647)</f>
        <v/>
      </c>
      <c r="B647" s="22" t="str">
        <f>IF([1]配变!C647="","",[1]配变!C647)</f>
        <v/>
      </c>
      <c r="C647" s="22" t="str">
        <f>IF([1]配变!D647="","",[1]配变!D647)</f>
        <v/>
      </c>
      <c r="D647" s="22" t="str">
        <f>IF([1]配变!T647="","",[1]配变!T647)</f>
        <v/>
      </c>
      <c r="E647" s="22" t="str">
        <f>IF([1]配变!F647="","",[1]配变!F647)</f>
        <v/>
      </c>
      <c r="F647" s="22" t="str">
        <f>IF([1]配变!S647="","",[1]配变!S647)</f>
        <v/>
      </c>
    </row>
    <row r="648" spans="1:6" x14ac:dyDescent="0.15">
      <c r="A648" s="22" t="str">
        <f>IF([1]配变!B648="","",[1]配变!B648)</f>
        <v/>
      </c>
      <c r="B648" s="22" t="str">
        <f>IF([1]配变!C648="","",[1]配变!C648)</f>
        <v/>
      </c>
      <c r="C648" s="22" t="str">
        <f>IF([1]配变!D648="","",[1]配变!D648)</f>
        <v/>
      </c>
      <c r="D648" s="22" t="str">
        <f>IF([1]配变!T648="","",[1]配变!T648)</f>
        <v/>
      </c>
      <c r="E648" s="22" t="str">
        <f>IF([1]配变!F648="","",[1]配变!F648)</f>
        <v/>
      </c>
      <c r="F648" s="22" t="str">
        <f>IF([1]配变!S648="","",[1]配变!S648)</f>
        <v/>
      </c>
    </row>
    <row r="649" spans="1:6" x14ac:dyDescent="0.15">
      <c r="A649" s="22" t="str">
        <f>IF([1]配变!B649="","",[1]配变!B649)</f>
        <v/>
      </c>
      <c r="B649" s="22" t="str">
        <f>IF([1]配变!C649="","",[1]配变!C649)</f>
        <v/>
      </c>
      <c r="C649" s="22" t="str">
        <f>IF([1]配变!D649="","",[1]配变!D649)</f>
        <v/>
      </c>
      <c r="D649" s="22" t="str">
        <f>IF([1]配变!T649="","",[1]配变!T649)</f>
        <v/>
      </c>
      <c r="E649" s="22" t="str">
        <f>IF([1]配变!F649="","",[1]配变!F649)</f>
        <v/>
      </c>
      <c r="F649" s="22" t="str">
        <f>IF([1]配变!S649="","",[1]配变!S649)</f>
        <v/>
      </c>
    </row>
    <row r="650" spans="1:6" x14ac:dyDescent="0.15">
      <c r="A650" s="22" t="str">
        <f>IF([1]配变!B650="","",[1]配变!B650)</f>
        <v/>
      </c>
      <c r="B650" s="22" t="str">
        <f>IF([1]配变!C650="","",[1]配变!C650)</f>
        <v/>
      </c>
      <c r="C650" s="22" t="str">
        <f>IF([1]配变!D650="","",[1]配变!D650)</f>
        <v/>
      </c>
      <c r="D650" s="22" t="str">
        <f>IF([1]配变!T650="","",[1]配变!T650)</f>
        <v/>
      </c>
      <c r="E650" s="22" t="str">
        <f>IF([1]配变!F650="","",[1]配变!F650)</f>
        <v/>
      </c>
      <c r="F650" s="22" t="str">
        <f>IF([1]配变!S650="","",[1]配变!S650)</f>
        <v/>
      </c>
    </row>
    <row r="651" spans="1:6" x14ac:dyDescent="0.15">
      <c r="A651" s="22" t="str">
        <f>IF([1]配变!B651="","",[1]配变!B651)</f>
        <v/>
      </c>
      <c r="B651" s="22" t="str">
        <f>IF([1]配变!C651="","",[1]配变!C651)</f>
        <v/>
      </c>
      <c r="C651" s="22" t="str">
        <f>IF([1]配变!D651="","",[1]配变!D651)</f>
        <v/>
      </c>
      <c r="D651" s="22" t="str">
        <f>IF([1]配变!T651="","",[1]配变!T651)</f>
        <v/>
      </c>
      <c r="E651" s="22" t="str">
        <f>IF([1]配变!F651="","",[1]配变!F651)</f>
        <v/>
      </c>
      <c r="F651" s="22" t="str">
        <f>IF([1]配变!S651="","",[1]配变!S651)</f>
        <v/>
      </c>
    </row>
    <row r="652" spans="1:6" x14ac:dyDescent="0.15">
      <c r="A652" s="22" t="str">
        <f>IF([1]配变!B652="","",[1]配变!B652)</f>
        <v/>
      </c>
      <c r="B652" s="22" t="str">
        <f>IF([1]配变!C652="","",[1]配变!C652)</f>
        <v/>
      </c>
      <c r="C652" s="22" t="str">
        <f>IF([1]配变!D652="","",[1]配变!D652)</f>
        <v/>
      </c>
      <c r="D652" s="22" t="str">
        <f>IF([1]配变!T652="","",[1]配变!T652)</f>
        <v/>
      </c>
      <c r="E652" s="22" t="str">
        <f>IF([1]配变!F652="","",[1]配变!F652)</f>
        <v/>
      </c>
      <c r="F652" s="22" t="str">
        <f>IF([1]配变!S652="","",[1]配变!S652)</f>
        <v/>
      </c>
    </row>
    <row r="653" spans="1:6" x14ac:dyDescent="0.15">
      <c r="A653" s="22" t="str">
        <f>IF([1]配变!B653="","",[1]配变!B653)</f>
        <v/>
      </c>
      <c r="B653" s="22" t="str">
        <f>IF([1]配变!C653="","",[1]配变!C653)</f>
        <v/>
      </c>
      <c r="C653" s="22" t="str">
        <f>IF([1]配变!D653="","",[1]配变!D653)</f>
        <v/>
      </c>
      <c r="D653" s="22" t="str">
        <f>IF([1]配变!T653="","",[1]配变!T653)</f>
        <v/>
      </c>
      <c r="E653" s="22" t="str">
        <f>IF([1]配变!F653="","",[1]配变!F653)</f>
        <v/>
      </c>
      <c r="F653" s="22" t="str">
        <f>IF([1]配变!S653="","",[1]配变!S653)</f>
        <v/>
      </c>
    </row>
    <row r="654" spans="1:6" x14ac:dyDescent="0.15">
      <c r="A654" s="22" t="str">
        <f>IF([1]配变!B654="","",[1]配变!B654)</f>
        <v/>
      </c>
      <c r="B654" s="22" t="str">
        <f>IF([1]配变!C654="","",[1]配变!C654)</f>
        <v/>
      </c>
      <c r="C654" s="22" t="str">
        <f>IF([1]配变!D654="","",[1]配变!D654)</f>
        <v/>
      </c>
      <c r="D654" s="22" t="str">
        <f>IF([1]配变!T654="","",[1]配变!T654)</f>
        <v/>
      </c>
      <c r="E654" s="22" t="str">
        <f>IF([1]配变!F654="","",[1]配变!F654)</f>
        <v/>
      </c>
      <c r="F654" s="22" t="str">
        <f>IF([1]配变!S654="","",[1]配变!S654)</f>
        <v/>
      </c>
    </row>
    <row r="655" spans="1:6" x14ac:dyDescent="0.15">
      <c r="A655" s="22" t="str">
        <f>IF([1]配变!B655="","",[1]配变!B655)</f>
        <v/>
      </c>
      <c r="B655" s="22" t="str">
        <f>IF([1]配变!C655="","",[1]配变!C655)</f>
        <v/>
      </c>
      <c r="C655" s="22" t="str">
        <f>IF([1]配变!D655="","",[1]配变!D655)</f>
        <v/>
      </c>
      <c r="D655" s="22" t="str">
        <f>IF([1]配变!T655="","",[1]配变!T655)</f>
        <v/>
      </c>
      <c r="E655" s="22" t="str">
        <f>IF([1]配变!F655="","",[1]配变!F655)</f>
        <v/>
      </c>
      <c r="F655" s="22" t="str">
        <f>IF([1]配变!S655="","",[1]配变!S655)</f>
        <v/>
      </c>
    </row>
    <row r="656" spans="1:6" x14ac:dyDescent="0.15">
      <c r="A656" s="22" t="str">
        <f>IF([1]配变!B656="","",[1]配变!B656)</f>
        <v/>
      </c>
      <c r="B656" s="22" t="str">
        <f>IF([1]配变!C656="","",[1]配变!C656)</f>
        <v/>
      </c>
      <c r="C656" s="22" t="str">
        <f>IF([1]配变!D656="","",[1]配变!D656)</f>
        <v/>
      </c>
      <c r="D656" s="22" t="str">
        <f>IF([1]配变!T656="","",[1]配变!T656)</f>
        <v/>
      </c>
      <c r="E656" s="22" t="str">
        <f>IF([1]配变!F656="","",[1]配变!F656)</f>
        <v/>
      </c>
      <c r="F656" s="22" t="str">
        <f>IF([1]配变!S656="","",[1]配变!S656)</f>
        <v/>
      </c>
    </row>
    <row r="657" spans="1:6" x14ac:dyDescent="0.15">
      <c r="A657" s="22" t="str">
        <f>IF([1]配变!B657="","",[1]配变!B657)</f>
        <v/>
      </c>
      <c r="B657" s="22" t="str">
        <f>IF([1]配变!C657="","",[1]配变!C657)</f>
        <v/>
      </c>
      <c r="C657" s="22" t="str">
        <f>IF([1]配变!D657="","",[1]配变!D657)</f>
        <v/>
      </c>
      <c r="D657" s="22" t="str">
        <f>IF([1]配变!T657="","",[1]配变!T657)</f>
        <v/>
      </c>
      <c r="E657" s="22" t="str">
        <f>IF([1]配变!F657="","",[1]配变!F657)</f>
        <v/>
      </c>
      <c r="F657" s="22" t="str">
        <f>IF([1]配变!S657="","",[1]配变!S657)</f>
        <v/>
      </c>
    </row>
    <row r="658" spans="1:6" x14ac:dyDescent="0.15">
      <c r="A658" s="22" t="str">
        <f>IF([1]配变!B658="","",[1]配变!B658)</f>
        <v/>
      </c>
      <c r="B658" s="22" t="str">
        <f>IF([1]配变!C658="","",[1]配变!C658)</f>
        <v/>
      </c>
      <c r="C658" s="22" t="str">
        <f>IF([1]配变!D658="","",[1]配变!D658)</f>
        <v/>
      </c>
      <c r="D658" s="22" t="str">
        <f>IF([1]配变!T658="","",[1]配变!T658)</f>
        <v/>
      </c>
      <c r="E658" s="22" t="str">
        <f>IF([1]配变!F658="","",[1]配变!F658)</f>
        <v/>
      </c>
      <c r="F658" s="22" t="str">
        <f>IF([1]配变!S658="","",[1]配变!S658)</f>
        <v/>
      </c>
    </row>
    <row r="659" spans="1:6" x14ac:dyDescent="0.15">
      <c r="A659" s="22" t="str">
        <f>IF([1]配变!B659="","",[1]配变!B659)</f>
        <v/>
      </c>
      <c r="B659" s="22" t="str">
        <f>IF([1]配变!C659="","",[1]配变!C659)</f>
        <v/>
      </c>
      <c r="C659" s="22" t="str">
        <f>IF([1]配变!D659="","",[1]配变!D659)</f>
        <v/>
      </c>
      <c r="D659" s="22" t="str">
        <f>IF([1]配变!T659="","",[1]配变!T659)</f>
        <v/>
      </c>
      <c r="E659" s="22" t="str">
        <f>IF([1]配变!F659="","",[1]配变!F659)</f>
        <v/>
      </c>
      <c r="F659" s="22" t="str">
        <f>IF([1]配变!S659="","",[1]配变!S659)</f>
        <v/>
      </c>
    </row>
    <row r="660" spans="1:6" x14ac:dyDescent="0.15">
      <c r="A660" s="22" t="str">
        <f>IF([1]配变!B660="","",[1]配变!B660)</f>
        <v/>
      </c>
      <c r="B660" s="22" t="str">
        <f>IF([1]配变!C660="","",[1]配变!C660)</f>
        <v/>
      </c>
      <c r="C660" s="22" t="str">
        <f>IF([1]配变!D660="","",[1]配变!D660)</f>
        <v/>
      </c>
      <c r="D660" s="22" t="str">
        <f>IF([1]配变!T660="","",[1]配变!T660)</f>
        <v/>
      </c>
      <c r="E660" s="22" t="str">
        <f>IF([1]配变!F660="","",[1]配变!F660)</f>
        <v/>
      </c>
      <c r="F660" s="22" t="str">
        <f>IF([1]配变!S660="","",[1]配变!S660)</f>
        <v/>
      </c>
    </row>
    <row r="661" spans="1:6" x14ac:dyDescent="0.15">
      <c r="A661" s="22" t="str">
        <f>IF([1]配变!B661="","",[1]配变!B661)</f>
        <v/>
      </c>
      <c r="B661" s="22" t="str">
        <f>IF([1]配变!C661="","",[1]配变!C661)</f>
        <v/>
      </c>
      <c r="C661" s="22" t="str">
        <f>IF([1]配变!D661="","",[1]配变!D661)</f>
        <v/>
      </c>
      <c r="D661" s="22" t="str">
        <f>IF([1]配变!T661="","",[1]配变!T661)</f>
        <v/>
      </c>
      <c r="E661" s="22" t="str">
        <f>IF([1]配变!F661="","",[1]配变!F661)</f>
        <v/>
      </c>
      <c r="F661" s="22" t="str">
        <f>IF([1]配变!S661="","",[1]配变!S661)</f>
        <v/>
      </c>
    </row>
    <row r="662" spans="1:6" x14ac:dyDescent="0.15">
      <c r="A662" s="22" t="str">
        <f>IF([1]配变!B662="","",[1]配变!B662)</f>
        <v/>
      </c>
      <c r="B662" s="22" t="str">
        <f>IF([1]配变!C662="","",[1]配变!C662)</f>
        <v/>
      </c>
      <c r="C662" s="22" t="str">
        <f>IF([1]配变!D662="","",[1]配变!D662)</f>
        <v/>
      </c>
      <c r="D662" s="22" t="str">
        <f>IF([1]配变!T662="","",[1]配变!T662)</f>
        <v/>
      </c>
      <c r="E662" s="22" t="str">
        <f>IF([1]配变!F662="","",[1]配变!F662)</f>
        <v/>
      </c>
      <c r="F662" s="22" t="str">
        <f>IF([1]配变!S662="","",[1]配变!S662)</f>
        <v/>
      </c>
    </row>
    <row r="663" spans="1:6" x14ac:dyDescent="0.15">
      <c r="A663" s="22" t="str">
        <f>IF([1]配变!B663="","",[1]配变!B663)</f>
        <v/>
      </c>
      <c r="B663" s="22" t="str">
        <f>IF([1]配变!C663="","",[1]配变!C663)</f>
        <v/>
      </c>
      <c r="C663" s="22" t="str">
        <f>IF([1]配变!D663="","",[1]配变!D663)</f>
        <v/>
      </c>
      <c r="D663" s="22" t="str">
        <f>IF([1]配变!T663="","",[1]配变!T663)</f>
        <v/>
      </c>
      <c r="E663" s="22" t="str">
        <f>IF([1]配变!F663="","",[1]配变!F663)</f>
        <v/>
      </c>
      <c r="F663" s="22" t="str">
        <f>IF([1]配变!S663="","",[1]配变!S663)</f>
        <v/>
      </c>
    </row>
    <row r="664" spans="1:6" x14ac:dyDescent="0.15">
      <c r="A664" s="22" t="str">
        <f>IF([1]配变!B664="","",[1]配变!B664)</f>
        <v/>
      </c>
      <c r="B664" s="22" t="str">
        <f>IF([1]配变!C664="","",[1]配变!C664)</f>
        <v/>
      </c>
      <c r="C664" s="22" t="str">
        <f>IF([1]配变!D664="","",[1]配变!D664)</f>
        <v/>
      </c>
      <c r="D664" s="22" t="str">
        <f>IF([1]配变!T664="","",[1]配变!T664)</f>
        <v/>
      </c>
      <c r="E664" s="22" t="str">
        <f>IF([1]配变!F664="","",[1]配变!F664)</f>
        <v/>
      </c>
      <c r="F664" s="22" t="str">
        <f>IF([1]配变!S664="","",[1]配变!S664)</f>
        <v/>
      </c>
    </row>
    <row r="665" spans="1:6" x14ac:dyDescent="0.15">
      <c r="A665" s="22" t="str">
        <f>IF([1]配变!B665="","",[1]配变!B665)</f>
        <v/>
      </c>
      <c r="B665" s="22" t="str">
        <f>IF([1]配变!C665="","",[1]配变!C665)</f>
        <v/>
      </c>
      <c r="C665" s="22" t="str">
        <f>IF([1]配变!D665="","",[1]配变!D665)</f>
        <v/>
      </c>
      <c r="D665" s="22" t="str">
        <f>IF([1]配变!T665="","",[1]配变!T665)</f>
        <v/>
      </c>
      <c r="E665" s="22" t="str">
        <f>IF([1]配变!F665="","",[1]配变!F665)</f>
        <v/>
      </c>
      <c r="F665" s="22" t="str">
        <f>IF([1]配变!S665="","",[1]配变!S665)</f>
        <v/>
      </c>
    </row>
    <row r="666" spans="1:6" x14ac:dyDescent="0.15">
      <c r="A666" s="22" t="str">
        <f>IF([1]配变!B666="","",[1]配变!B666)</f>
        <v/>
      </c>
      <c r="B666" s="22" t="str">
        <f>IF([1]配变!C666="","",[1]配变!C666)</f>
        <v/>
      </c>
      <c r="C666" s="22" t="str">
        <f>IF([1]配变!D666="","",[1]配变!D666)</f>
        <v/>
      </c>
      <c r="D666" s="22" t="str">
        <f>IF([1]配变!T666="","",[1]配变!T666)</f>
        <v/>
      </c>
      <c r="E666" s="22" t="str">
        <f>IF([1]配变!F666="","",[1]配变!F666)</f>
        <v/>
      </c>
      <c r="F666" s="22" t="str">
        <f>IF([1]配变!S666="","",[1]配变!S666)</f>
        <v/>
      </c>
    </row>
    <row r="667" spans="1:6" x14ac:dyDescent="0.15">
      <c r="A667" s="22" t="str">
        <f>IF([1]配变!B667="","",[1]配变!B667)</f>
        <v/>
      </c>
      <c r="B667" s="22" t="str">
        <f>IF([1]配变!C667="","",[1]配变!C667)</f>
        <v/>
      </c>
      <c r="C667" s="22" t="str">
        <f>IF([1]配变!D667="","",[1]配变!D667)</f>
        <v/>
      </c>
      <c r="D667" s="22" t="str">
        <f>IF([1]配变!T667="","",[1]配变!T667)</f>
        <v/>
      </c>
      <c r="E667" s="22" t="str">
        <f>IF([1]配变!F667="","",[1]配变!F667)</f>
        <v/>
      </c>
      <c r="F667" s="22" t="str">
        <f>IF([1]配变!S667="","",[1]配变!S667)</f>
        <v/>
      </c>
    </row>
    <row r="668" spans="1:6" x14ac:dyDescent="0.15">
      <c r="A668" s="22" t="str">
        <f>IF([1]配变!B668="","",[1]配变!B668)</f>
        <v/>
      </c>
      <c r="B668" s="22" t="str">
        <f>IF([1]配变!C668="","",[1]配变!C668)</f>
        <v/>
      </c>
      <c r="C668" s="22" t="str">
        <f>IF([1]配变!D668="","",[1]配变!D668)</f>
        <v/>
      </c>
      <c r="D668" s="22" t="str">
        <f>IF([1]配变!T668="","",[1]配变!T668)</f>
        <v/>
      </c>
      <c r="E668" s="22" t="str">
        <f>IF([1]配变!F668="","",[1]配变!F668)</f>
        <v/>
      </c>
      <c r="F668" s="22" t="str">
        <f>IF([1]配变!S668="","",[1]配变!S668)</f>
        <v/>
      </c>
    </row>
    <row r="669" spans="1:6" x14ac:dyDescent="0.15">
      <c r="A669" s="22" t="str">
        <f>IF([1]配变!B669="","",[1]配变!B669)</f>
        <v/>
      </c>
      <c r="B669" s="22" t="str">
        <f>IF([1]配变!C669="","",[1]配变!C669)</f>
        <v/>
      </c>
      <c r="C669" s="22" t="str">
        <f>IF([1]配变!D669="","",[1]配变!D669)</f>
        <v/>
      </c>
      <c r="D669" s="22" t="str">
        <f>IF([1]配变!T669="","",[1]配变!T669)</f>
        <v/>
      </c>
      <c r="E669" s="22" t="str">
        <f>IF([1]配变!F669="","",[1]配变!F669)</f>
        <v/>
      </c>
      <c r="F669" s="22" t="str">
        <f>IF([1]配变!S669="","",[1]配变!S669)</f>
        <v/>
      </c>
    </row>
    <row r="670" spans="1:6" x14ac:dyDescent="0.15">
      <c r="A670" s="22" t="str">
        <f>IF([1]配变!B670="","",[1]配变!B670)</f>
        <v/>
      </c>
      <c r="B670" s="22" t="str">
        <f>IF([1]配变!C670="","",[1]配变!C670)</f>
        <v/>
      </c>
      <c r="C670" s="22" t="str">
        <f>IF([1]配变!D670="","",[1]配变!D670)</f>
        <v/>
      </c>
      <c r="D670" s="22" t="str">
        <f>IF([1]配变!T670="","",[1]配变!T670)</f>
        <v/>
      </c>
      <c r="E670" s="22" t="str">
        <f>IF([1]配变!F670="","",[1]配变!F670)</f>
        <v/>
      </c>
      <c r="F670" s="22" t="str">
        <f>IF([1]配变!S670="","",[1]配变!S670)</f>
        <v/>
      </c>
    </row>
    <row r="671" spans="1:6" x14ac:dyDescent="0.15">
      <c r="A671" s="22" t="str">
        <f>IF([1]配变!B671="","",[1]配变!B671)</f>
        <v/>
      </c>
      <c r="B671" s="22" t="str">
        <f>IF([1]配变!C671="","",[1]配变!C671)</f>
        <v/>
      </c>
      <c r="C671" s="22" t="str">
        <f>IF([1]配变!D671="","",[1]配变!D671)</f>
        <v/>
      </c>
      <c r="D671" s="22" t="str">
        <f>IF([1]配变!T671="","",[1]配变!T671)</f>
        <v/>
      </c>
      <c r="E671" s="22" t="str">
        <f>IF([1]配变!F671="","",[1]配变!F671)</f>
        <v/>
      </c>
      <c r="F671" s="22" t="str">
        <f>IF([1]配变!S671="","",[1]配变!S671)</f>
        <v/>
      </c>
    </row>
    <row r="672" spans="1:6" x14ac:dyDescent="0.15">
      <c r="A672" s="22" t="str">
        <f>IF([1]配变!B672="","",[1]配变!B672)</f>
        <v/>
      </c>
      <c r="B672" s="22" t="str">
        <f>IF([1]配变!C672="","",[1]配变!C672)</f>
        <v/>
      </c>
      <c r="C672" s="22" t="str">
        <f>IF([1]配变!D672="","",[1]配变!D672)</f>
        <v/>
      </c>
      <c r="D672" s="22" t="str">
        <f>IF([1]配变!T672="","",[1]配变!T672)</f>
        <v/>
      </c>
      <c r="E672" s="22" t="str">
        <f>IF([1]配变!F672="","",[1]配变!F672)</f>
        <v/>
      </c>
      <c r="F672" s="22" t="str">
        <f>IF([1]配变!S672="","",[1]配变!S672)</f>
        <v/>
      </c>
    </row>
    <row r="673" spans="1:6" x14ac:dyDescent="0.15">
      <c r="A673" s="22" t="str">
        <f>IF([1]配变!B673="","",[1]配变!B673)</f>
        <v/>
      </c>
      <c r="B673" s="22" t="str">
        <f>IF([1]配变!C673="","",[1]配变!C673)</f>
        <v/>
      </c>
      <c r="C673" s="22" t="str">
        <f>IF([1]配变!D673="","",[1]配变!D673)</f>
        <v/>
      </c>
      <c r="D673" s="22" t="str">
        <f>IF([1]配变!T673="","",[1]配变!T673)</f>
        <v/>
      </c>
      <c r="E673" s="22" t="str">
        <f>IF([1]配变!F673="","",[1]配变!F673)</f>
        <v/>
      </c>
      <c r="F673" s="22" t="str">
        <f>IF([1]配变!S673="","",[1]配变!S673)</f>
        <v/>
      </c>
    </row>
    <row r="674" spans="1:6" x14ac:dyDescent="0.15">
      <c r="A674" s="22" t="str">
        <f>IF([1]配变!B674="","",[1]配变!B674)</f>
        <v/>
      </c>
      <c r="B674" s="22" t="str">
        <f>IF([1]配变!C674="","",[1]配变!C674)</f>
        <v/>
      </c>
      <c r="C674" s="22" t="str">
        <f>IF([1]配变!D674="","",[1]配变!D674)</f>
        <v/>
      </c>
      <c r="D674" s="22" t="str">
        <f>IF([1]配变!T674="","",[1]配变!T674)</f>
        <v/>
      </c>
      <c r="E674" s="22" t="str">
        <f>IF([1]配变!F674="","",[1]配变!F674)</f>
        <v/>
      </c>
      <c r="F674" s="22" t="str">
        <f>IF([1]配变!S674="","",[1]配变!S674)</f>
        <v/>
      </c>
    </row>
    <row r="675" spans="1:6" x14ac:dyDescent="0.15">
      <c r="A675" s="22" t="str">
        <f>IF([1]配变!B675="","",[1]配变!B675)</f>
        <v/>
      </c>
      <c r="B675" s="22" t="str">
        <f>IF([1]配变!C675="","",[1]配变!C675)</f>
        <v/>
      </c>
      <c r="C675" s="22" t="str">
        <f>IF([1]配变!D675="","",[1]配变!D675)</f>
        <v/>
      </c>
      <c r="D675" s="22" t="str">
        <f>IF([1]配变!T675="","",[1]配变!T675)</f>
        <v/>
      </c>
      <c r="E675" s="22" t="str">
        <f>IF([1]配变!F675="","",[1]配变!F675)</f>
        <v/>
      </c>
      <c r="F675" s="22" t="str">
        <f>IF([1]配变!S675="","",[1]配变!S675)</f>
        <v/>
      </c>
    </row>
    <row r="676" spans="1:6" x14ac:dyDescent="0.15">
      <c r="A676" s="22" t="str">
        <f>IF([1]配变!B676="","",[1]配变!B676)</f>
        <v/>
      </c>
      <c r="B676" s="22" t="str">
        <f>IF([1]配变!C676="","",[1]配变!C676)</f>
        <v/>
      </c>
      <c r="C676" s="22" t="str">
        <f>IF([1]配变!D676="","",[1]配变!D676)</f>
        <v/>
      </c>
      <c r="D676" s="22" t="str">
        <f>IF([1]配变!T676="","",[1]配变!T676)</f>
        <v/>
      </c>
      <c r="E676" s="22" t="str">
        <f>IF([1]配变!F676="","",[1]配变!F676)</f>
        <v/>
      </c>
      <c r="F676" s="22" t="str">
        <f>IF([1]配变!S676="","",[1]配变!S676)</f>
        <v/>
      </c>
    </row>
    <row r="677" spans="1:6" x14ac:dyDescent="0.15">
      <c r="A677" s="22" t="str">
        <f>IF([1]配变!B677="","",[1]配变!B677)</f>
        <v/>
      </c>
      <c r="B677" s="22" t="str">
        <f>IF([1]配变!C677="","",[1]配变!C677)</f>
        <v/>
      </c>
      <c r="C677" s="22" t="str">
        <f>IF([1]配变!D677="","",[1]配变!D677)</f>
        <v/>
      </c>
      <c r="D677" s="22" t="str">
        <f>IF([1]配变!T677="","",[1]配变!T677)</f>
        <v/>
      </c>
      <c r="E677" s="22" t="str">
        <f>IF([1]配变!F677="","",[1]配变!F677)</f>
        <v/>
      </c>
      <c r="F677" s="22" t="str">
        <f>IF([1]配变!S677="","",[1]配变!S677)</f>
        <v/>
      </c>
    </row>
    <row r="678" spans="1:6" x14ac:dyDescent="0.15">
      <c r="A678" s="22" t="str">
        <f>IF([1]配变!B678="","",[1]配变!B678)</f>
        <v/>
      </c>
      <c r="B678" s="22" t="str">
        <f>IF([1]配变!C678="","",[1]配变!C678)</f>
        <v/>
      </c>
      <c r="C678" s="22" t="str">
        <f>IF([1]配变!D678="","",[1]配变!D678)</f>
        <v/>
      </c>
      <c r="D678" s="22" t="str">
        <f>IF([1]配变!T678="","",[1]配变!T678)</f>
        <v/>
      </c>
      <c r="E678" s="22" t="str">
        <f>IF([1]配变!F678="","",[1]配变!F678)</f>
        <v/>
      </c>
      <c r="F678" s="22" t="str">
        <f>IF([1]配变!S678="","",[1]配变!S678)</f>
        <v/>
      </c>
    </row>
    <row r="679" spans="1:6" x14ac:dyDescent="0.15">
      <c r="A679" s="22" t="str">
        <f>IF([1]配变!B679="","",[1]配变!B679)</f>
        <v/>
      </c>
      <c r="B679" s="22" t="str">
        <f>IF([1]配变!C679="","",[1]配变!C679)</f>
        <v/>
      </c>
      <c r="C679" s="22" t="str">
        <f>IF([1]配变!D679="","",[1]配变!D679)</f>
        <v/>
      </c>
      <c r="D679" s="22" t="str">
        <f>IF([1]配变!T679="","",[1]配变!T679)</f>
        <v/>
      </c>
      <c r="E679" s="22" t="str">
        <f>IF([1]配变!F679="","",[1]配变!F679)</f>
        <v/>
      </c>
      <c r="F679" s="22" t="str">
        <f>IF([1]配变!S679="","",[1]配变!S679)</f>
        <v/>
      </c>
    </row>
    <row r="680" spans="1:6" x14ac:dyDescent="0.15">
      <c r="A680" s="22" t="str">
        <f>IF([1]配变!B680="","",[1]配变!B680)</f>
        <v/>
      </c>
      <c r="B680" s="22" t="str">
        <f>IF([1]配变!C680="","",[1]配变!C680)</f>
        <v/>
      </c>
      <c r="C680" s="22" t="str">
        <f>IF([1]配变!D680="","",[1]配变!D680)</f>
        <v/>
      </c>
      <c r="D680" s="22" t="str">
        <f>IF([1]配变!T680="","",[1]配变!T680)</f>
        <v/>
      </c>
      <c r="E680" s="22" t="str">
        <f>IF([1]配变!F680="","",[1]配变!F680)</f>
        <v/>
      </c>
      <c r="F680" s="22" t="str">
        <f>IF([1]配变!S680="","",[1]配变!S680)</f>
        <v/>
      </c>
    </row>
    <row r="681" spans="1:6" x14ac:dyDescent="0.15">
      <c r="A681" s="22" t="str">
        <f>IF([1]配变!B681="","",[1]配变!B681)</f>
        <v/>
      </c>
      <c r="B681" s="22" t="str">
        <f>IF([1]配变!C681="","",[1]配变!C681)</f>
        <v/>
      </c>
      <c r="C681" s="22" t="str">
        <f>IF([1]配变!D681="","",[1]配变!D681)</f>
        <v/>
      </c>
      <c r="D681" s="22" t="str">
        <f>IF([1]配变!T681="","",[1]配变!T681)</f>
        <v/>
      </c>
      <c r="E681" s="22" t="str">
        <f>IF([1]配变!F681="","",[1]配变!F681)</f>
        <v/>
      </c>
      <c r="F681" s="22" t="str">
        <f>IF([1]配变!S681="","",[1]配变!S681)</f>
        <v/>
      </c>
    </row>
    <row r="682" spans="1:6" x14ac:dyDescent="0.15">
      <c r="A682" s="22" t="str">
        <f>IF([1]配变!B682="","",[1]配变!B682)</f>
        <v/>
      </c>
      <c r="B682" s="22" t="str">
        <f>IF([1]配变!C682="","",[1]配变!C682)</f>
        <v/>
      </c>
      <c r="C682" s="22" t="str">
        <f>IF([1]配变!D682="","",[1]配变!D682)</f>
        <v/>
      </c>
      <c r="D682" s="22" t="str">
        <f>IF([1]配变!T682="","",[1]配变!T682)</f>
        <v/>
      </c>
      <c r="E682" s="22" t="str">
        <f>IF([1]配变!F682="","",[1]配变!F682)</f>
        <v/>
      </c>
      <c r="F682" s="22" t="str">
        <f>IF([1]配变!S682="","",[1]配变!S682)</f>
        <v/>
      </c>
    </row>
    <row r="683" spans="1:6" x14ac:dyDescent="0.15">
      <c r="A683" s="22" t="str">
        <f>IF([1]配变!B683="","",[1]配变!B683)</f>
        <v/>
      </c>
      <c r="B683" s="22" t="str">
        <f>IF([1]配变!C683="","",[1]配变!C683)</f>
        <v/>
      </c>
      <c r="C683" s="22" t="str">
        <f>IF([1]配变!D683="","",[1]配变!D683)</f>
        <v/>
      </c>
      <c r="D683" s="22" t="str">
        <f>IF([1]配变!T683="","",[1]配变!T683)</f>
        <v/>
      </c>
      <c r="E683" s="22" t="str">
        <f>IF([1]配变!F683="","",[1]配变!F683)</f>
        <v/>
      </c>
      <c r="F683" s="22" t="str">
        <f>IF([1]配变!S683="","",[1]配变!S683)</f>
        <v/>
      </c>
    </row>
    <row r="684" spans="1:6" x14ac:dyDescent="0.15">
      <c r="A684" s="22" t="str">
        <f>IF([1]配变!B684="","",[1]配变!B684)</f>
        <v/>
      </c>
      <c r="B684" s="22" t="str">
        <f>IF([1]配变!C684="","",[1]配变!C684)</f>
        <v/>
      </c>
      <c r="C684" s="22" t="str">
        <f>IF([1]配变!D684="","",[1]配变!D684)</f>
        <v/>
      </c>
      <c r="D684" s="22" t="str">
        <f>IF([1]配变!T684="","",[1]配变!T684)</f>
        <v/>
      </c>
      <c r="E684" s="22" t="str">
        <f>IF([1]配变!F684="","",[1]配变!F684)</f>
        <v/>
      </c>
      <c r="F684" s="22" t="str">
        <f>IF([1]配变!S684="","",[1]配变!S684)</f>
        <v/>
      </c>
    </row>
    <row r="685" spans="1:6" x14ac:dyDescent="0.15">
      <c r="A685" s="22" t="str">
        <f>IF([1]配变!B685="","",[1]配变!B685)</f>
        <v/>
      </c>
      <c r="B685" s="22" t="str">
        <f>IF([1]配变!C685="","",[1]配变!C685)</f>
        <v/>
      </c>
      <c r="C685" s="22" t="str">
        <f>IF([1]配变!D685="","",[1]配变!D685)</f>
        <v/>
      </c>
      <c r="D685" s="22" t="str">
        <f>IF([1]配变!T685="","",[1]配变!T685)</f>
        <v/>
      </c>
      <c r="E685" s="22" t="str">
        <f>IF([1]配变!F685="","",[1]配变!F685)</f>
        <v/>
      </c>
      <c r="F685" s="22" t="str">
        <f>IF([1]配变!S685="","",[1]配变!S685)</f>
        <v/>
      </c>
    </row>
    <row r="686" spans="1:6" x14ac:dyDescent="0.15">
      <c r="A686" s="22" t="str">
        <f>IF([1]配变!B686="","",[1]配变!B686)</f>
        <v/>
      </c>
      <c r="B686" s="22" t="str">
        <f>IF([1]配变!C686="","",[1]配变!C686)</f>
        <v/>
      </c>
      <c r="C686" s="22" t="str">
        <f>IF([1]配变!D686="","",[1]配变!D686)</f>
        <v/>
      </c>
      <c r="D686" s="22" t="str">
        <f>IF([1]配变!T686="","",[1]配变!T686)</f>
        <v/>
      </c>
      <c r="E686" s="22" t="str">
        <f>IF([1]配变!F686="","",[1]配变!F686)</f>
        <v/>
      </c>
      <c r="F686" s="22" t="str">
        <f>IF([1]配变!S686="","",[1]配变!S686)</f>
        <v/>
      </c>
    </row>
    <row r="687" spans="1:6" x14ac:dyDescent="0.15">
      <c r="A687" s="22" t="str">
        <f>IF([1]配变!B687="","",[1]配变!B687)</f>
        <v/>
      </c>
      <c r="B687" s="22" t="str">
        <f>IF([1]配变!C687="","",[1]配变!C687)</f>
        <v/>
      </c>
      <c r="C687" s="22" t="str">
        <f>IF([1]配变!D687="","",[1]配变!D687)</f>
        <v/>
      </c>
      <c r="D687" s="22" t="str">
        <f>IF([1]配变!T687="","",[1]配变!T687)</f>
        <v/>
      </c>
      <c r="E687" s="22" t="str">
        <f>IF([1]配变!F687="","",[1]配变!F687)</f>
        <v/>
      </c>
      <c r="F687" s="22" t="str">
        <f>IF([1]配变!S687="","",[1]配变!S687)</f>
        <v/>
      </c>
    </row>
    <row r="688" spans="1:6" x14ac:dyDescent="0.15">
      <c r="A688" s="22" t="str">
        <f>IF([1]配变!B688="","",[1]配变!B688)</f>
        <v/>
      </c>
      <c r="B688" s="22" t="str">
        <f>IF([1]配变!C688="","",[1]配变!C688)</f>
        <v/>
      </c>
      <c r="C688" s="22" t="str">
        <f>IF([1]配变!D688="","",[1]配变!D688)</f>
        <v/>
      </c>
      <c r="D688" s="22" t="str">
        <f>IF([1]配变!T688="","",[1]配变!T688)</f>
        <v/>
      </c>
      <c r="E688" s="22" t="str">
        <f>IF([1]配变!F688="","",[1]配变!F688)</f>
        <v/>
      </c>
      <c r="F688" s="22" t="str">
        <f>IF([1]配变!S688="","",[1]配变!S688)</f>
        <v/>
      </c>
    </row>
    <row r="689" spans="1:6" x14ac:dyDescent="0.15">
      <c r="A689" s="22" t="str">
        <f>IF([1]配变!B689="","",[1]配变!B689)</f>
        <v/>
      </c>
      <c r="B689" s="22" t="str">
        <f>IF([1]配变!C689="","",[1]配变!C689)</f>
        <v/>
      </c>
      <c r="C689" s="22" t="str">
        <f>IF([1]配变!D689="","",[1]配变!D689)</f>
        <v/>
      </c>
      <c r="D689" s="22" t="str">
        <f>IF([1]配变!T689="","",[1]配变!T689)</f>
        <v/>
      </c>
      <c r="E689" s="22" t="str">
        <f>IF([1]配变!F689="","",[1]配变!F689)</f>
        <v/>
      </c>
      <c r="F689" s="22" t="str">
        <f>IF([1]配变!S689="","",[1]配变!S689)</f>
        <v/>
      </c>
    </row>
    <row r="690" spans="1:6" x14ac:dyDescent="0.15">
      <c r="A690" s="22" t="str">
        <f>IF([1]配变!B690="","",[1]配变!B690)</f>
        <v/>
      </c>
      <c r="B690" s="22" t="str">
        <f>IF([1]配变!C690="","",[1]配变!C690)</f>
        <v/>
      </c>
      <c r="C690" s="22" t="str">
        <f>IF([1]配变!D690="","",[1]配变!D690)</f>
        <v/>
      </c>
      <c r="D690" s="22" t="str">
        <f>IF([1]配变!T690="","",[1]配变!T690)</f>
        <v/>
      </c>
      <c r="E690" s="22" t="str">
        <f>IF([1]配变!F690="","",[1]配变!F690)</f>
        <v/>
      </c>
      <c r="F690" s="22" t="str">
        <f>IF([1]配变!S690="","",[1]配变!S690)</f>
        <v/>
      </c>
    </row>
    <row r="691" spans="1:6" x14ac:dyDescent="0.15">
      <c r="A691" s="22" t="str">
        <f>IF([1]配变!B691="","",[1]配变!B691)</f>
        <v/>
      </c>
      <c r="B691" s="22" t="str">
        <f>IF([1]配变!C691="","",[1]配变!C691)</f>
        <v/>
      </c>
      <c r="C691" s="22" t="str">
        <f>IF([1]配变!D691="","",[1]配变!D691)</f>
        <v/>
      </c>
      <c r="D691" s="22" t="str">
        <f>IF([1]配变!T691="","",[1]配变!T691)</f>
        <v/>
      </c>
      <c r="E691" s="22" t="str">
        <f>IF([1]配变!F691="","",[1]配变!F691)</f>
        <v/>
      </c>
      <c r="F691" s="22" t="str">
        <f>IF([1]配变!S691="","",[1]配变!S691)</f>
        <v/>
      </c>
    </row>
    <row r="692" spans="1:6" x14ac:dyDescent="0.15">
      <c r="A692" s="22" t="str">
        <f>IF([1]配变!B692="","",[1]配变!B692)</f>
        <v/>
      </c>
      <c r="B692" s="22" t="str">
        <f>IF([1]配变!C692="","",[1]配变!C692)</f>
        <v/>
      </c>
      <c r="C692" s="22" t="str">
        <f>IF([1]配变!D692="","",[1]配变!D692)</f>
        <v/>
      </c>
      <c r="D692" s="22" t="str">
        <f>IF([1]配变!T692="","",[1]配变!T692)</f>
        <v/>
      </c>
      <c r="E692" s="22" t="str">
        <f>IF([1]配变!F692="","",[1]配变!F692)</f>
        <v/>
      </c>
      <c r="F692" s="22" t="str">
        <f>IF([1]配变!S692="","",[1]配变!S692)</f>
        <v/>
      </c>
    </row>
    <row r="693" spans="1:6" x14ac:dyDescent="0.15">
      <c r="A693" s="22" t="str">
        <f>IF([1]配变!B693="","",[1]配变!B693)</f>
        <v/>
      </c>
      <c r="B693" s="22" t="str">
        <f>IF([1]配变!C693="","",[1]配变!C693)</f>
        <v/>
      </c>
      <c r="C693" s="22" t="str">
        <f>IF([1]配变!D693="","",[1]配变!D693)</f>
        <v/>
      </c>
      <c r="D693" s="22" t="str">
        <f>IF([1]配变!T693="","",[1]配变!T693)</f>
        <v/>
      </c>
      <c r="E693" s="22" t="str">
        <f>IF([1]配变!F693="","",[1]配变!F693)</f>
        <v/>
      </c>
      <c r="F693" s="22" t="str">
        <f>IF([1]配变!S693="","",[1]配变!S693)</f>
        <v/>
      </c>
    </row>
    <row r="694" spans="1:6" x14ac:dyDescent="0.15">
      <c r="A694" s="22" t="str">
        <f>IF([1]配变!B694="","",[1]配变!B694)</f>
        <v/>
      </c>
      <c r="B694" s="22" t="str">
        <f>IF([1]配变!C694="","",[1]配变!C694)</f>
        <v/>
      </c>
      <c r="C694" s="22" t="str">
        <f>IF([1]配变!D694="","",[1]配变!D694)</f>
        <v/>
      </c>
      <c r="D694" s="22" t="str">
        <f>IF([1]配变!T694="","",[1]配变!T694)</f>
        <v/>
      </c>
      <c r="E694" s="22" t="str">
        <f>IF([1]配变!F694="","",[1]配变!F694)</f>
        <v/>
      </c>
      <c r="F694" s="22" t="str">
        <f>IF([1]配变!S694="","",[1]配变!S694)</f>
        <v/>
      </c>
    </row>
    <row r="695" spans="1:6" x14ac:dyDescent="0.15">
      <c r="A695" s="22" t="str">
        <f>IF([1]配变!B695="","",[1]配变!B695)</f>
        <v/>
      </c>
      <c r="B695" s="22" t="str">
        <f>IF([1]配变!C695="","",[1]配变!C695)</f>
        <v/>
      </c>
      <c r="C695" s="22" t="str">
        <f>IF([1]配变!D695="","",[1]配变!D695)</f>
        <v/>
      </c>
      <c r="D695" s="22" t="str">
        <f>IF([1]配变!T695="","",[1]配变!T695)</f>
        <v/>
      </c>
      <c r="E695" s="22" t="str">
        <f>IF([1]配变!F695="","",[1]配变!F695)</f>
        <v/>
      </c>
      <c r="F695" s="22" t="str">
        <f>IF([1]配变!S695="","",[1]配变!S695)</f>
        <v/>
      </c>
    </row>
    <row r="696" spans="1:6" x14ac:dyDescent="0.15">
      <c r="A696" s="22" t="str">
        <f>IF([1]配变!B696="","",[1]配变!B696)</f>
        <v/>
      </c>
      <c r="B696" s="22" t="str">
        <f>IF([1]配变!C696="","",[1]配变!C696)</f>
        <v/>
      </c>
      <c r="C696" s="22" t="str">
        <f>IF([1]配变!D696="","",[1]配变!D696)</f>
        <v/>
      </c>
      <c r="D696" s="22" t="str">
        <f>IF([1]配变!T696="","",[1]配变!T696)</f>
        <v/>
      </c>
      <c r="E696" s="22" t="str">
        <f>IF([1]配变!F696="","",[1]配变!F696)</f>
        <v/>
      </c>
      <c r="F696" s="22" t="str">
        <f>IF([1]配变!S696="","",[1]配变!S696)</f>
        <v/>
      </c>
    </row>
    <row r="697" spans="1:6" x14ac:dyDescent="0.15">
      <c r="A697" s="22" t="str">
        <f>IF([1]配变!B697="","",[1]配变!B697)</f>
        <v/>
      </c>
      <c r="B697" s="22" t="str">
        <f>IF([1]配变!C697="","",[1]配变!C697)</f>
        <v/>
      </c>
      <c r="C697" s="22" t="str">
        <f>IF([1]配变!D697="","",[1]配变!D697)</f>
        <v/>
      </c>
      <c r="D697" s="22" t="str">
        <f>IF([1]配变!T697="","",[1]配变!T697)</f>
        <v/>
      </c>
      <c r="E697" s="22" t="str">
        <f>IF([1]配变!F697="","",[1]配变!F697)</f>
        <v/>
      </c>
      <c r="F697" s="22" t="str">
        <f>IF([1]配变!S697="","",[1]配变!S697)</f>
        <v/>
      </c>
    </row>
    <row r="698" spans="1:6" x14ac:dyDescent="0.15">
      <c r="A698" s="22" t="str">
        <f>IF([1]配变!B698="","",[1]配变!B698)</f>
        <v/>
      </c>
      <c r="B698" s="22" t="str">
        <f>IF([1]配变!C698="","",[1]配变!C698)</f>
        <v/>
      </c>
      <c r="C698" s="22" t="str">
        <f>IF([1]配变!D698="","",[1]配变!D698)</f>
        <v/>
      </c>
      <c r="D698" s="22" t="str">
        <f>IF([1]配变!T698="","",[1]配变!T698)</f>
        <v/>
      </c>
      <c r="E698" s="22" t="str">
        <f>IF([1]配变!F698="","",[1]配变!F698)</f>
        <v/>
      </c>
      <c r="F698" s="22" t="str">
        <f>IF([1]配变!S698="","",[1]配变!S698)</f>
        <v/>
      </c>
    </row>
    <row r="699" spans="1:6" x14ac:dyDescent="0.15">
      <c r="A699" s="22" t="str">
        <f>IF([1]配变!B699="","",[1]配变!B699)</f>
        <v/>
      </c>
      <c r="B699" s="22" t="str">
        <f>IF([1]配变!C699="","",[1]配变!C699)</f>
        <v/>
      </c>
      <c r="C699" s="22" t="str">
        <f>IF([1]配变!D699="","",[1]配变!D699)</f>
        <v/>
      </c>
      <c r="D699" s="22" t="str">
        <f>IF([1]配变!T699="","",[1]配变!T699)</f>
        <v/>
      </c>
      <c r="E699" s="22" t="str">
        <f>IF([1]配变!F699="","",[1]配变!F699)</f>
        <v/>
      </c>
      <c r="F699" s="22" t="str">
        <f>IF([1]配变!S699="","",[1]配变!S699)</f>
        <v/>
      </c>
    </row>
    <row r="700" spans="1:6" x14ac:dyDescent="0.15">
      <c r="A700" s="22" t="str">
        <f>IF([1]配变!B700="","",[1]配变!B700)</f>
        <v/>
      </c>
      <c r="B700" s="22" t="str">
        <f>IF([1]配变!C700="","",[1]配变!C700)</f>
        <v/>
      </c>
      <c r="C700" s="22" t="str">
        <f>IF([1]配变!D700="","",[1]配变!D700)</f>
        <v/>
      </c>
      <c r="D700" s="22" t="str">
        <f>IF([1]配变!T700="","",[1]配变!T700)</f>
        <v/>
      </c>
      <c r="E700" s="22" t="str">
        <f>IF([1]配变!F700="","",[1]配变!F700)</f>
        <v/>
      </c>
      <c r="F700" s="22" t="str">
        <f>IF([1]配变!S700="","",[1]配变!S700)</f>
        <v/>
      </c>
    </row>
    <row r="701" spans="1:6" x14ac:dyDescent="0.15">
      <c r="A701" s="22" t="str">
        <f>IF([1]配变!B701="","",[1]配变!B701)</f>
        <v/>
      </c>
      <c r="B701" s="22" t="str">
        <f>IF([1]配变!C701="","",[1]配变!C701)</f>
        <v/>
      </c>
      <c r="C701" s="22" t="str">
        <f>IF([1]配变!D701="","",[1]配变!D701)</f>
        <v/>
      </c>
      <c r="D701" s="22" t="str">
        <f>IF([1]配变!T701="","",[1]配变!T701)</f>
        <v/>
      </c>
      <c r="E701" s="22" t="str">
        <f>IF([1]配变!F701="","",[1]配变!F701)</f>
        <v/>
      </c>
      <c r="F701" s="22" t="str">
        <f>IF([1]配变!S701="","",[1]配变!S701)</f>
        <v/>
      </c>
    </row>
    <row r="702" spans="1:6" x14ac:dyDescent="0.15">
      <c r="A702" s="22" t="str">
        <f>IF([1]配变!B702="","",[1]配变!B702)</f>
        <v/>
      </c>
      <c r="B702" s="22" t="str">
        <f>IF([1]配变!C702="","",[1]配变!C702)</f>
        <v/>
      </c>
      <c r="C702" s="22" t="str">
        <f>IF([1]配变!D702="","",[1]配变!D702)</f>
        <v/>
      </c>
      <c r="D702" s="22" t="str">
        <f>IF([1]配变!T702="","",[1]配变!T702)</f>
        <v/>
      </c>
      <c r="E702" s="22" t="str">
        <f>IF([1]配变!F702="","",[1]配变!F702)</f>
        <v/>
      </c>
      <c r="F702" s="22" t="str">
        <f>IF([1]配变!S702="","",[1]配变!S702)</f>
        <v/>
      </c>
    </row>
    <row r="703" spans="1:6" x14ac:dyDescent="0.15">
      <c r="A703" s="22" t="str">
        <f>IF([1]配变!B703="","",[1]配变!B703)</f>
        <v/>
      </c>
      <c r="B703" s="22" t="str">
        <f>IF([1]配变!C703="","",[1]配变!C703)</f>
        <v/>
      </c>
      <c r="C703" s="22" t="str">
        <f>IF([1]配变!D703="","",[1]配变!D703)</f>
        <v/>
      </c>
      <c r="D703" s="22" t="str">
        <f>IF([1]配变!T703="","",[1]配变!T703)</f>
        <v/>
      </c>
      <c r="E703" s="22" t="str">
        <f>IF([1]配变!F703="","",[1]配变!F703)</f>
        <v/>
      </c>
      <c r="F703" s="22" t="str">
        <f>IF([1]配变!S703="","",[1]配变!S703)</f>
        <v/>
      </c>
    </row>
    <row r="704" spans="1:6" x14ac:dyDescent="0.15">
      <c r="A704" s="22" t="str">
        <f>IF([1]配变!B704="","",[1]配变!B704)</f>
        <v/>
      </c>
      <c r="B704" s="22" t="str">
        <f>IF([1]配变!C704="","",[1]配变!C704)</f>
        <v/>
      </c>
      <c r="C704" s="22" t="str">
        <f>IF([1]配变!D704="","",[1]配变!D704)</f>
        <v/>
      </c>
      <c r="D704" s="22" t="str">
        <f>IF([1]配变!T704="","",[1]配变!T704)</f>
        <v/>
      </c>
      <c r="E704" s="22" t="str">
        <f>IF([1]配变!F704="","",[1]配变!F704)</f>
        <v/>
      </c>
      <c r="F704" s="22" t="str">
        <f>IF([1]配变!S704="","",[1]配变!S704)</f>
        <v/>
      </c>
    </row>
    <row r="705" spans="1:6" x14ac:dyDescent="0.15">
      <c r="A705" s="22" t="str">
        <f>IF([1]配变!B705="","",[1]配变!B705)</f>
        <v/>
      </c>
      <c r="B705" s="22" t="str">
        <f>IF([1]配变!C705="","",[1]配变!C705)</f>
        <v/>
      </c>
      <c r="C705" s="22" t="str">
        <f>IF([1]配变!D705="","",[1]配变!D705)</f>
        <v/>
      </c>
      <c r="D705" s="22" t="str">
        <f>IF([1]配变!T705="","",[1]配变!T705)</f>
        <v/>
      </c>
      <c r="E705" s="22" t="str">
        <f>IF([1]配变!F705="","",[1]配变!F705)</f>
        <v/>
      </c>
      <c r="F705" s="22" t="str">
        <f>IF([1]配变!S705="","",[1]配变!S705)</f>
        <v/>
      </c>
    </row>
    <row r="706" spans="1:6" x14ac:dyDescent="0.15">
      <c r="A706" s="22" t="str">
        <f>IF([1]配变!B706="","",[1]配变!B706)</f>
        <v/>
      </c>
      <c r="B706" s="22" t="str">
        <f>IF([1]配变!C706="","",[1]配变!C706)</f>
        <v/>
      </c>
      <c r="C706" s="22" t="str">
        <f>IF([1]配变!D706="","",[1]配变!D706)</f>
        <v/>
      </c>
      <c r="D706" s="22" t="str">
        <f>IF([1]配变!T706="","",[1]配变!T706)</f>
        <v/>
      </c>
      <c r="E706" s="22" t="str">
        <f>IF([1]配变!F706="","",[1]配变!F706)</f>
        <v/>
      </c>
      <c r="F706" s="22" t="str">
        <f>IF([1]配变!S706="","",[1]配变!S706)</f>
        <v/>
      </c>
    </row>
    <row r="707" spans="1:6" x14ac:dyDescent="0.15">
      <c r="A707" s="22" t="str">
        <f>IF([1]配变!B707="","",[1]配变!B707)</f>
        <v/>
      </c>
      <c r="B707" s="22" t="str">
        <f>IF([1]配变!C707="","",[1]配变!C707)</f>
        <v/>
      </c>
      <c r="C707" s="22" t="str">
        <f>IF([1]配变!D707="","",[1]配变!D707)</f>
        <v/>
      </c>
      <c r="D707" s="22" t="str">
        <f>IF([1]配变!T707="","",[1]配变!T707)</f>
        <v/>
      </c>
      <c r="E707" s="22" t="str">
        <f>IF([1]配变!F707="","",[1]配变!F707)</f>
        <v/>
      </c>
      <c r="F707" s="22" t="str">
        <f>IF([1]配变!S707="","",[1]配变!S707)</f>
        <v/>
      </c>
    </row>
    <row r="708" spans="1:6" x14ac:dyDescent="0.15">
      <c r="A708" s="22" t="str">
        <f>IF([1]配变!B708="","",[1]配变!B708)</f>
        <v/>
      </c>
      <c r="B708" s="22" t="str">
        <f>IF([1]配变!C708="","",[1]配变!C708)</f>
        <v/>
      </c>
      <c r="C708" s="22" t="str">
        <f>IF([1]配变!D708="","",[1]配变!D708)</f>
        <v/>
      </c>
      <c r="D708" s="22" t="str">
        <f>IF([1]配变!T708="","",[1]配变!T708)</f>
        <v/>
      </c>
      <c r="E708" s="22" t="str">
        <f>IF([1]配变!F708="","",[1]配变!F708)</f>
        <v/>
      </c>
      <c r="F708" s="22" t="str">
        <f>IF([1]配变!S708="","",[1]配变!S708)</f>
        <v/>
      </c>
    </row>
    <row r="709" spans="1:6" x14ac:dyDescent="0.15">
      <c r="A709" s="22" t="str">
        <f>IF([1]配变!B709="","",[1]配变!B709)</f>
        <v/>
      </c>
      <c r="B709" s="22" t="str">
        <f>IF([1]配变!C709="","",[1]配变!C709)</f>
        <v/>
      </c>
      <c r="C709" s="22" t="str">
        <f>IF([1]配变!D709="","",[1]配变!D709)</f>
        <v/>
      </c>
      <c r="D709" s="22" t="str">
        <f>IF([1]配变!T709="","",[1]配变!T709)</f>
        <v/>
      </c>
      <c r="E709" s="22" t="str">
        <f>IF([1]配变!F709="","",[1]配变!F709)</f>
        <v/>
      </c>
      <c r="F709" s="22" t="str">
        <f>IF([1]配变!S709="","",[1]配变!S709)</f>
        <v/>
      </c>
    </row>
    <row r="710" spans="1:6" x14ac:dyDescent="0.15">
      <c r="A710" s="22" t="str">
        <f>IF([1]配变!B710="","",[1]配变!B710)</f>
        <v/>
      </c>
      <c r="B710" s="22" t="str">
        <f>IF([1]配变!C710="","",[1]配变!C710)</f>
        <v/>
      </c>
      <c r="C710" s="22" t="str">
        <f>IF([1]配变!D710="","",[1]配变!D710)</f>
        <v/>
      </c>
      <c r="D710" s="22" t="str">
        <f>IF([1]配变!T710="","",[1]配变!T710)</f>
        <v/>
      </c>
      <c r="E710" s="22" t="str">
        <f>IF([1]配变!F710="","",[1]配变!F710)</f>
        <v/>
      </c>
      <c r="F710" s="22" t="str">
        <f>IF([1]配变!S710="","",[1]配变!S710)</f>
        <v/>
      </c>
    </row>
    <row r="711" spans="1:6" x14ac:dyDescent="0.15">
      <c r="A711" s="22" t="str">
        <f>IF([1]配变!B711="","",[1]配变!B711)</f>
        <v/>
      </c>
      <c r="B711" s="22" t="str">
        <f>IF([1]配变!C711="","",[1]配变!C711)</f>
        <v/>
      </c>
      <c r="C711" s="22" t="str">
        <f>IF([1]配变!D711="","",[1]配变!D711)</f>
        <v/>
      </c>
      <c r="D711" s="22" t="str">
        <f>IF([1]配变!T711="","",[1]配变!T711)</f>
        <v/>
      </c>
      <c r="E711" s="22" t="str">
        <f>IF([1]配变!F711="","",[1]配变!F711)</f>
        <v/>
      </c>
      <c r="F711" s="22" t="str">
        <f>IF([1]配变!S711="","",[1]配变!S711)</f>
        <v/>
      </c>
    </row>
    <row r="712" spans="1:6" x14ac:dyDescent="0.15">
      <c r="A712" s="22" t="str">
        <f>IF([1]配变!B712="","",[1]配变!B712)</f>
        <v/>
      </c>
      <c r="B712" s="22" t="str">
        <f>IF([1]配变!C712="","",[1]配变!C712)</f>
        <v/>
      </c>
      <c r="C712" s="22" t="str">
        <f>IF([1]配变!D712="","",[1]配变!D712)</f>
        <v/>
      </c>
      <c r="D712" s="22" t="str">
        <f>IF([1]配变!T712="","",[1]配变!T712)</f>
        <v/>
      </c>
      <c r="E712" s="22" t="str">
        <f>IF([1]配变!F712="","",[1]配变!F712)</f>
        <v/>
      </c>
      <c r="F712" s="22" t="str">
        <f>IF([1]配变!S712="","",[1]配变!S712)</f>
        <v/>
      </c>
    </row>
    <row r="713" spans="1:6" x14ac:dyDescent="0.15">
      <c r="A713" s="22" t="str">
        <f>IF([1]配变!B713="","",[1]配变!B713)</f>
        <v/>
      </c>
      <c r="B713" s="22" t="str">
        <f>IF([1]配变!C713="","",[1]配变!C713)</f>
        <v/>
      </c>
      <c r="C713" s="22" t="str">
        <f>IF([1]配变!D713="","",[1]配变!D713)</f>
        <v/>
      </c>
      <c r="D713" s="22" t="str">
        <f>IF([1]配变!T713="","",[1]配变!T713)</f>
        <v/>
      </c>
      <c r="E713" s="22" t="str">
        <f>IF([1]配变!F713="","",[1]配变!F713)</f>
        <v/>
      </c>
      <c r="F713" s="22" t="str">
        <f>IF([1]配变!S713="","",[1]配变!S713)</f>
        <v/>
      </c>
    </row>
    <row r="714" spans="1:6" x14ac:dyDescent="0.15">
      <c r="A714" s="22" t="str">
        <f>IF([1]配变!B714="","",[1]配变!B714)</f>
        <v/>
      </c>
      <c r="B714" s="22" t="str">
        <f>IF([1]配变!C714="","",[1]配变!C714)</f>
        <v/>
      </c>
      <c r="C714" s="22" t="str">
        <f>IF([1]配变!D714="","",[1]配变!D714)</f>
        <v/>
      </c>
      <c r="D714" s="22" t="str">
        <f>IF([1]配变!T714="","",[1]配变!T714)</f>
        <v/>
      </c>
      <c r="E714" s="22" t="str">
        <f>IF([1]配变!F714="","",[1]配变!F714)</f>
        <v/>
      </c>
      <c r="F714" s="22" t="str">
        <f>IF([1]配变!S714="","",[1]配变!S714)</f>
        <v/>
      </c>
    </row>
    <row r="715" spans="1:6" x14ac:dyDescent="0.15">
      <c r="A715" s="22" t="str">
        <f>IF([1]配变!B715="","",[1]配变!B715)</f>
        <v/>
      </c>
      <c r="B715" s="22" t="str">
        <f>IF([1]配变!C715="","",[1]配变!C715)</f>
        <v/>
      </c>
      <c r="C715" s="22" t="str">
        <f>IF([1]配变!D715="","",[1]配变!D715)</f>
        <v/>
      </c>
      <c r="D715" s="22" t="str">
        <f>IF([1]配变!T715="","",[1]配变!T715)</f>
        <v/>
      </c>
      <c r="E715" s="22" t="str">
        <f>IF([1]配变!F715="","",[1]配变!F715)</f>
        <v/>
      </c>
      <c r="F715" s="22" t="str">
        <f>IF([1]配变!S715="","",[1]配变!S715)</f>
        <v/>
      </c>
    </row>
    <row r="716" spans="1:6" x14ac:dyDescent="0.15">
      <c r="A716" s="22" t="str">
        <f>IF([1]配变!B716="","",[1]配变!B716)</f>
        <v/>
      </c>
      <c r="B716" s="22" t="str">
        <f>IF([1]配变!C716="","",[1]配变!C716)</f>
        <v/>
      </c>
      <c r="C716" s="22" t="str">
        <f>IF([1]配变!D716="","",[1]配变!D716)</f>
        <v/>
      </c>
      <c r="D716" s="22" t="str">
        <f>IF([1]配变!T716="","",[1]配变!T716)</f>
        <v/>
      </c>
      <c r="E716" s="22" t="str">
        <f>IF([1]配变!F716="","",[1]配变!F716)</f>
        <v/>
      </c>
      <c r="F716" s="22" t="str">
        <f>IF([1]配变!S716="","",[1]配变!S716)</f>
        <v/>
      </c>
    </row>
    <row r="717" spans="1:6" x14ac:dyDescent="0.15">
      <c r="A717" s="22" t="str">
        <f>IF([1]配变!B717="","",[1]配变!B717)</f>
        <v/>
      </c>
      <c r="B717" s="22" t="str">
        <f>IF([1]配变!C717="","",[1]配变!C717)</f>
        <v/>
      </c>
      <c r="C717" s="22" t="str">
        <f>IF([1]配变!D717="","",[1]配变!D717)</f>
        <v/>
      </c>
      <c r="D717" s="22" t="str">
        <f>IF([1]配变!T717="","",[1]配变!T717)</f>
        <v/>
      </c>
      <c r="E717" s="22" t="str">
        <f>IF([1]配变!F717="","",[1]配变!F717)</f>
        <v/>
      </c>
      <c r="F717" s="22" t="str">
        <f>IF([1]配变!S717="","",[1]配变!S717)</f>
        <v/>
      </c>
    </row>
    <row r="718" spans="1:6" x14ac:dyDescent="0.15">
      <c r="A718" s="22" t="str">
        <f>IF([1]配变!B718="","",[1]配变!B718)</f>
        <v/>
      </c>
      <c r="B718" s="22" t="str">
        <f>IF([1]配变!C718="","",[1]配变!C718)</f>
        <v/>
      </c>
      <c r="C718" s="22" t="str">
        <f>IF([1]配变!D718="","",[1]配变!D718)</f>
        <v/>
      </c>
      <c r="D718" s="22" t="str">
        <f>IF([1]配变!T718="","",[1]配变!T718)</f>
        <v/>
      </c>
      <c r="E718" s="22" t="str">
        <f>IF([1]配变!F718="","",[1]配变!F718)</f>
        <v/>
      </c>
      <c r="F718" s="22" t="str">
        <f>IF([1]配变!S718="","",[1]配变!S718)</f>
        <v/>
      </c>
    </row>
    <row r="719" spans="1:6" x14ac:dyDescent="0.15">
      <c r="A719" s="22" t="str">
        <f>IF([1]配变!B719="","",[1]配变!B719)</f>
        <v/>
      </c>
      <c r="B719" s="22" t="str">
        <f>IF([1]配变!C719="","",[1]配变!C719)</f>
        <v/>
      </c>
      <c r="C719" s="22" t="str">
        <f>IF([1]配变!D719="","",[1]配变!D719)</f>
        <v/>
      </c>
      <c r="D719" s="22" t="str">
        <f>IF([1]配变!T719="","",[1]配变!T719)</f>
        <v/>
      </c>
      <c r="E719" s="22" t="str">
        <f>IF([1]配变!F719="","",[1]配变!F719)</f>
        <v/>
      </c>
      <c r="F719" s="22" t="str">
        <f>IF([1]配变!S719="","",[1]配变!S719)</f>
        <v/>
      </c>
    </row>
    <row r="720" spans="1:6" x14ac:dyDescent="0.15">
      <c r="A720" s="22" t="str">
        <f>IF([1]配变!B720="","",[1]配变!B720)</f>
        <v/>
      </c>
      <c r="B720" s="22" t="str">
        <f>IF([1]配变!C720="","",[1]配变!C720)</f>
        <v/>
      </c>
      <c r="C720" s="22" t="str">
        <f>IF([1]配变!D720="","",[1]配变!D720)</f>
        <v/>
      </c>
      <c r="D720" s="22" t="str">
        <f>IF([1]配变!T720="","",[1]配变!T720)</f>
        <v/>
      </c>
      <c r="E720" s="22" t="str">
        <f>IF([1]配变!F720="","",[1]配变!F720)</f>
        <v/>
      </c>
      <c r="F720" s="22" t="str">
        <f>IF([1]配变!S720="","",[1]配变!S720)</f>
        <v/>
      </c>
    </row>
    <row r="721" spans="1:6" x14ac:dyDescent="0.15">
      <c r="A721" s="22" t="str">
        <f>IF([1]配变!B721="","",[1]配变!B721)</f>
        <v/>
      </c>
      <c r="B721" s="22" t="str">
        <f>IF([1]配变!C721="","",[1]配变!C721)</f>
        <v/>
      </c>
      <c r="C721" s="22" t="str">
        <f>IF([1]配变!D721="","",[1]配变!D721)</f>
        <v/>
      </c>
      <c r="D721" s="22" t="str">
        <f>IF([1]配变!T721="","",[1]配变!T721)</f>
        <v/>
      </c>
      <c r="E721" s="22" t="str">
        <f>IF([1]配变!F721="","",[1]配变!F721)</f>
        <v/>
      </c>
      <c r="F721" s="22" t="str">
        <f>IF([1]配变!S721="","",[1]配变!S721)</f>
        <v/>
      </c>
    </row>
    <row r="722" spans="1:6" x14ac:dyDescent="0.15">
      <c r="A722" s="22" t="str">
        <f>IF([1]配变!B722="","",[1]配变!B722)</f>
        <v/>
      </c>
      <c r="B722" s="22" t="str">
        <f>IF([1]配变!C722="","",[1]配变!C722)</f>
        <v/>
      </c>
      <c r="C722" s="22" t="str">
        <f>IF([1]配变!D722="","",[1]配变!D722)</f>
        <v/>
      </c>
      <c r="D722" s="22" t="str">
        <f>IF([1]配变!T722="","",[1]配变!T722)</f>
        <v/>
      </c>
      <c r="E722" s="22" t="str">
        <f>IF([1]配变!F722="","",[1]配变!F722)</f>
        <v/>
      </c>
      <c r="F722" s="22" t="str">
        <f>IF([1]配变!S722="","",[1]配变!S722)</f>
        <v/>
      </c>
    </row>
    <row r="723" spans="1:6" x14ac:dyDescent="0.15">
      <c r="A723" s="22" t="str">
        <f>IF([1]配变!B723="","",[1]配变!B723)</f>
        <v/>
      </c>
      <c r="B723" s="22" t="str">
        <f>IF([1]配变!C723="","",[1]配变!C723)</f>
        <v/>
      </c>
      <c r="C723" s="22" t="str">
        <f>IF([1]配变!D723="","",[1]配变!D723)</f>
        <v/>
      </c>
      <c r="D723" s="22" t="str">
        <f>IF([1]配变!T723="","",[1]配变!T723)</f>
        <v/>
      </c>
      <c r="E723" s="22" t="str">
        <f>IF([1]配变!F723="","",[1]配变!F723)</f>
        <v/>
      </c>
      <c r="F723" s="22" t="str">
        <f>IF([1]配变!S723="","",[1]配变!S723)</f>
        <v/>
      </c>
    </row>
    <row r="724" spans="1:6" x14ac:dyDescent="0.15">
      <c r="A724" s="22" t="str">
        <f>IF([1]配变!B724="","",[1]配变!B724)</f>
        <v/>
      </c>
      <c r="B724" s="22" t="str">
        <f>IF([1]配变!C724="","",[1]配变!C724)</f>
        <v/>
      </c>
      <c r="C724" s="22" t="str">
        <f>IF([1]配变!D724="","",[1]配变!D724)</f>
        <v/>
      </c>
      <c r="D724" s="22" t="str">
        <f>IF([1]配变!T724="","",[1]配变!T724)</f>
        <v/>
      </c>
      <c r="E724" s="22" t="str">
        <f>IF([1]配变!F724="","",[1]配变!F724)</f>
        <v/>
      </c>
      <c r="F724" s="22" t="str">
        <f>IF([1]配变!S724="","",[1]配变!S724)</f>
        <v/>
      </c>
    </row>
    <row r="725" spans="1:6" x14ac:dyDescent="0.15">
      <c r="A725" s="22" t="str">
        <f>IF([1]配变!B725="","",[1]配变!B725)</f>
        <v/>
      </c>
      <c r="B725" s="22" t="str">
        <f>IF([1]配变!C725="","",[1]配变!C725)</f>
        <v/>
      </c>
      <c r="C725" s="22" t="str">
        <f>IF([1]配变!D725="","",[1]配变!D725)</f>
        <v/>
      </c>
      <c r="D725" s="22" t="str">
        <f>IF([1]配变!T725="","",[1]配变!T725)</f>
        <v/>
      </c>
      <c r="E725" s="22" t="str">
        <f>IF([1]配变!F725="","",[1]配变!F725)</f>
        <v/>
      </c>
      <c r="F725" s="22" t="str">
        <f>IF([1]配变!S725="","",[1]配变!S725)</f>
        <v/>
      </c>
    </row>
    <row r="726" spans="1:6" x14ac:dyDescent="0.15">
      <c r="A726" s="22" t="str">
        <f>IF([1]配变!B726="","",[1]配变!B726)</f>
        <v/>
      </c>
      <c r="B726" s="22" t="str">
        <f>IF([1]配变!C726="","",[1]配变!C726)</f>
        <v/>
      </c>
      <c r="C726" s="22" t="str">
        <f>IF([1]配变!D726="","",[1]配变!D726)</f>
        <v/>
      </c>
      <c r="D726" s="22" t="str">
        <f>IF([1]配变!T726="","",[1]配变!T726)</f>
        <v/>
      </c>
      <c r="E726" s="22" t="str">
        <f>IF([1]配变!F726="","",[1]配变!F726)</f>
        <v/>
      </c>
      <c r="F726" s="22" t="str">
        <f>IF([1]配变!S726="","",[1]配变!S726)</f>
        <v/>
      </c>
    </row>
    <row r="727" spans="1:6" x14ac:dyDescent="0.15">
      <c r="A727" s="22" t="str">
        <f>IF([1]配变!B727="","",[1]配变!B727)</f>
        <v/>
      </c>
      <c r="B727" s="22" t="str">
        <f>IF([1]配变!C727="","",[1]配变!C727)</f>
        <v/>
      </c>
      <c r="C727" s="22" t="str">
        <f>IF([1]配变!D727="","",[1]配变!D727)</f>
        <v/>
      </c>
      <c r="D727" s="22" t="str">
        <f>IF([1]配变!T727="","",[1]配变!T727)</f>
        <v/>
      </c>
      <c r="E727" s="22" t="str">
        <f>IF([1]配变!F727="","",[1]配变!F727)</f>
        <v/>
      </c>
      <c r="F727" s="22" t="str">
        <f>IF([1]配变!S727="","",[1]配变!S727)</f>
        <v/>
      </c>
    </row>
    <row r="728" spans="1:6" x14ac:dyDescent="0.15">
      <c r="A728" s="22" t="str">
        <f>IF([1]配变!B728="","",[1]配变!B728)</f>
        <v/>
      </c>
      <c r="B728" s="22" t="str">
        <f>IF([1]配变!C728="","",[1]配变!C728)</f>
        <v/>
      </c>
      <c r="C728" s="22" t="str">
        <f>IF([1]配变!D728="","",[1]配变!D728)</f>
        <v/>
      </c>
      <c r="D728" s="22" t="str">
        <f>IF([1]配变!T728="","",[1]配变!T728)</f>
        <v/>
      </c>
      <c r="E728" s="22" t="str">
        <f>IF([1]配变!F728="","",[1]配变!F728)</f>
        <v/>
      </c>
      <c r="F728" s="22" t="str">
        <f>IF([1]配变!S728="","",[1]配变!S728)</f>
        <v/>
      </c>
    </row>
    <row r="729" spans="1:6" x14ac:dyDescent="0.15">
      <c r="A729" s="22" t="str">
        <f>IF([1]配变!B729="","",[1]配变!B729)</f>
        <v/>
      </c>
      <c r="B729" s="22" t="str">
        <f>IF([1]配变!C729="","",[1]配变!C729)</f>
        <v/>
      </c>
      <c r="C729" s="22" t="str">
        <f>IF([1]配变!D729="","",[1]配变!D729)</f>
        <v/>
      </c>
      <c r="D729" s="22" t="str">
        <f>IF([1]配变!T729="","",[1]配变!T729)</f>
        <v/>
      </c>
      <c r="E729" s="22" t="str">
        <f>IF([1]配变!F729="","",[1]配变!F729)</f>
        <v/>
      </c>
      <c r="F729" s="22" t="str">
        <f>IF([1]配变!S729="","",[1]配变!S729)</f>
        <v/>
      </c>
    </row>
    <row r="730" spans="1:6" x14ac:dyDescent="0.15">
      <c r="A730" s="22" t="str">
        <f>IF([1]配变!B730="","",[1]配变!B730)</f>
        <v/>
      </c>
      <c r="B730" s="22" t="str">
        <f>IF([1]配变!C730="","",[1]配变!C730)</f>
        <v/>
      </c>
      <c r="C730" s="22" t="str">
        <f>IF([1]配变!D730="","",[1]配变!D730)</f>
        <v/>
      </c>
      <c r="D730" s="22" t="str">
        <f>IF([1]配变!T730="","",[1]配变!T730)</f>
        <v/>
      </c>
      <c r="E730" s="22" t="str">
        <f>IF([1]配变!F730="","",[1]配变!F730)</f>
        <v/>
      </c>
      <c r="F730" s="22" t="str">
        <f>IF([1]配变!S730="","",[1]配变!S730)</f>
        <v/>
      </c>
    </row>
    <row r="731" spans="1:6" x14ac:dyDescent="0.15">
      <c r="A731" s="22" t="str">
        <f>IF([1]配变!B731="","",[1]配变!B731)</f>
        <v/>
      </c>
      <c r="B731" s="22" t="str">
        <f>IF([1]配变!C731="","",[1]配变!C731)</f>
        <v/>
      </c>
      <c r="C731" s="22" t="str">
        <f>IF([1]配变!D731="","",[1]配变!D731)</f>
        <v/>
      </c>
      <c r="D731" s="22" t="str">
        <f>IF([1]配变!T731="","",[1]配变!T731)</f>
        <v/>
      </c>
      <c r="E731" s="22" t="str">
        <f>IF([1]配变!F731="","",[1]配变!F731)</f>
        <v/>
      </c>
      <c r="F731" s="22" t="str">
        <f>IF([1]配变!S731="","",[1]配变!S731)</f>
        <v/>
      </c>
    </row>
    <row r="732" spans="1:6" x14ac:dyDescent="0.15">
      <c r="A732" s="22" t="str">
        <f>IF([1]配变!B732="","",[1]配变!B732)</f>
        <v/>
      </c>
      <c r="B732" s="22" t="str">
        <f>IF([1]配变!C732="","",[1]配变!C732)</f>
        <v/>
      </c>
      <c r="C732" s="22" t="str">
        <f>IF([1]配变!D732="","",[1]配变!D732)</f>
        <v/>
      </c>
      <c r="D732" s="22" t="str">
        <f>IF([1]配变!T732="","",[1]配变!T732)</f>
        <v/>
      </c>
      <c r="E732" s="22" t="str">
        <f>IF([1]配变!F732="","",[1]配变!F732)</f>
        <v/>
      </c>
      <c r="F732" s="22" t="str">
        <f>IF([1]配变!S732="","",[1]配变!S732)</f>
        <v/>
      </c>
    </row>
    <row r="733" spans="1:6" x14ac:dyDescent="0.15">
      <c r="A733" s="22" t="str">
        <f>IF([1]配变!B733="","",[1]配变!B733)</f>
        <v/>
      </c>
      <c r="B733" s="22" t="str">
        <f>IF([1]配变!C733="","",[1]配变!C733)</f>
        <v/>
      </c>
      <c r="C733" s="22" t="str">
        <f>IF([1]配变!D733="","",[1]配变!D733)</f>
        <v/>
      </c>
      <c r="D733" s="22" t="str">
        <f>IF([1]配变!T733="","",[1]配变!T733)</f>
        <v/>
      </c>
      <c r="E733" s="22" t="str">
        <f>IF([1]配变!F733="","",[1]配变!F733)</f>
        <v/>
      </c>
      <c r="F733" s="22" t="str">
        <f>IF([1]配变!S733="","",[1]配变!S733)</f>
        <v/>
      </c>
    </row>
    <row r="734" spans="1:6" x14ac:dyDescent="0.15">
      <c r="A734" s="22" t="str">
        <f>IF([1]配变!B734="","",[1]配变!B734)</f>
        <v/>
      </c>
      <c r="B734" s="22" t="str">
        <f>IF([1]配变!C734="","",[1]配变!C734)</f>
        <v/>
      </c>
      <c r="C734" s="22" t="str">
        <f>IF([1]配变!D734="","",[1]配变!D734)</f>
        <v/>
      </c>
      <c r="D734" s="22" t="str">
        <f>IF([1]配变!T734="","",[1]配变!T734)</f>
        <v/>
      </c>
      <c r="E734" s="22" t="str">
        <f>IF([1]配变!F734="","",[1]配变!F734)</f>
        <v/>
      </c>
      <c r="F734" s="22" t="str">
        <f>IF([1]配变!S734="","",[1]配变!S734)</f>
        <v/>
      </c>
    </row>
    <row r="735" spans="1:6" x14ac:dyDescent="0.15">
      <c r="A735" s="22" t="str">
        <f>IF([1]配变!B735="","",[1]配变!B735)</f>
        <v/>
      </c>
      <c r="B735" s="22" t="str">
        <f>IF([1]配变!C735="","",[1]配变!C735)</f>
        <v/>
      </c>
      <c r="C735" s="22" t="str">
        <f>IF([1]配变!D735="","",[1]配变!D735)</f>
        <v/>
      </c>
      <c r="D735" s="22" t="str">
        <f>IF([1]配变!T735="","",[1]配变!T735)</f>
        <v/>
      </c>
      <c r="E735" s="22" t="str">
        <f>IF([1]配变!F735="","",[1]配变!F735)</f>
        <v/>
      </c>
      <c r="F735" s="22" t="str">
        <f>IF([1]配变!S735="","",[1]配变!S735)</f>
        <v/>
      </c>
    </row>
    <row r="736" spans="1:6" x14ac:dyDescent="0.15">
      <c r="A736" s="22" t="str">
        <f>IF([1]配变!B736="","",[1]配变!B736)</f>
        <v/>
      </c>
      <c r="B736" s="22" t="str">
        <f>IF([1]配变!C736="","",[1]配变!C736)</f>
        <v/>
      </c>
      <c r="C736" s="22" t="str">
        <f>IF([1]配变!D736="","",[1]配变!D736)</f>
        <v/>
      </c>
      <c r="D736" s="22" t="str">
        <f>IF([1]配变!T736="","",[1]配变!T736)</f>
        <v/>
      </c>
      <c r="E736" s="22" t="str">
        <f>IF([1]配变!F736="","",[1]配变!F736)</f>
        <v/>
      </c>
      <c r="F736" s="22" t="str">
        <f>IF([1]配变!S736="","",[1]配变!S736)</f>
        <v/>
      </c>
    </row>
    <row r="737" spans="1:6" x14ac:dyDescent="0.15">
      <c r="A737" s="22" t="str">
        <f>IF([1]配变!B737="","",[1]配变!B737)</f>
        <v/>
      </c>
      <c r="B737" s="22" t="str">
        <f>IF([1]配变!C737="","",[1]配变!C737)</f>
        <v/>
      </c>
      <c r="C737" s="22" t="str">
        <f>IF([1]配变!D737="","",[1]配变!D737)</f>
        <v/>
      </c>
      <c r="D737" s="22" t="str">
        <f>IF([1]配变!T737="","",[1]配变!T737)</f>
        <v/>
      </c>
      <c r="E737" s="22" t="str">
        <f>IF([1]配变!F737="","",[1]配变!F737)</f>
        <v/>
      </c>
      <c r="F737" s="22" t="str">
        <f>IF([1]配变!S737="","",[1]配变!S737)</f>
        <v/>
      </c>
    </row>
    <row r="738" spans="1:6" x14ac:dyDescent="0.15">
      <c r="A738" s="22" t="str">
        <f>IF([1]配变!B738="","",[1]配变!B738)</f>
        <v/>
      </c>
      <c r="B738" s="22" t="str">
        <f>IF([1]配变!C738="","",[1]配变!C738)</f>
        <v/>
      </c>
      <c r="C738" s="22" t="str">
        <f>IF([1]配变!D738="","",[1]配变!D738)</f>
        <v/>
      </c>
      <c r="D738" s="22" t="str">
        <f>IF([1]配变!T738="","",[1]配变!T738)</f>
        <v/>
      </c>
      <c r="E738" s="22" t="str">
        <f>IF([1]配变!F738="","",[1]配变!F738)</f>
        <v/>
      </c>
      <c r="F738" s="22" t="str">
        <f>IF([1]配变!S738="","",[1]配变!S738)</f>
        <v/>
      </c>
    </row>
    <row r="739" spans="1:6" x14ac:dyDescent="0.15">
      <c r="A739" s="22" t="str">
        <f>IF([1]配变!B739="","",[1]配变!B739)</f>
        <v/>
      </c>
      <c r="B739" s="22" t="str">
        <f>IF([1]配变!C739="","",[1]配变!C739)</f>
        <v/>
      </c>
      <c r="C739" s="22" t="str">
        <f>IF([1]配变!D739="","",[1]配变!D739)</f>
        <v/>
      </c>
      <c r="D739" s="22" t="str">
        <f>IF([1]配变!T739="","",[1]配变!T739)</f>
        <v/>
      </c>
      <c r="E739" s="22" t="str">
        <f>IF([1]配变!F739="","",[1]配变!F739)</f>
        <v/>
      </c>
      <c r="F739" s="22" t="str">
        <f>IF([1]配变!S739="","",[1]配变!S739)</f>
        <v/>
      </c>
    </row>
    <row r="740" spans="1:6" x14ac:dyDescent="0.15">
      <c r="A740" s="22" t="str">
        <f>IF([1]配变!B740="","",[1]配变!B740)</f>
        <v/>
      </c>
      <c r="B740" s="22" t="str">
        <f>IF([1]配变!C740="","",[1]配变!C740)</f>
        <v/>
      </c>
      <c r="C740" s="22" t="str">
        <f>IF([1]配变!D740="","",[1]配变!D740)</f>
        <v/>
      </c>
      <c r="D740" s="22" t="str">
        <f>IF([1]配变!T740="","",[1]配变!T740)</f>
        <v/>
      </c>
      <c r="E740" s="22" t="str">
        <f>IF([1]配变!F740="","",[1]配变!F740)</f>
        <v/>
      </c>
      <c r="F740" s="22" t="str">
        <f>IF([1]配变!S740="","",[1]配变!S740)</f>
        <v/>
      </c>
    </row>
    <row r="741" spans="1:6" x14ac:dyDescent="0.15">
      <c r="A741" s="22" t="str">
        <f>IF([1]配变!B741="","",[1]配变!B741)</f>
        <v/>
      </c>
      <c r="B741" s="22" t="str">
        <f>IF([1]配变!C741="","",[1]配变!C741)</f>
        <v/>
      </c>
      <c r="C741" s="22" t="str">
        <f>IF([1]配变!D741="","",[1]配变!D741)</f>
        <v/>
      </c>
      <c r="D741" s="22" t="str">
        <f>IF([1]配变!T741="","",[1]配变!T741)</f>
        <v/>
      </c>
      <c r="E741" s="22" t="str">
        <f>IF([1]配变!F741="","",[1]配变!F741)</f>
        <v/>
      </c>
      <c r="F741" s="22" t="str">
        <f>IF([1]配变!S741="","",[1]配变!S741)</f>
        <v/>
      </c>
    </row>
    <row r="742" spans="1:6" x14ac:dyDescent="0.15">
      <c r="A742" s="22" t="str">
        <f>IF([1]配变!B742="","",[1]配变!B742)</f>
        <v/>
      </c>
      <c r="B742" s="22" t="str">
        <f>IF([1]配变!C742="","",[1]配变!C742)</f>
        <v/>
      </c>
      <c r="C742" s="22" t="str">
        <f>IF([1]配变!D742="","",[1]配变!D742)</f>
        <v/>
      </c>
      <c r="D742" s="22" t="str">
        <f>IF([1]配变!T742="","",[1]配变!T742)</f>
        <v/>
      </c>
      <c r="E742" s="22" t="str">
        <f>IF([1]配变!F742="","",[1]配变!F742)</f>
        <v/>
      </c>
      <c r="F742" s="22" t="str">
        <f>IF([1]配变!S742="","",[1]配变!S742)</f>
        <v/>
      </c>
    </row>
    <row r="743" spans="1:6" x14ac:dyDescent="0.15">
      <c r="A743" s="22" t="str">
        <f>IF([1]配变!B743="","",[1]配变!B743)</f>
        <v/>
      </c>
      <c r="B743" s="22" t="str">
        <f>IF([1]配变!C743="","",[1]配变!C743)</f>
        <v/>
      </c>
      <c r="C743" s="22" t="str">
        <f>IF([1]配变!D743="","",[1]配变!D743)</f>
        <v/>
      </c>
      <c r="D743" s="22" t="str">
        <f>IF([1]配变!T743="","",[1]配变!T743)</f>
        <v/>
      </c>
      <c r="E743" s="22" t="str">
        <f>IF([1]配变!F743="","",[1]配变!F743)</f>
        <v/>
      </c>
      <c r="F743" s="22" t="str">
        <f>IF([1]配变!S743="","",[1]配变!S743)</f>
        <v/>
      </c>
    </row>
    <row r="744" spans="1:6" x14ac:dyDescent="0.15">
      <c r="A744" s="22" t="str">
        <f>IF([1]配变!B744="","",[1]配变!B744)</f>
        <v/>
      </c>
      <c r="B744" s="22" t="str">
        <f>IF([1]配变!C744="","",[1]配变!C744)</f>
        <v/>
      </c>
      <c r="C744" s="22" t="str">
        <f>IF([1]配变!D744="","",[1]配变!D744)</f>
        <v/>
      </c>
      <c r="D744" s="22" t="str">
        <f>IF([1]配变!T744="","",[1]配变!T744)</f>
        <v/>
      </c>
      <c r="E744" s="22" t="str">
        <f>IF([1]配变!F744="","",[1]配变!F744)</f>
        <v/>
      </c>
      <c r="F744" s="22" t="str">
        <f>IF([1]配变!S744="","",[1]配变!S744)</f>
        <v/>
      </c>
    </row>
    <row r="745" spans="1:6" x14ac:dyDescent="0.15">
      <c r="A745" s="22" t="str">
        <f>IF([1]配变!B745="","",[1]配变!B745)</f>
        <v/>
      </c>
      <c r="B745" s="22" t="str">
        <f>IF([1]配变!C745="","",[1]配变!C745)</f>
        <v/>
      </c>
      <c r="C745" s="22" t="str">
        <f>IF([1]配变!D745="","",[1]配变!D745)</f>
        <v/>
      </c>
      <c r="D745" s="22" t="str">
        <f>IF([1]配变!T745="","",[1]配变!T745)</f>
        <v/>
      </c>
      <c r="E745" s="22" t="str">
        <f>IF([1]配变!F745="","",[1]配变!F745)</f>
        <v/>
      </c>
      <c r="F745" s="22" t="str">
        <f>IF([1]配变!S745="","",[1]配变!S745)</f>
        <v/>
      </c>
    </row>
    <row r="746" spans="1:6" x14ac:dyDescent="0.15">
      <c r="A746" s="22" t="str">
        <f>IF([1]配变!B746="","",[1]配变!B746)</f>
        <v/>
      </c>
      <c r="B746" s="22" t="str">
        <f>IF([1]配变!C746="","",[1]配变!C746)</f>
        <v/>
      </c>
      <c r="C746" s="22" t="str">
        <f>IF([1]配变!D746="","",[1]配变!D746)</f>
        <v/>
      </c>
      <c r="D746" s="22" t="str">
        <f>IF([1]配变!T746="","",[1]配变!T746)</f>
        <v/>
      </c>
      <c r="E746" s="22" t="str">
        <f>IF([1]配变!F746="","",[1]配变!F746)</f>
        <v/>
      </c>
      <c r="F746" s="22" t="str">
        <f>IF([1]配变!S746="","",[1]配变!S746)</f>
        <v/>
      </c>
    </row>
    <row r="747" spans="1:6" x14ac:dyDescent="0.15">
      <c r="A747" s="22" t="str">
        <f>IF([1]配变!B747="","",[1]配变!B747)</f>
        <v/>
      </c>
      <c r="B747" s="22" t="str">
        <f>IF([1]配变!C747="","",[1]配变!C747)</f>
        <v/>
      </c>
      <c r="C747" s="22" t="str">
        <f>IF([1]配变!D747="","",[1]配变!D747)</f>
        <v/>
      </c>
      <c r="D747" s="22" t="str">
        <f>IF([1]配变!T747="","",[1]配变!T747)</f>
        <v/>
      </c>
      <c r="E747" s="22" t="str">
        <f>IF([1]配变!F747="","",[1]配变!F747)</f>
        <v/>
      </c>
      <c r="F747" s="22" t="str">
        <f>IF([1]配变!S747="","",[1]配变!S747)</f>
        <v/>
      </c>
    </row>
    <row r="748" spans="1:6" x14ac:dyDescent="0.15">
      <c r="A748" s="22" t="str">
        <f>IF([1]配变!B748="","",[1]配变!B748)</f>
        <v/>
      </c>
      <c r="B748" s="22" t="str">
        <f>IF([1]配变!C748="","",[1]配变!C748)</f>
        <v/>
      </c>
      <c r="C748" s="22" t="str">
        <f>IF([1]配变!D748="","",[1]配变!D748)</f>
        <v/>
      </c>
      <c r="D748" s="22" t="str">
        <f>IF([1]配变!T748="","",[1]配变!T748)</f>
        <v/>
      </c>
      <c r="E748" s="22" t="str">
        <f>IF([1]配变!F748="","",[1]配变!F748)</f>
        <v/>
      </c>
      <c r="F748" s="22" t="str">
        <f>IF([1]配变!S748="","",[1]配变!S748)</f>
        <v/>
      </c>
    </row>
    <row r="749" spans="1:6" x14ac:dyDescent="0.15">
      <c r="A749" s="22" t="str">
        <f>IF([1]配变!B749="","",[1]配变!B749)</f>
        <v/>
      </c>
      <c r="B749" s="22" t="str">
        <f>IF([1]配变!C749="","",[1]配变!C749)</f>
        <v/>
      </c>
      <c r="C749" s="22" t="str">
        <f>IF([1]配变!D749="","",[1]配变!D749)</f>
        <v/>
      </c>
      <c r="D749" s="22" t="str">
        <f>IF([1]配变!T749="","",[1]配变!T749)</f>
        <v/>
      </c>
      <c r="E749" s="22" t="str">
        <f>IF([1]配变!F749="","",[1]配变!F749)</f>
        <v/>
      </c>
      <c r="F749" s="22" t="str">
        <f>IF([1]配变!S749="","",[1]配变!S749)</f>
        <v/>
      </c>
    </row>
    <row r="750" spans="1:6" x14ac:dyDescent="0.15">
      <c r="A750" s="22" t="str">
        <f>IF([1]配变!B750="","",[1]配变!B750)</f>
        <v/>
      </c>
      <c r="B750" s="22" t="str">
        <f>IF([1]配变!C750="","",[1]配变!C750)</f>
        <v/>
      </c>
      <c r="C750" s="22" t="str">
        <f>IF([1]配变!D750="","",[1]配变!D750)</f>
        <v/>
      </c>
      <c r="D750" s="22" t="str">
        <f>IF([1]配变!T750="","",[1]配变!T750)</f>
        <v/>
      </c>
      <c r="E750" s="22" t="str">
        <f>IF([1]配变!F750="","",[1]配变!F750)</f>
        <v/>
      </c>
      <c r="F750" s="22" t="str">
        <f>IF([1]配变!S750="","",[1]配变!S750)</f>
        <v/>
      </c>
    </row>
    <row r="751" spans="1:6" x14ac:dyDescent="0.15">
      <c r="A751" s="22" t="str">
        <f>IF([1]配变!B751="","",[1]配变!B751)</f>
        <v/>
      </c>
      <c r="B751" s="22" t="str">
        <f>IF([1]配变!C751="","",[1]配变!C751)</f>
        <v/>
      </c>
      <c r="C751" s="22" t="str">
        <f>IF([1]配变!D751="","",[1]配变!D751)</f>
        <v/>
      </c>
      <c r="D751" s="22" t="str">
        <f>IF([1]配变!T751="","",[1]配变!T751)</f>
        <v/>
      </c>
      <c r="E751" s="22" t="str">
        <f>IF([1]配变!F751="","",[1]配变!F751)</f>
        <v/>
      </c>
      <c r="F751" s="22" t="str">
        <f>IF([1]配变!S751="","",[1]配变!S751)</f>
        <v/>
      </c>
    </row>
    <row r="752" spans="1:6" x14ac:dyDescent="0.15">
      <c r="A752" s="22" t="str">
        <f>IF([1]配变!B752="","",[1]配变!B752)</f>
        <v/>
      </c>
      <c r="B752" s="22" t="str">
        <f>IF([1]配变!C752="","",[1]配变!C752)</f>
        <v/>
      </c>
      <c r="C752" s="22" t="str">
        <f>IF([1]配变!D752="","",[1]配变!D752)</f>
        <v/>
      </c>
      <c r="D752" s="22" t="str">
        <f>IF([1]配变!T752="","",[1]配变!T752)</f>
        <v/>
      </c>
      <c r="E752" s="22" t="str">
        <f>IF([1]配变!F752="","",[1]配变!F752)</f>
        <v/>
      </c>
      <c r="F752" s="22" t="str">
        <f>IF([1]配变!S752="","",[1]配变!S752)</f>
        <v/>
      </c>
    </row>
    <row r="753" spans="1:6" x14ac:dyDescent="0.15">
      <c r="A753" s="22" t="str">
        <f>IF([1]配变!B753="","",[1]配变!B753)</f>
        <v/>
      </c>
      <c r="B753" s="22" t="str">
        <f>IF([1]配变!C753="","",[1]配变!C753)</f>
        <v/>
      </c>
      <c r="C753" s="22" t="str">
        <f>IF([1]配变!D753="","",[1]配变!D753)</f>
        <v/>
      </c>
      <c r="D753" s="22" t="str">
        <f>IF([1]配变!T753="","",[1]配变!T753)</f>
        <v/>
      </c>
      <c r="E753" s="22" t="str">
        <f>IF([1]配变!F753="","",[1]配变!F753)</f>
        <v/>
      </c>
      <c r="F753" s="22" t="str">
        <f>IF([1]配变!S753="","",[1]配变!S753)</f>
        <v/>
      </c>
    </row>
    <row r="754" spans="1:6" x14ac:dyDescent="0.15">
      <c r="A754" s="22" t="str">
        <f>IF([1]配变!B754="","",[1]配变!B754)</f>
        <v/>
      </c>
      <c r="B754" s="22" t="str">
        <f>IF([1]配变!C754="","",[1]配变!C754)</f>
        <v/>
      </c>
      <c r="C754" s="22" t="str">
        <f>IF([1]配变!D754="","",[1]配变!D754)</f>
        <v/>
      </c>
      <c r="D754" s="22" t="str">
        <f>IF([1]配变!T754="","",[1]配变!T754)</f>
        <v/>
      </c>
      <c r="E754" s="22" t="str">
        <f>IF([1]配变!F754="","",[1]配变!F754)</f>
        <v/>
      </c>
      <c r="F754" s="22" t="str">
        <f>IF([1]配变!S754="","",[1]配变!S754)</f>
        <v/>
      </c>
    </row>
    <row r="755" spans="1:6" x14ac:dyDescent="0.15">
      <c r="A755" s="22" t="str">
        <f>IF([1]配变!B755="","",[1]配变!B755)</f>
        <v/>
      </c>
      <c r="B755" s="22" t="str">
        <f>IF([1]配变!C755="","",[1]配变!C755)</f>
        <v/>
      </c>
      <c r="C755" s="22" t="str">
        <f>IF([1]配变!D755="","",[1]配变!D755)</f>
        <v/>
      </c>
      <c r="D755" s="22" t="str">
        <f>IF([1]配变!T755="","",[1]配变!T755)</f>
        <v/>
      </c>
      <c r="E755" s="22" t="str">
        <f>IF([1]配变!F755="","",[1]配变!F755)</f>
        <v/>
      </c>
      <c r="F755" s="22" t="str">
        <f>IF([1]配变!S755="","",[1]配变!S755)</f>
        <v/>
      </c>
    </row>
    <row r="756" spans="1:6" x14ac:dyDescent="0.15">
      <c r="A756" s="22" t="str">
        <f>IF([1]配变!B756="","",[1]配变!B756)</f>
        <v/>
      </c>
      <c r="B756" s="22" t="str">
        <f>IF([1]配变!C756="","",[1]配变!C756)</f>
        <v/>
      </c>
      <c r="C756" s="22" t="str">
        <f>IF([1]配变!D756="","",[1]配变!D756)</f>
        <v/>
      </c>
      <c r="D756" s="22" t="str">
        <f>IF([1]配变!T756="","",[1]配变!T756)</f>
        <v/>
      </c>
      <c r="E756" s="22" t="str">
        <f>IF([1]配变!F756="","",[1]配变!F756)</f>
        <v/>
      </c>
      <c r="F756" s="22" t="str">
        <f>IF([1]配变!S756="","",[1]配变!S756)</f>
        <v/>
      </c>
    </row>
    <row r="757" spans="1:6" x14ac:dyDescent="0.15">
      <c r="A757" s="22" t="str">
        <f>IF([1]配变!B757="","",[1]配变!B757)</f>
        <v/>
      </c>
      <c r="B757" s="22" t="str">
        <f>IF([1]配变!C757="","",[1]配变!C757)</f>
        <v/>
      </c>
      <c r="C757" s="22" t="str">
        <f>IF([1]配变!D757="","",[1]配变!D757)</f>
        <v/>
      </c>
      <c r="D757" s="22" t="str">
        <f>IF([1]配变!T757="","",[1]配变!T757)</f>
        <v/>
      </c>
      <c r="E757" s="22" t="str">
        <f>IF([1]配变!F757="","",[1]配变!F757)</f>
        <v/>
      </c>
      <c r="F757" s="22" t="str">
        <f>IF([1]配变!S757="","",[1]配变!S757)</f>
        <v/>
      </c>
    </row>
    <row r="758" spans="1:6" x14ac:dyDescent="0.15">
      <c r="A758" s="22" t="str">
        <f>IF([1]配变!B758="","",[1]配变!B758)</f>
        <v/>
      </c>
      <c r="B758" s="22" t="str">
        <f>IF([1]配变!C758="","",[1]配变!C758)</f>
        <v/>
      </c>
      <c r="C758" s="22" t="str">
        <f>IF([1]配变!D758="","",[1]配变!D758)</f>
        <v/>
      </c>
      <c r="D758" s="22" t="str">
        <f>IF([1]配变!T758="","",[1]配变!T758)</f>
        <v/>
      </c>
      <c r="E758" s="22" t="str">
        <f>IF([1]配变!F758="","",[1]配变!F758)</f>
        <v/>
      </c>
      <c r="F758" s="22" t="str">
        <f>IF([1]配变!S758="","",[1]配变!S758)</f>
        <v/>
      </c>
    </row>
    <row r="759" spans="1:6" x14ac:dyDescent="0.15">
      <c r="A759" s="22" t="str">
        <f>IF([1]配变!B759="","",[1]配变!B759)</f>
        <v/>
      </c>
      <c r="B759" s="22" t="str">
        <f>IF([1]配变!C759="","",[1]配变!C759)</f>
        <v/>
      </c>
      <c r="C759" s="22" t="str">
        <f>IF([1]配变!D759="","",[1]配变!D759)</f>
        <v/>
      </c>
      <c r="D759" s="22" t="str">
        <f>IF([1]配变!T759="","",[1]配变!T759)</f>
        <v/>
      </c>
      <c r="E759" s="22" t="str">
        <f>IF([1]配变!F759="","",[1]配变!F759)</f>
        <v/>
      </c>
      <c r="F759" s="22" t="str">
        <f>IF([1]配变!S759="","",[1]配变!S759)</f>
        <v/>
      </c>
    </row>
    <row r="760" spans="1:6" x14ac:dyDescent="0.15">
      <c r="A760" s="22" t="str">
        <f>IF([1]配变!B760="","",[1]配变!B760)</f>
        <v/>
      </c>
      <c r="B760" s="22" t="str">
        <f>IF([1]配变!C760="","",[1]配变!C760)</f>
        <v/>
      </c>
      <c r="C760" s="22" t="str">
        <f>IF([1]配变!D760="","",[1]配变!D760)</f>
        <v/>
      </c>
      <c r="D760" s="22" t="str">
        <f>IF([1]配变!T760="","",[1]配变!T760)</f>
        <v/>
      </c>
      <c r="E760" s="22" t="str">
        <f>IF([1]配变!F760="","",[1]配变!F760)</f>
        <v/>
      </c>
      <c r="F760" s="22" t="str">
        <f>IF([1]配变!S760="","",[1]配变!S760)</f>
        <v/>
      </c>
    </row>
    <row r="761" spans="1:6" x14ac:dyDescent="0.15">
      <c r="A761" s="22" t="str">
        <f>IF([1]配变!B761="","",[1]配变!B761)</f>
        <v/>
      </c>
      <c r="B761" s="22" t="str">
        <f>IF([1]配变!C761="","",[1]配变!C761)</f>
        <v/>
      </c>
      <c r="C761" s="22" t="str">
        <f>IF([1]配变!D761="","",[1]配变!D761)</f>
        <v/>
      </c>
      <c r="D761" s="22" t="str">
        <f>IF([1]配变!T761="","",[1]配变!T761)</f>
        <v/>
      </c>
      <c r="E761" s="22" t="str">
        <f>IF([1]配变!F761="","",[1]配变!F761)</f>
        <v/>
      </c>
      <c r="F761" s="22" t="str">
        <f>IF([1]配变!S761="","",[1]配变!S761)</f>
        <v/>
      </c>
    </row>
    <row r="762" spans="1:6" x14ac:dyDescent="0.15">
      <c r="A762" s="22" t="str">
        <f>IF([1]配变!B762="","",[1]配变!B762)</f>
        <v/>
      </c>
      <c r="B762" s="22" t="str">
        <f>IF([1]配变!C762="","",[1]配变!C762)</f>
        <v/>
      </c>
      <c r="C762" s="22" t="str">
        <f>IF([1]配变!D762="","",[1]配变!D762)</f>
        <v/>
      </c>
      <c r="D762" s="22" t="str">
        <f>IF([1]配变!T762="","",[1]配变!T762)</f>
        <v/>
      </c>
      <c r="E762" s="22" t="str">
        <f>IF([1]配变!F762="","",[1]配变!F762)</f>
        <v/>
      </c>
      <c r="F762" s="22" t="str">
        <f>IF([1]配变!S762="","",[1]配变!S762)</f>
        <v/>
      </c>
    </row>
    <row r="763" spans="1:6" x14ac:dyDescent="0.15">
      <c r="A763" s="22" t="str">
        <f>IF([1]配变!B763="","",[1]配变!B763)</f>
        <v/>
      </c>
      <c r="B763" s="22" t="str">
        <f>IF([1]配变!C763="","",[1]配变!C763)</f>
        <v/>
      </c>
      <c r="C763" s="22" t="str">
        <f>IF([1]配变!D763="","",[1]配变!D763)</f>
        <v/>
      </c>
      <c r="D763" s="22" t="str">
        <f>IF([1]配变!T763="","",[1]配变!T763)</f>
        <v/>
      </c>
      <c r="E763" s="22" t="str">
        <f>IF([1]配变!F763="","",[1]配变!F763)</f>
        <v/>
      </c>
      <c r="F763" s="22" t="str">
        <f>IF([1]配变!S763="","",[1]配变!S763)</f>
        <v/>
      </c>
    </row>
    <row r="764" spans="1:6" x14ac:dyDescent="0.15">
      <c r="A764" s="22" t="str">
        <f>IF([1]配变!B764="","",[1]配变!B764)</f>
        <v/>
      </c>
      <c r="B764" s="22" t="str">
        <f>IF([1]配变!C764="","",[1]配变!C764)</f>
        <v/>
      </c>
      <c r="C764" s="22" t="str">
        <f>IF([1]配变!D764="","",[1]配变!D764)</f>
        <v/>
      </c>
      <c r="D764" s="22" t="str">
        <f>IF([1]配变!T764="","",[1]配变!T764)</f>
        <v/>
      </c>
      <c r="E764" s="22" t="str">
        <f>IF([1]配变!F764="","",[1]配变!F764)</f>
        <v/>
      </c>
      <c r="F764" s="22" t="str">
        <f>IF([1]配变!S764="","",[1]配变!S764)</f>
        <v/>
      </c>
    </row>
    <row r="765" spans="1:6" x14ac:dyDescent="0.15">
      <c r="A765" s="22" t="str">
        <f>IF([1]配变!B765="","",[1]配变!B765)</f>
        <v/>
      </c>
      <c r="B765" s="22" t="str">
        <f>IF([1]配变!C765="","",[1]配变!C765)</f>
        <v/>
      </c>
      <c r="C765" s="22" t="str">
        <f>IF([1]配变!D765="","",[1]配变!D765)</f>
        <v/>
      </c>
      <c r="D765" s="22" t="str">
        <f>IF([1]配变!T765="","",[1]配变!T765)</f>
        <v/>
      </c>
      <c r="E765" s="22" t="str">
        <f>IF([1]配变!F765="","",[1]配变!F765)</f>
        <v/>
      </c>
      <c r="F765" s="22" t="str">
        <f>IF([1]配变!S765="","",[1]配变!S765)</f>
        <v/>
      </c>
    </row>
    <row r="766" spans="1:6" x14ac:dyDescent="0.15">
      <c r="A766" s="22" t="str">
        <f>IF([1]配变!B766="","",[1]配变!B766)</f>
        <v/>
      </c>
      <c r="B766" s="22" t="str">
        <f>IF([1]配变!C766="","",[1]配变!C766)</f>
        <v/>
      </c>
      <c r="C766" s="22" t="str">
        <f>IF([1]配变!D766="","",[1]配变!D766)</f>
        <v/>
      </c>
      <c r="D766" s="22" t="str">
        <f>IF([1]配变!T766="","",[1]配变!T766)</f>
        <v/>
      </c>
      <c r="E766" s="22" t="str">
        <f>IF([1]配变!F766="","",[1]配变!F766)</f>
        <v/>
      </c>
      <c r="F766" s="22" t="str">
        <f>IF([1]配变!S766="","",[1]配变!S766)</f>
        <v/>
      </c>
    </row>
    <row r="767" spans="1:6" x14ac:dyDescent="0.15">
      <c r="A767" s="22" t="str">
        <f>IF([1]配变!B767="","",[1]配变!B767)</f>
        <v/>
      </c>
      <c r="B767" s="22" t="str">
        <f>IF([1]配变!C767="","",[1]配变!C767)</f>
        <v/>
      </c>
      <c r="C767" s="22" t="str">
        <f>IF([1]配变!D767="","",[1]配变!D767)</f>
        <v/>
      </c>
      <c r="D767" s="22" t="str">
        <f>IF([1]配变!T767="","",[1]配变!T767)</f>
        <v/>
      </c>
      <c r="E767" s="22" t="str">
        <f>IF([1]配变!F767="","",[1]配变!F767)</f>
        <v/>
      </c>
      <c r="F767" s="22" t="str">
        <f>IF([1]配变!S767="","",[1]配变!S767)</f>
        <v/>
      </c>
    </row>
    <row r="768" spans="1:6" x14ac:dyDescent="0.15">
      <c r="A768" s="22" t="str">
        <f>IF([1]配变!B768="","",[1]配变!B768)</f>
        <v/>
      </c>
      <c r="B768" s="22" t="str">
        <f>IF([1]配变!C768="","",[1]配变!C768)</f>
        <v/>
      </c>
      <c r="C768" s="22" t="str">
        <f>IF([1]配变!D768="","",[1]配变!D768)</f>
        <v/>
      </c>
      <c r="D768" s="22" t="str">
        <f>IF([1]配变!T768="","",[1]配变!T768)</f>
        <v/>
      </c>
      <c r="E768" s="22" t="str">
        <f>IF([1]配变!F768="","",[1]配变!F768)</f>
        <v/>
      </c>
      <c r="F768" s="22" t="str">
        <f>IF([1]配变!S768="","",[1]配变!S768)</f>
        <v/>
      </c>
    </row>
    <row r="769" spans="1:6" x14ac:dyDescent="0.15">
      <c r="A769" s="22" t="str">
        <f>IF([1]配变!B769="","",[1]配变!B769)</f>
        <v/>
      </c>
      <c r="B769" s="22" t="str">
        <f>IF([1]配变!C769="","",[1]配变!C769)</f>
        <v/>
      </c>
      <c r="C769" s="22" t="str">
        <f>IF([1]配变!D769="","",[1]配变!D769)</f>
        <v/>
      </c>
      <c r="D769" s="22" t="str">
        <f>IF([1]配变!T769="","",[1]配变!T769)</f>
        <v/>
      </c>
      <c r="E769" s="22" t="str">
        <f>IF([1]配变!F769="","",[1]配变!F769)</f>
        <v/>
      </c>
      <c r="F769" s="22" t="str">
        <f>IF([1]配变!S769="","",[1]配变!S769)</f>
        <v/>
      </c>
    </row>
    <row r="770" spans="1:6" x14ac:dyDescent="0.15">
      <c r="A770" s="22" t="str">
        <f>IF([1]配变!B770="","",[1]配变!B770)</f>
        <v/>
      </c>
      <c r="B770" s="22" t="str">
        <f>IF([1]配变!C770="","",[1]配变!C770)</f>
        <v/>
      </c>
      <c r="C770" s="22" t="str">
        <f>IF([1]配变!D770="","",[1]配变!D770)</f>
        <v/>
      </c>
      <c r="D770" s="22" t="str">
        <f>IF([1]配变!T770="","",[1]配变!T770)</f>
        <v/>
      </c>
      <c r="E770" s="22" t="str">
        <f>IF([1]配变!F770="","",[1]配变!F770)</f>
        <v/>
      </c>
      <c r="F770" s="22" t="str">
        <f>IF([1]配变!S770="","",[1]配变!S770)</f>
        <v/>
      </c>
    </row>
    <row r="771" spans="1:6" x14ac:dyDescent="0.15">
      <c r="A771" s="22" t="str">
        <f>IF([1]配变!B771="","",[1]配变!B771)</f>
        <v/>
      </c>
      <c r="B771" s="22" t="str">
        <f>IF([1]配变!C771="","",[1]配变!C771)</f>
        <v/>
      </c>
      <c r="C771" s="22" t="str">
        <f>IF([1]配变!D771="","",[1]配变!D771)</f>
        <v/>
      </c>
      <c r="D771" s="22" t="str">
        <f>IF([1]配变!T771="","",[1]配变!T771)</f>
        <v/>
      </c>
      <c r="E771" s="22" t="str">
        <f>IF([1]配变!F771="","",[1]配变!F771)</f>
        <v/>
      </c>
      <c r="F771" s="22" t="str">
        <f>IF([1]配变!S771="","",[1]配变!S771)</f>
        <v/>
      </c>
    </row>
    <row r="772" spans="1:6" x14ac:dyDescent="0.15">
      <c r="A772" s="22" t="str">
        <f>IF([1]配变!B772="","",[1]配变!B772)</f>
        <v/>
      </c>
      <c r="B772" s="22" t="str">
        <f>IF([1]配变!C772="","",[1]配变!C772)</f>
        <v/>
      </c>
      <c r="C772" s="22" t="str">
        <f>IF([1]配变!D772="","",[1]配变!D772)</f>
        <v/>
      </c>
      <c r="D772" s="22" t="str">
        <f>IF([1]配变!T772="","",[1]配变!T772)</f>
        <v/>
      </c>
      <c r="E772" s="22" t="str">
        <f>IF([1]配变!F772="","",[1]配变!F772)</f>
        <v/>
      </c>
      <c r="F772" s="22" t="str">
        <f>IF([1]配变!S772="","",[1]配变!S772)</f>
        <v/>
      </c>
    </row>
    <row r="773" spans="1:6" x14ac:dyDescent="0.15">
      <c r="A773" s="22" t="str">
        <f>IF([1]配变!B773="","",[1]配变!B773)</f>
        <v/>
      </c>
      <c r="B773" s="22" t="str">
        <f>IF([1]配变!C773="","",[1]配变!C773)</f>
        <v/>
      </c>
      <c r="C773" s="22" t="str">
        <f>IF([1]配变!D773="","",[1]配变!D773)</f>
        <v/>
      </c>
      <c r="D773" s="22" t="str">
        <f>IF([1]配变!T773="","",[1]配变!T773)</f>
        <v/>
      </c>
      <c r="E773" s="22" t="str">
        <f>IF([1]配变!F773="","",[1]配变!F773)</f>
        <v/>
      </c>
      <c r="F773" s="22" t="str">
        <f>IF([1]配变!S773="","",[1]配变!S773)</f>
        <v/>
      </c>
    </row>
    <row r="774" spans="1:6" x14ac:dyDescent="0.15">
      <c r="A774" s="22" t="str">
        <f>IF([1]配变!B774="","",[1]配变!B774)</f>
        <v/>
      </c>
      <c r="B774" s="22" t="str">
        <f>IF([1]配变!C774="","",[1]配变!C774)</f>
        <v/>
      </c>
      <c r="C774" s="22" t="str">
        <f>IF([1]配变!D774="","",[1]配变!D774)</f>
        <v/>
      </c>
      <c r="D774" s="22" t="str">
        <f>IF([1]配变!T774="","",[1]配变!T774)</f>
        <v/>
      </c>
      <c r="E774" s="22" t="str">
        <f>IF([1]配变!F774="","",[1]配变!F774)</f>
        <v/>
      </c>
      <c r="F774" s="22" t="str">
        <f>IF([1]配变!S774="","",[1]配变!S774)</f>
        <v/>
      </c>
    </row>
    <row r="775" spans="1:6" x14ac:dyDescent="0.15">
      <c r="A775" s="22" t="str">
        <f>IF([1]配变!B775="","",[1]配变!B775)</f>
        <v/>
      </c>
      <c r="B775" s="22" t="str">
        <f>IF([1]配变!C775="","",[1]配变!C775)</f>
        <v/>
      </c>
      <c r="C775" s="22" t="str">
        <f>IF([1]配变!D775="","",[1]配变!D775)</f>
        <v/>
      </c>
      <c r="D775" s="22" t="str">
        <f>IF([1]配变!T775="","",[1]配变!T775)</f>
        <v/>
      </c>
      <c r="E775" s="22" t="str">
        <f>IF([1]配变!F775="","",[1]配变!F775)</f>
        <v/>
      </c>
      <c r="F775" s="22" t="str">
        <f>IF([1]配变!S775="","",[1]配变!S775)</f>
        <v/>
      </c>
    </row>
    <row r="776" spans="1:6" x14ac:dyDescent="0.15">
      <c r="A776" s="22" t="str">
        <f>IF([1]配变!B776="","",[1]配变!B776)</f>
        <v/>
      </c>
      <c r="B776" s="22" t="str">
        <f>IF([1]配变!C776="","",[1]配变!C776)</f>
        <v/>
      </c>
      <c r="C776" s="22" t="str">
        <f>IF([1]配变!D776="","",[1]配变!D776)</f>
        <v/>
      </c>
      <c r="D776" s="22" t="str">
        <f>IF([1]配变!T776="","",[1]配变!T776)</f>
        <v/>
      </c>
      <c r="E776" s="22" t="str">
        <f>IF([1]配变!F776="","",[1]配变!F776)</f>
        <v/>
      </c>
      <c r="F776" s="22" t="str">
        <f>IF([1]配变!S776="","",[1]配变!S776)</f>
        <v/>
      </c>
    </row>
    <row r="777" spans="1:6" x14ac:dyDescent="0.15">
      <c r="A777" s="22" t="str">
        <f>IF([1]配变!B777="","",[1]配变!B777)</f>
        <v/>
      </c>
      <c r="B777" s="22" t="str">
        <f>IF([1]配变!C777="","",[1]配变!C777)</f>
        <v/>
      </c>
      <c r="C777" s="22" t="str">
        <f>IF([1]配变!D777="","",[1]配变!D777)</f>
        <v/>
      </c>
      <c r="D777" s="22" t="str">
        <f>IF([1]配变!T777="","",[1]配变!T777)</f>
        <v/>
      </c>
      <c r="E777" s="22" t="str">
        <f>IF([1]配变!F777="","",[1]配变!F777)</f>
        <v/>
      </c>
      <c r="F777" s="22" t="str">
        <f>IF([1]配变!S777="","",[1]配变!S777)</f>
        <v/>
      </c>
    </row>
    <row r="778" spans="1:6" x14ac:dyDescent="0.15">
      <c r="A778" s="22" t="str">
        <f>IF([1]配变!B778="","",[1]配变!B778)</f>
        <v/>
      </c>
      <c r="B778" s="22" t="str">
        <f>IF([1]配变!C778="","",[1]配变!C778)</f>
        <v/>
      </c>
      <c r="C778" s="22" t="str">
        <f>IF([1]配变!D778="","",[1]配变!D778)</f>
        <v/>
      </c>
      <c r="D778" s="22" t="str">
        <f>IF([1]配变!T778="","",[1]配变!T778)</f>
        <v/>
      </c>
      <c r="E778" s="22" t="str">
        <f>IF([1]配变!F778="","",[1]配变!F778)</f>
        <v/>
      </c>
      <c r="F778" s="22" t="str">
        <f>IF([1]配变!S778="","",[1]配变!S778)</f>
        <v/>
      </c>
    </row>
    <row r="779" spans="1:6" x14ac:dyDescent="0.15">
      <c r="A779" s="22" t="str">
        <f>IF([1]配变!B779="","",[1]配变!B779)</f>
        <v/>
      </c>
      <c r="B779" s="22" t="str">
        <f>IF([1]配变!C779="","",[1]配变!C779)</f>
        <v/>
      </c>
      <c r="C779" s="22" t="str">
        <f>IF([1]配变!D779="","",[1]配变!D779)</f>
        <v/>
      </c>
      <c r="D779" s="22" t="str">
        <f>IF([1]配变!T779="","",[1]配变!T779)</f>
        <v/>
      </c>
      <c r="E779" s="22" t="str">
        <f>IF([1]配变!F779="","",[1]配变!F779)</f>
        <v/>
      </c>
      <c r="F779" s="22" t="str">
        <f>IF([1]配变!S779="","",[1]配变!S779)</f>
        <v/>
      </c>
    </row>
    <row r="780" spans="1:6" x14ac:dyDescent="0.15">
      <c r="A780" s="22" t="str">
        <f>IF([1]配变!B780="","",[1]配变!B780)</f>
        <v/>
      </c>
      <c r="B780" s="22" t="str">
        <f>IF([1]配变!C780="","",[1]配变!C780)</f>
        <v/>
      </c>
      <c r="C780" s="22" t="str">
        <f>IF([1]配变!D780="","",[1]配变!D780)</f>
        <v/>
      </c>
      <c r="D780" s="22" t="str">
        <f>IF([1]配变!T780="","",[1]配变!T780)</f>
        <v/>
      </c>
      <c r="E780" s="22" t="str">
        <f>IF([1]配变!F780="","",[1]配变!F780)</f>
        <v/>
      </c>
      <c r="F780" s="22" t="str">
        <f>IF([1]配变!S780="","",[1]配变!S780)</f>
        <v/>
      </c>
    </row>
    <row r="781" spans="1:6" x14ac:dyDescent="0.15">
      <c r="A781" s="22" t="str">
        <f>IF([1]配变!B781="","",[1]配变!B781)</f>
        <v/>
      </c>
      <c r="B781" s="22" t="str">
        <f>IF([1]配变!C781="","",[1]配变!C781)</f>
        <v/>
      </c>
      <c r="C781" s="22" t="str">
        <f>IF([1]配变!D781="","",[1]配变!D781)</f>
        <v/>
      </c>
      <c r="D781" s="22" t="str">
        <f>IF([1]配变!T781="","",[1]配变!T781)</f>
        <v/>
      </c>
      <c r="E781" s="22" t="str">
        <f>IF([1]配变!F781="","",[1]配变!F781)</f>
        <v/>
      </c>
      <c r="F781" s="22" t="str">
        <f>IF([1]配变!S781="","",[1]配变!S781)</f>
        <v/>
      </c>
    </row>
    <row r="782" spans="1:6" x14ac:dyDescent="0.15">
      <c r="A782" s="22" t="str">
        <f>IF([1]配变!B782="","",[1]配变!B782)</f>
        <v/>
      </c>
      <c r="B782" s="22" t="str">
        <f>IF([1]配变!C782="","",[1]配变!C782)</f>
        <v/>
      </c>
      <c r="C782" s="22" t="str">
        <f>IF([1]配变!D782="","",[1]配变!D782)</f>
        <v/>
      </c>
      <c r="D782" s="22" t="str">
        <f>IF([1]配变!T782="","",[1]配变!T782)</f>
        <v/>
      </c>
      <c r="E782" s="22" t="str">
        <f>IF([1]配变!F782="","",[1]配变!F782)</f>
        <v/>
      </c>
      <c r="F782" s="22" t="str">
        <f>IF([1]配变!S782="","",[1]配变!S782)</f>
        <v/>
      </c>
    </row>
    <row r="783" spans="1:6" x14ac:dyDescent="0.15">
      <c r="A783" s="22" t="str">
        <f>IF([1]配变!B783="","",[1]配变!B783)</f>
        <v/>
      </c>
      <c r="B783" s="22" t="str">
        <f>IF([1]配变!C783="","",[1]配变!C783)</f>
        <v/>
      </c>
      <c r="C783" s="22" t="str">
        <f>IF([1]配变!D783="","",[1]配变!D783)</f>
        <v/>
      </c>
      <c r="D783" s="22" t="str">
        <f>IF([1]配变!T783="","",[1]配变!T783)</f>
        <v/>
      </c>
      <c r="E783" s="22" t="str">
        <f>IF([1]配变!F783="","",[1]配变!F783)</f>
        <v/>
      </c>
      <c r="F783" s="22" t="str">
        <f>IF([1]配变!S783="","",[1]配变!S783)</f>
        <v/>
      </c>
    </row>
    <row r="784" spans="1:6" x14ac:dyDescent="0.15">
      <c r="A784" s="22" t="str">
        <f>IF([1]配变!B784="","",[1]配变!B784)</f>
        <v/>
      </c>
      <c r="B784" s="22" t="str">
        <f>IF([1]配变!C784="","",[1]配变!C784)</f>
        <v/>
      </c>
      <c r="C784" s="22" t="str">
        <f>IF([1]配变!D784="","",[1]配变!D784)</f>
        <v/>
      </c>
      <c r="D784" s="22" t="str">
        <f>IF([1]配变!T784="","",[1]配变!T784)</f>
        <v/>
      </c>
      <c r="E784" s="22" t="str">
        <f>IF([1]配变!F784="","",[1]配变!F784)</f>
        <v/>
      </c>
      <c r="F784" s="22" t="str">
        <f>IF([1]配变!S784="","",[1]配变!S784)</f>
        <v/>
      </c>
    </row>
    <row r="785" spans="1:6" x14ac:dyDescent="0.15">
      <c r="A785" s="22" t="str">
        <f>IF([1]配变!B785="","",[1]配变!B785)</f>
        <v/>
      </c>
      <c r="B785" s="22" t="str">
        <f>IF([1]配变!C785="","",[1]配变!C785)</f>
        <v/>
      </c>
      <c r="C785" s="22" t="str">
        <f>IF([1]配变!D785="","",[1]配变!D785)</f>
        <v/>
      </c>
      <c r="D785" s="22" t="str">
        <f>IF([1]配变!T785="","",[1]配变!T785)</f>
        <v/>
      </c>
      <c r="E785" s="22" t="str">
        <f>IF([1]配变!F785="","",[1]配变!F785)</f>
        <v/>
      </c>
      <c r="F785" s="22" t="str">
        <f>IF([1]配变!S785="","",[1]配变!S785)</f>
        <v/>
      </c>
    </row>
    <row r="786" spans="1:6" x14ac:dyDescent="0.15">
      <c r="A786" s="22" t="str">
        <f>IF([1]配变!B786="","",[1]配变!B786)</f>
        <v/>
      </c>
      <c r="B786" s="22" t="str">
        <f>IF([1]配变!C786="","",[1]配变!C786)</f>
        <v/>
      </c>
      <c r="C786" s="22" t="str">
        <f>IF([1]配变!D786="","",[1]配变!D786)</f>
        <v/>
      </c>
      <c r="D786" s="22" t="str">
        <f>IF([1]配变!T786="","",[1]配变!T786)</f>
        <v/>
      </c>
      <c r="E786" s="22" t="str">
        <f>IF([1]配变!F786="","",[1]配变!F786)</f>
        <v/>
      </c>
      <c r="F786" s="22" t="str">
        <f>IF([1]配变!S786="","",[1]配变!S786)</f>
        <v/>
      </c>
    </row>
    <row r="787" spans="1:6" x14ac:dyDescent="0.15">
      <c r="A787" s="22" t="str">
        <f>IF([1]配变!B787="","",[1]配变!B787)</f>
        <v/>
      </c>
      <c r="B787" s="22" t="str">
        <f>IF([1]配变!C787="","",[1]配变!C787)</f>
        <v/>
      </c>
      <c r="C787" s="22" t="str">
        <f>IF([1]配变!D787="","",[1]配变!D787)</f>
        <v/>
      </c>
      <c r="D787" s="22" t="str">
        <f>IF([1]配变!T787="","",[1]配变!T787)</f>
        <v/>
      </c>
      <c r="E787" s="22" t="str">
        <f>IF([1]配变!F787="","",[1]配变!F787)</f>
        <v/>
      </c>
      <c r="F787" s="22" t="str">
        <f>IF([1]配变!S787="","",[1]配变!S787)</f>
        <v/>
      </c>
    </row>
    <row r="788" spans="1:6" x14ac:dyDescent="0.15">
      <c r="A788" s="22" t="str">
        <f>IF([1]配变!B788="","",[1]配变!B788)</f>
        <v/>
      </c>
      <c r="B788" s="22" t="str">
        <f>IF([1]配变!C788="","",[1]配变!C788)</f>
        <v/>
      </c>
      <c r="C788" s="22" t="str">
        <f>IF([1]配变!D788="","",[1]配变!D788)</f>
        <v/>
      </c>
      <c r="D788" s="22" t="str">
        <f>IF([1]配变!T788="","",[1]配变!T788)</f>
        <v/>
      </c>
      <c r="E788" s="22" t="str">
        <f>IF([1]配变!F788="","",[1]配变!F788)</f>
        <v/>
      </c>
      <c r="F788" s="22" t="str">
        <f>IF([1]配变!S788="","",[1]配变!S788)</f>
        <v/>
      </c>
    </row>
    <row r="789" spans="1:6" x14ac:dyDescent="0.15">
      <c r="A789" s="22" t="str">
        <f>IF([1]配变!B789="","",[1]配变!B789)</f>
        <v/>
      </c>
      <c r="B789" s="22" t="str">
        <f>IF([1]配变!C789="","",[1]配变!C789)</f>
        <v/>
      </c>
      <c r="C789" s="22" t="str">
        <f>IF([1]配变!D789="","",[1]配变!D789)</f>
        <v/>
      </c>
      <c r="D789" s="22" t="str">
        <f>IF([1]配变!T789="","",[1]配变!T789)</f>
        <v/>
      </c>
      <c r="E789" s="22" t="str">
        <f>IF([1]配变!F789="","",[1]配变!F789)</f>
        <v/>
      </c>
      <c r="F789" s="22" t="str">
        <f>IF([1]配变!S789="","",[1]配变!S789)</f>
        <v/>
      </c>
    </row>
    <row r="790" spans="1:6" x14ac:dyDescent="0.15">
      <c r="A790" s="22" t="str">
        <f>IF([1]配变!B790="","",[1]配变!B790)</f>
        <v/>
      </c>
      <c r="B790" s="22" t="str">
        <f>IF([1]配变!C790="","",[1]配变!C790)</f>
        <v/>
      </c>
      <c r="C790" s="22" t="str">
        <f>IF([1]配变!D790="","",[1]配变!D790)</f>
        <v/>
      </c>
      <c r="D790" s="22" t="str">
        <f>IF([1]配变!T790="","",[1]配变!T790)</f>
        <v/>
      </c>
      <c r="E790" s="22" t="str">
        <f>IF([1]配变!F790="","",[1]配变!F790)</f>
        <v/>
      </c>
      <c r="F790" s="22" t="str">
        <f>IF([1]配变!S790="","",[1]配变!S790)</f>
        <v/>
      </c>
    </row>
    <row r="791" spans="1:6" x14ac:dyDescent="0.15">
      <c r="A791" s="22" t="str">
        <f>IF([1]配变!B791="","",[1]配变!B791)</f>
        <v/>
      </c>
      <c r="B791" s="22" t="str">
        <f>IF([1]配变!C791="","",[1]配变!C791)</f>
        <v/>
      </c>
      <c r="C791" s="22" t="str">
        <f>IF([1]配变!D791="","",[1]配变!D791)</f>
        <v/>
      </c>
      <c r="D791" s="22" t="str">
        <f>IF([1]配变!T791="","",[1]配变!T791)</f>
        <v/>
      </c>
      <c r="E791" s="22" t="str">
        <f>IF([1]配变!F791="","",[1]配变!F791)</f>
        <v/>
      </c>
      <c r="F791" s="22" t="str">
        <f>IF([1]配变!S791="","",[1]配变!S791)</f>
        <v/>
      </c>
    </row>
    <row r="792" spans="1:6" x14ac:dyDescent="0.15">
      <c r="A792" s="22" t="str">
        <f>IF([1]配变!B792="","",[1]配变!B792)</f>
        <v/>
      </c>
      <c r="B792" s="22" t="str">
        <f>IF([1]配变!C792="","",[1]配变!C792)</f>
        <v/>
      </c>
      <c r="C792" s="22" t="str">
        <f>IF([1]配变!D792="","",[1]配变!D792)</f>
        <v/>
      </c>
      <c r="D792" s="22" t="str">
        <f>IF([1]配变!T792="","",[1]配变!T792)</f>
        <v/>
      </c>
      <c r="E792" s="22" t="str">
        <f>IF([1]配变!F792="","",[1]配变!F792)</f>
        <v/>
      </c>
      <c r="F792" s="22" t="str">
        <f>IF([1]配变!S792="","",[1]配变!S792)</f>
        <v/>
      </c>
    </row>
    <row r="793" spans="1:6" x14ac:dyDescent="0.15">
      <c r="A793" s="22" t="str">
        <f>IF([1]配变!B793="","",[1]配变!B793)</f>
        <v/>
      </c>
      <c r="B793" s="22" t="str">
        <f>IF([1]配变!C793="","",[1]配变!C793)</f>
        <v/>
      </c>
      <c r="C793" s="22" t="str">
        <f>IF([1]配变!D793="","",[1]配变!D793)</f>
        <v/>
      </c>
      <c r="D793" s="22" t="str">
        <f>IF([1]配变!T793="","",[1]配变!T793)</f>
        <v/>
      </c>
      <c r="E793" s="22" t="str">
        <f>IF([1]配变!F793="","",[1]配变!F793)</f>
        <v/>
      </c>
      <c r="F793" s="22" t="str">
        <f>IF([1]配变!S793="","",[1]配变!S793)</f>
        <v/>
      </c>
    </row>
    <row r="794" spans="1:6" x14ac:dyDescent="0.15">
      <c r="A794" s="22" t="str">
        <f>IF([1]配变!B794="","",[1]配变!B794)</f>
        <v/>
      </c>
      <c r="B794" s="22" t="str">
        <f>IF([1]配变!C794="","",[1]配变!C794)</f>
        <v/>
      </c>
      <c r="C794" s="22" t="str">
        <f>IF([1]配变!D794="","",[1]配变!D794)</f>
        <v/>
      </c>
      <c r="D794" s="22" t="str">
        <f>IF([1]配变!T794="","",[1]配变!T794)</f>
        <v/>
      </c>
      <c r="E794" s="22" t="str">
        <f>IF([1]配变!F794="","",[1]配变!F794)</f>
        <v/>
      </c>
      <c r="F794" s="22" t="str">
        <f>IF([1]配变!S794="","",[1]配变!S794)</f>
        <v/>
      </c>
    </row>
    <row r="795" spans="1:6" x14ac:dyDescent="0.15">
      <c r="A795" s="22" t="str">
        <f>IF([1]配变!B795="","",[1]配变!B795)</f>
        <v/>
      </c>
      <c r="B795" s="22" t="str">
        <f>IF([1]配变!C795="","",[1]配变!C795)</f>
        <v/>
      </c>
      <c r="C795" s="22" t="str">
        <f>IF([1]配变!D795="","",[1]配变!D795)</f>
        <v/>
      </c>
      <c r="D795" s="22" t="str">
        <f>IF([1]配变!T795="","",[1]配变!T795)</f>
        <v/>
      </c>
      <c r="E795" s="22" t="str">
        <f>IF([1]配变!F795="","",[1]配变!F795)</f>
        <v/>
      </c>
      <c r="F795" s="22" t="str">
        <f>IF([1]配变!S795="","",[1]配变!S795)</f>
        <v/>
      </c>
    </row>
    <row r="796" spans="1:6" x14ac:dyDescent="0.15">
      <c r="A796" s="22" t="str">
        <f>IF([1]配变!B796="","",[1]配变!B796)</f>
        <v/>
      </c>
      <c r="B796" s="22" t="str">
        <f>IF([1]配变!C796="","",[1]配变!C796)</f>
        <v/>
      </c>
      <c r="C796" s="22" t="str">
        <f>IF([1]配变!D796="","",[1]配变!D796)</f>
        <v/>
      </c>
      <c r="D796" s="22" t="str">
        <f>IF([1]配变!T796="","",[1]配变!T796)</f>
        <v/>
      </c>
      <c r="E796" s="22" t="str">
        <f>IF([1]配变!F796="","",[1]配变!F796)</f>
        <v/>
      </c>
      <c r="F796" s="22" t="str">
        <f>IF([1]配变!S796="","",[1]配变!S796)</f>
        <v/>
      </c>
    </row>
    <row r="797" spans="1:6" x14ac:dyDescent="0.15">
      <c r="A797" s="22" t="str">
        <f>IF([1]配变!B797="","",[1]配变!B797)</f>
        <v/>
      </c>
      <c r="B797" s="22" t="str">
        <f>IF([1]配变!C797="","",[1]配变!C797)</f>
        <v/>
      </c>
      <c r="C797" s="22" t="str">
        <f>IF([1]配变!D797="","",[1]配变!D797)</f>
        <v/>
      </c>
      <c r="D797" s="22" t="str">
        <f>IF([1]配变!T797="","",[1]配变!T797)</f>
        <v/>
      </c>
      <c r="E797" s="22" t="str">
        <f>IF([1]配变!F797="","",[1]配变!F797)</f>
        <v/>
      </c>
      <c r="F797" s="22" t="str">
        <f>IF([1]配变!S797="","",[1]配变!S797)</f>
        <v/>
      </c>
    </row>
    <row r="798" spans="1:6" x14ac:dyDescent="0.15">
      <c r="A798" s="22" t="str">
        <f>IF([1]配变!B798="","",[1]配变!B798)</f>
        <v/>
      </c>
      <c r="B798" s="22" t="str">
        <f>IF([1]配变!C798="","",[1]配变!C798)</f>
        <v/>
      </c>
      <c r="C798" s="22" t="str">
        <f>IF([1]配变!D798="","",[1]配变!D798)</f>
        <v/>
      </c>
      <c r="D798" s="22" t="str">
        <f>IF([1]配变!T798="","",[1]配变!T798)</f>
        <v/>
      </c>
      <c r="E798" s="22" t="str">
        <f>IF([1]配变!F798="","",[1]配变!F798)</f>
        <v/>
      </c>
      <c r="F798" s="22" t="str">
        <f>IF([1]配变!S798="","",[1]配变!S798)</f>
        <v/>
      </c>
    </row>
    <row r="799" spans="1:6" x14ac:dyDescent="0.15">
      <c r="A799" s="22" t="str">
        <f>IF([1]配变!B799="","",[1]配变!B799)</f>
        <v/>
      </c>
      <c r="B799" s="22" t="str">
        <f>IF([1]配变!C799="","",[1]配变!C799)</f>
        <v/>
      </c>
      <c r="C799" s="22" t="str">
        <f>IF([1]配变!D799="","",[1]配变!D799)</f>
        <v/>
      </c>
      <c r="D799" s="22" t="str">
        <f>IF([1]配变!T799="","",[1]配变!T799)</f>
        <v/>
      </c>
      <c r="E799" s="22" t="str">
        <f>IF([1]配变!F799="","",[1]配变!F799)</f>
        <v/>
      </c>
      <c r="F799" s="22" t="str">
        <f>IF([1]配变!S799="","",[1]配变!S799)</f>
        <v/>
      </c>
    </row>
    <row r="800" spans="1:6" x14ac:dyDescent="0.15">
      <c r="A800" s="22" t="str">
        <f>IF([1]配变!B800="","",[1]配变!B800)</f>
        <v/>
      </c>
      <c r="B800" s="22" t="str">
        <f>IF([1]配变!C800="","",[1]配变!C800)</f>
        <v/>
      </c>
      <c r="C800" s="22" t="str">
        <f>IF([1]配变!D800="","",[1]配变!D800)</f>
        <v/>
      </c>
      <c r="D800" s="22" t="str">
        <f>IF([1]配变!T800="","",[1]配变!T800)</f>
        <v/>
      </c>
      <c r="E800" s="22" t="str">
        <f>IF([1]配变!F800="","",[1]配变!F800)</f>
        <v/>
      </c>
      <c r="F800" s="22" t="str">
        <f>IF([1]配变!S800="","",[1]配变!S800)</f>
        <v/>
      </c>
    </row>
    <row r="801" spans="1:6" x14ac:dyDescent="0.15">
      <c r="A801" s="22" t="str">
        <f>IF([1]配变!B801="","",[1]配变!B801)</f>
        <v/>
      </c>
      <c r="B801" s="22" t="str">
        <f>IF([1]配变!C801="","",[1]配变!C801)</f>
        <v/>
      </c>
      <c r="C801" s="22" t="str">
        <f>IF([1]配变!D801="","",[1]配变!D801)</f>
        <v/>
      </c>
      <c r="D801" s="22" t="str">
        <f>IF([1]配变!T801="","",[1]配变!T801)</f>
        <v/>
      </c>
      <c r="E801" s="22" t="str">
        <f>IF([1]配变!F801="","",[1]配变!F801)</f>
        <v/>
      </c>
      <c r="F801" s="22" t="str">
        <f>IF([1]配变!S801="","",[1]配变!S801)</f>
        <v/>
      </c>
    </row>
    <row r="802" spans="1:6" x14ac:dyDescent="0.15">
      <c r="A802" s="22" t="str">
        <f>IF([1]配变!B802="","",[1]配变!B802)</f>
        <v/>
      </c>
      <c r="B802" s="22" t="str">
        <f>IF([1]配变!C802="","",[1]配变!C802)</f>
        <v/>
      </c>
      <c r="C802" s="22" t="str">
        <f>IF([1]配变!D802="","",[1]配变!D802)</f>
        <v/>
      </c>
      <c r="D802" s="22" t="str">
        <f>IF([1]配变!T802="","",[1]配变!T802)</f>
        <v/>
      </c>
      <c r="E802" s="22" t="str">
        <f>IF([1]配变!F802="","",[1]配变!F802)</f>
        <v/>
      </c>
      <c r="F802" s="22" t="str">
        <f>IF([1]配变!S802="","",[1]配变!S802)</f>
        <v/>
      </c>
    </row>
    <row r="803" spans="1:6" x14ac:dyDescent="0.15">
      <c r="A803" s="22" t="str">
        <f>IF([1]配变!B803="","",[1]配变!B803)</f>
        <v/>
      </c>
      <c r="B803" s="22" t="str">
        <f>IF([1]配变!C803="","",[1]配变!C803)</f>
        <v/>
      </c>
      <c r="C803" s="22" t="str">
        <f>IF([1]配变!D803="","",[1]配变!D803)</f>
        <v/>
      </c>
      <c r="D803" s="22" t="str">
        <f>IF([1]配变!T803="","",[1]配变!T803)</f>
        <v/>
      </c>
      <c r="E803" s="22" t="str">
        <f>IF([1]配变!F803="","",[1]配变!F803)</f>
        <v/>
      </c>
      <c r="F803" s="22" t="str">
        <f>IF([1]配变!S803="","",[1]配变!S803)</f>
        <v/>
      </c>
    </row>
    <row r="804" spans="1:6" x14ac:dyDescent="0.15">
      <c r="A804" s="22" t="str">
        <f>IF([1]配变!B804="","",[1]配变!B804)</f>
        <v/>
      </c>
      <c r="B804" s="22" t="str">
        <f>IF([1]配变!C804="","",[1]配变!C804)</f>
        <v/>
      </c>
      <c r="C804" s="22" t="str">
        <f>IF([1]配变!D804="","",[1]配变!D804)</f>
        <v/>
      </c>
      <c r="D804" s="22" t="str">
        <f>IF([1]配变!T804="","",[1]配变!T804)</f>
        <v/>
      </c>
      <c r="E804" s="22" t="str">
        <f>IF([1]配变!F804="","",[1]配变!F804)</f>
        <v/>
      </c>
      <c r="F804" s="22" t="str">
        <f>IF([1]配变!S804="","",[1]配变!S804)</f>
        <v/>
      </c>
    </row>
    <row r="805" spans="1:6" x14ac:dyDescent="0.15">
      <c r="A805" s="22" t="str">
        <f>IF([1]配变!B805="","",[1]配变!B805)</f>
        <v/>
      </c>
      <c r="B805" s="22" t="str">
        <f>IF([1]配变!C805="","",[1]配变!C805)</f>
        <v/>
      </c>
      <c r="C805" s="22" t="str">
        <f>IF([1]配变!D805="","",[1]配变!D805)</f>
        <v/>
      </c>
      <c r="D805" s="22" t="str">
        <f>IF([1]配变!T805="","",[1]配变!T805)</f>
        <v/>
      </c>
      <c r="E805" s="22" t="str">
        <f>IF([1]配变!F805="","",[1]配变!F805)</f>
        <v/>
      </c>
      <c r="F805" s="22" t="str">
        <f>IF([1]配变!S805="","",[1]配变!S805)</f>
        <v/>
      </c>
    </row>
    <row r="806" spans="1:6" x14ac:dyDescent="0.15">
      <c r="A806" s="22" t="str">
        <f>IF([1]配变!B806="","",[1]配变!B806)</f>
        <v/>
      </c>
      <c r="B806" s="22" t="str">
        <f>IF([1]配变!C806="","",[1]配变!C806)</f>
        <v/>
      </c>
      <c r="C806" s="22" t="str">
        <f>IF([1]配变!D806="","",[1]配变!D806)</f>
        <v/>
      </c>
      <c r="D806" s="22" t="str">
        <f>IF([1]配变!T806="","",[1]配变!T806)</f>
        <v/>
      </c>
      <c r="E806" s="22" t="str">
        <f>IF([1]配变!F806="","",[1]配变!F806)</f>
        <v/>
      </c>
      <c r="F806" s="22" t="str">
        <f>IF([1]配变!S806="","",[1]配变!S806)</f>
        <v/>
      </c>
    </row>
    <row r="807" spans="1:6" x14ac:dyDescent="0.15">
      <c r="A807" s="22" t="str">
        <f>IF([1]配变!B807="","",[1]配变!B807)</f>
        <v/>
      </c>
      <c r="B807" s="22" t="str">
        <f>IF([1]配变!C807="","",[1]配变!C807)</f>
        <v/>
      </c>
      <c r="C807" s="22" t="str">
        <f>IF([1]配变!D807="","",[1]配变!D807)</f>
        <v/>
      </c>
      <c r="D807" s="22" t="str">
        <f>IF([1]配变!T807="","",[1]配变!T807)</f>
        <v/>
      </c>
      <c r="E807" s="22" t="str">
        <f>IF([1]配变!F807="","",[1]配变!F807)</f>
        <v/>
      </c>
      <c r="F807" s="22" t="str">
        <f>IF([1]配变!S807="","",[1]配变!S807)</f>
        <v/>
      </c>
    </row>
    <row r="808" spans="1:6" x14ac:dyDescent="0.15">
      <c r="A808" s="22" t="str">
        <f>IF([1]配变!B808="","",[1]配变!B808)</f>
        <v/>
      </c>
      <c r="B808" s="22" t="str">
        <f>IF([1]配变!C808="","",[1]配变!C808)</f>
        <v/>
      </c>
      <c r="C808" s="22" t="str">
        <f>IF([1]配变!D808="","",[1]配变!D808)</f>
        <v/>
      </c>
      <c r="D808" s="22" t="str">
        <f>IF([1]配变!T808="","",[1]配变!T808)</f>
        <v/>
      </c>
      <c r="E808" s="22" t="str">
        <f>IF([1]配变!F808="","",[1]配变!F808)</f>
        <v/>
      </c>
      <c r="F808" s="22" t="str">
        <f>IF([1]配变!S808="","",[1]配变!S808)</f>
        <v/>
      </c>
    </row>
    <row r="809" spans="1:6" x14ac:dyDescent="0.15">
      <c r="A809" s="22" t="str">
        <f>IF([1]配变!B809="","",[1]配变!B809)</f>
        <v/>
      </c>
      <c r="B809" s="22" t="str">
        <f>IF([1]配变!C809="","",[1]配变!C809)</f>
        <v/>
      </c>
      <c r="C809" s="22" t="str">
        <f>IF([1]配变!D809="","",[1]配变!D809)</f>
        <v/>
      </c>
      <c r="D809" s="22" t="str">
        <f>IF([1]配变!T809="","",[1]配变!T809)</f>
        <v/>
      </c>
      <c r="E809" s="22" t="str">
        <f>IF([1]配变!F809="","",[1]配变!F809)</f>
        <v/>
      </c>
      <c r="F809" s="22" t="str">
        <f>IF([1]配变!S809="","",[1]配变!S809)</f>
        <v/>
      </c>
    </row>
    <row r="810" spans="1:6" x14ac:dyDescent="0.15">
      <c r="A810" s="22" t="str">
        <f>IF([1]配变!B810="","",[1]配变!B810)</f>
        <v/>
      </c>
      <c r="B810" s="22" t="str">
        <f>IF([1]配变!C810="","",[1]配变!C810)</f>
        <v/>
      </c>
      <c r="C810" s="22" t="str">
        <f>IF([1]配变!D810="","",[1]配变!D810)</f>
        <v/>
      </c>
      <c r="D810" s="22" t="str">
        <f>IF([1]配变!T810="","",[1]配变!T810)</f>
        <v/>
      </c>
      <c r="E810" s="22" t="str">
        <f>IF([1]配变!F810="","",[1]配变!F810)</f>
        <v/>
      </c>
      <c r="F810" s="22" t="str">
        <f>IF([1]配变!S810="","",[1]配变!S810)</f>
        <v/>
      </c>
    </row>
    <row r="811" spans="1:6" x14ac:dyDescent="0.15">
      <c r="A811" s="22" t="str">
        <f>IF([1]配变!B811="","",[1]配变!B811)</f>
        <v/>
      </c>
      <c r="B811" s="22" t="str">
        <f>IF([1]配变!C811="","",[1]配变!C811)</f>
        <v/>
      </c>
      <c r="C811" s="22" t="str">
        <f>IF([1]配变!D811="","",[1]配变!D811)</f>
        <v/>
      </c>
      <c r="D811" s="22" t="str">
        <f>IF([1]配变!T811="","",[1]配变!T811)</f>
        <v/>
      </c>
      <c r="E811" s="22" t="str">
        <f>IF([1]配变!F811="","",[1]配变!F811)</f>
        <v/>
      </c>
      <c r="F811" s="22" t="str">
        <f>IF([1]配变!S811="","",[1]配变!S811)</f>
        <v/>
      </c>
    </row>
    <row r="812" spans="1:6" x14ac:dyDescent="0.15">
      <c r="A812" s="22" t="str">
        <f>IF([1]配变!B812="","",[1]配变!B812)</f>
        <v/>
      </c>
      <c r="B812" s="22" t="str">
        <f>IF([1]配变!C812="","",[1]配变!C812)</f>
        <v/>
      </c>
      <c r="C812" s="22" t="str">
        <f>IF([1]配变!D812="","",[1]配变!D812)</f>
        <v/>
      </c>
      <c r="D812" s="22" t="str">
        <f>IF([1]配变!T812="","",[1]配变!T812)</f>
        <v/>
      </c>
      <c r="E812" s="22" t="str">
        <f>IF([1]配变!F812="","",[1]配变!F812)</f>
        <v/>
      </c>
      <c r="F812" s="22" t="str">
        <f>IF([1]配变!S812="","",[1]配变!S812)</f>
        <v/>
      </c>
    </row>
    <row r="813" spans="1:6" x14ac:dyDescent="0.15">
      <c r="A813" s="22" t="str">
        <f>IF([1]配变!B813="","",[1]配变!B813)</f>
        <v/>
      </c>
      <c r="B813" s="22" t="str">
        <f>IF([1]配变!C813="","",[1]配变!C813)</f>
        <v/>
      </c>
      <c r="C813" s="22" t="str">
        <f>IF([1]配变!D813="","",[1]配变!D813)</f>
        <v/>
      </c>
      <c r="D813" s="22" t="str">
        <f>IF([1]配变!T813="","",[1]配变!T813)</f>
        <v/>
      </c>
      <c r="E813" s="22" t="str">
        <f>IF([1]配变!F813="","",[1]配变!F813)</f>
        <v/>
      </c>
      <c r="F813" s="22" t="str">
        <f>IF([1]配变!S813="","",[1]配变!S813)</f>
        <v/>
      </c>
    </row>
    <row r="814" spans="1:6" x14ac:dyDescent="0.15">
      <c r="A814" s="22" t="str">
        <f>IF([1]配变!B814="","",[1]配变!B814)</f>
        <v/>
      </c>
      <c r="B814" s="22" t="str">
        <f>IF([1]配变!C814="","",[1]配变!C814)</f>
        <v/>
      </c>
      <c r="C814" s="22" t="str">
        <f>IF([1]配变!D814="","",[1]配变!D814)</f>
        <v/>
      </c>
      <c r="D814" s="22" t="str">
        <f>IF([1]配变!T814="","",[1]配变!T814)</f>
        <v/>
      </c>
      <c r="E814" s="22" t="str">
        <f>IF([1]配变!F814="","",[1]配变!F814)</f>
        <v/>
      </c>
      <c r="F814" s="22" t="str">
        <f>IF([1]配变!S814="","",[1]配变!S814)</f>
        <v/>
      </c>
    </row>
    <row r="815" spans="1:6" x14ac:dyDescent="0.15">
      <c r="A815" s="22" t="str">
        <f>IF([1]配变!B815="","",[1]配变!B815)</f>
        <v/>
      </c>
      <c r="B815" s="22" t="str">
        <f>IF([1]配变!C815="","",[1]配变!C815)</f>
        <v/>
      </c>
      <c r="C815" s="22" t="str">
        <f>IF([1]配变!D815="","",[1]配变!D815)</f>
        <v/>
      </c>
      <c r="D815" s="22" t="str">
        <f>IF([1]配变!T815="","",[1]配变!T815)</f>
        <v/>
      </c>
      <c r="E815" s="22" t="str">
        <f>IF([1]配变!F815="","",[1]配变!F815)</f>
        <v/>
      </c>
      <c r="F815" s="22" t="str">
        <f>IF([1]配变!S815="","",[1]配变!S815)</f>
        <v/>
      </c>
    </row>
    <row r="816" spans="1:6" x14ac:dyDescent="0.15">
      <c r="A816" s="22" t="str">
        <f>IF([1]配变!B816="","",[1]配变!B816)</f>
        <v/>
      </c>
      <c r="B816" s="22" t="str">
        <f>IF([1]配变!C816="","",[1]配变!C816)</f>
        <v/>
      </c>
      <c r="C816" s="22" t="str">
        <f>IF([1]配变!D816="","",[1]配变!D816)</f>
        <v/>
      </c>
      <c r="D816" s="22" t="str">
        <f>IF([1]配变!T816="","",[1]配变!T816)</f>
        <v/>
      </c>
      <c r="E816" s="22" t="str">
        <f>IF([1]配变!F816="","",[1]配变!F816)</f>
        <v/>
      </c>
      <c r="F816" s="22" t="str">
        <f>IF([1]配变!S816="","",[1]配变!S816)</f>
        <v/>
      </c>
    </row>
    <row r="817" spans="1:6" x14ac:dyDescent="0.15">
      <c r="A817" s="22" t="str">
        <f>IF([1]配变!B817="","",[1]配变!B817)</f>
        <v/>
      </c>
      <c r="B817" s="22" t="str">
        <f>IF([1]配变!C817="","",[1]配变!C817)</f>
        <v/>
      </c>
      <c r="C817" s="22" t="str">
        <f>IF([1]配变!D817="","",[1]配变!D817)</f>
        <v/>
      </c>
      <c r="D817" s="22" t="str">
        <f>IF([1]配变!T817="","",[1]配变!T817)</f>
        <v/>
      </c>
      <c r="E817" s="22" t="str">
        <f>IF([1]配变!F817="","",[1]配变!F817)</f>
        <v/>
      </c>
      <c r="F817" s="22" t="str">
        <f>IF([1]配变!S817="","",[1]配变!S817)</f>
        <v/>
      </c>
    </row>
    <row r="818" spans="1:6" x14ac:dyDescent="0.15">
      <c r="A818" s="22" t="str">
        <f>IF([1]配变!B818="","",[1]配变!B818)</f>
        <v/>
      </c>
      <c r="B818" s="22" t="str">
        <f>IF([1]配变!C818="","",[1]配变!C818)</f>
        <v/>
      </c>
      <c r="C818" s="22" t="str">
        <f>IF([1]配变!D818="","",[1]配变!D818)</f>
        <v/>
      </c>
      <c r="D818" s="22" t="str">
        <f>IF([1]配变!T818="","",[1]配变!T818)</f>
        <v/>
      </c>
      <c r="E818" s="22" t="str">
        <f>IF([1]配变!F818="","",[1]配变!F818)</f>
        <v/>
      </c>
      <c r="F818" s="22" t="str">
        <f>IF([1]配变!S818="","",[1]配变!S818)</f>
        <v/>
      </c>
    </row>
    <row r="819" spans="1:6" x14ac:dyDescent="0.15">
      <c r="A819" s="22" t="str">
        <f>IF([1]配变!B819="","",[1]配变!B819)</f>
        <v/>
      </c>
      <c r="B819" s="22" t="str">
        <f>IF([1]配变!C819="","",[1]配变!C819)</f>
        <v/>
      </c>
      <c r="C819" s="22" t="str">
        <f>IF([1]配变!D819="","",[1]配变!D819)</f>
        <v/>
      </c>
      <c r="D819" s="22" t="str">
        <f>IF([1]配变!T819="","",[1]配变!T819)</f>
        <v/>
      </c>
      <c r="E819" s="22" t="str">
        <f>IF([1]配变!F819="","",[1]配变!F819)</f>
        <v/>
      </c>
      <c r="F819" s="22" t="str">
        <f>IF([1]配变!S819="","",[1]配变!S819)</f>
        <v/>
      </c>
    </row>
    <row r="820" spans="1:6" x14ac:dyDescent="0.15">
      <c r="A820" s="22" t="str">
        <f>IF([1]配变!B820="","",[1]配变!B820)</f>
        <v/>
      </c>
      <c r="B820" s="22" t="str">
        <f>IF([1]配变!C820="","",[1]配变!C820)</f>
        <v/>
      </c>
      <c r="C820" s="22" t="str">
        <f>IF([1]配变!D820="","",[1]配变!D820)</f>
        <v/>
      </c>
      <c r="D820" s="22" t="str">
        <f>IF([1]配变!T820="","",[1]配变!T820)</f>
        <v/>
      </c>
      <c r="E820" s="22" t="str">
        <f>IF([1]配变!F820="","",[1]配变!F820)</f>
        <v/>
      </c>
      <c r="F820" s="22" t="str">
        <f>IF([1]配变!S820="","",[1]配变!S820)</f>
        <v/>
      </c>
    </row>
    <row r="821" spans="1:6" x14ac:dyDescent="0.15">
      <c r="A821" s="22" t="str">
        <f>IF([1]配变!B821="","",[1]配变!B821)</f>
        <v/>
      </c>
      <c r="B821" s="22" t="str">
        <f>IF([1]配变!C821="","",[1]配变!C821)</f>
        <v/>
      </c>
      <c r="C821" s="22" t="str">
        <f>IF([1]配变!D821="","",[1]配变!D821)</f>
        <v/>
      </c>
      <c r="D821" s="22" t="str">
        <f>IF([1]配变!T821="","",[1]配变!T821)</f>
        <v/>
      </c>
      <c r="E821" s="22" t="str">
        <f>IF([1]配变!F821="","",[1]配变!F821)</f>
        <v/>
      </c>
      <c r="F821" s="22" t="str">
        <f>IF([1]配变!S821="","",[1]配变!S821)</f>
        <v/>
      </c>
    </row>
    <row r="822" spans="1:6" x14ac:dyDescent="0.15">
      <c r="A822" s="22" t="str">
        <f>IF([1]配变!B822="","",[1]配变!B822)</f>
        <v/>
      </c>
      <c r="B822" s="22" t="str">
        <f>IF([1]配变!C822="","",[1]配变!C822)</f>
        <v/>
      </c>
      <c r="C822" s="22" t="str">
        <f>IF([1]配变!D822="","",[1]配变!D822)</f>
        <v/>
      </c>
      <c r="D822" s="22" t="str">
        <f>IF([1]配变!T822="","",[1]配变!T822)</f>
        <v/>
      </c>
      <c r="E822" s="22" t="str">
        <f>IF([1]配变!F822="","",[1]配变!F822)</f>
        <v/>
      </c>
      <c r="F822" s="22" t="str">
        <f>IF([1]配变!S822="","",[1]配变!S822)</f>
        <v/>
      </c>
    </row>
    <row r="823" spans="1:6" x14ac:dyDescent="0.15">
      <c r="A823" s="22" t="str">
        <f>IF([1]配变!B823="","",[1]配变!B823)</f>
        <v/>
      </c>
      <c r="B823" s="22" t="str">
        <f>IF([1]配变!C823="","",[1]配变!C823)</f>
        <v/>
      </c>
      <c r="C823" s="22" t="str">
        <f>IF([1]配变!D823="","",[1]配变!D823)</f>
        <v/>
      </c>
      <c r="D823" s="22" t="str">
        <f>IF([1]配变!T823="","",[1]配变!T823)</f>
        <v/>
      </c>
      <c r="E823" s="22" t="str">
        <f>IF([1]配变!F823="","",[1]配变!F823)</f>
        <v/>
      </c>
      <c r="F823" s="22" t="str">
        <f>IF([1]配变!S823="","",[1]配变!S823)</f>
        <v/>
      </c>
    </row>
    <row r="824" spans="1:6" x14ac:dyDescent="0.15">
      <c r="A824" s="22" t="str">
        <f>IF([1]配变!B824="","",[1]配变!B824)</f>
        <v/>
      </c>
      <c r="B824" s="22" t="str">
        <f>IF([1]配变!C824="","",[1]配变!C824)</f>
        <v/>
      </c>
      <c r="C824" s="22" t="str">
        <f>IF([1]配变!D824="","",[1]配变!D824)</f>
        <v/>
      </c>
      <c r="D824" s="22" t="str">
        <f>IF([1]配变!T824="","",[1]配变!T824)</f>
        <v/>
      </c>
      <c r="E824" s="22" t="str">
        <f>IF([1]配变!F824="","",[1]配变!F824)</f>
        <v/>
      </c>
      <c r="F824" s="22" t="str">
        <f>IF([1]配变!S824="","",[1]配变!S824)</f>
        <v/>
      </c>
    </row>
    <row r="825" spans="1:6" x14ac:dyDescent="0.15">
      <c r="A825" s="22" t="str">
        <f>IF([1]配变!B825="","",[1]配变!B825)</f>
        <v/>
      </c>
      <c r="B825" s="22" t="str">
        <f>IF([1]配变!C825="","",[1]配变!C825)</f>
        <v/>
      </c>
      <c r="C825" s="22" t="str">
        <f>IF([1]配变!D825="","",[1]配变!D825)</f>
        <v/>
      </c>
      <c r="D825" s="22" t="str">
        <f>IF([1]配变!T825="","",[1]配变!T825)</f>
        <v/>
      </c>
      <c r="E825" s="22" t="str">
        <f>IF([1]配变!F825="","",[1]配变!F825)</f>
        <v/>
      </c>
      <c r="F825" s="22" t="str">
        <f>IF([1]配变!S825="","",[1]配变!S825)</f>
        <v/>
      </c>
    </row>
    <row r="826" spans="1:6" x14ac:dyDescent="0.15">
      <c r="A826" s="22" t="str">
        <f>IF([1]配变!B826="","",[1]配变!B826)</f>
        <v/>
      </c>
      <c r="B826" s="22" t="str">
        <f>IF([1]配变!C826="","",[1]配变!C826)</f>
        <v/>
      </c>
      <c r="C826" s="22" t="str">
        <f>IF([1]配变!D826="","",[1]配变!D826)</f>
        <v/>
      </c>
      <c r="D826" s="22" t="str">
        <f>IF([1]配变!T826="","",[1]配变!T826)</f>
        <v/>
      </c>
      <c r="E826" s="22" t="str">
        <f>IF([1]配变!F826="","",[1]配变!F826)</f>
        <v/>
      </c>
      <c r="F826" s="22" t="str">
        <f>IF([1]配变!S826="","",[1]配变!S826)</f>
        <v/>
      </c>
    </row>
    <row r="827" spans="1:6" x14ac:dyDescent="0.15">
      <c r="A827" s="22" t="str">
        <f>IF([1]配变!B827="","",[1]配变!B827)</f>
        <v/>
      </c>
      <c r="B827" s="22" t="str">
        <f>IF([1]配变!C827="","",[1]配变!C827)</f>
        <v/>
      </c>
      <c r="C827" s="22" t="str">
        <f>IF([1]配变!D827="","",[1]配变!D827)</f>
        <v/>
      </c>
      <c r="D827" s="22" t="str">
        <f>IF([1]配变!T827="","",[1]配变!T827)</f>
        <v/>
      </c>
      <c r="E827" s="22" t="str">
        <f>IF([1]配变!F827="","",[1]配变!F827)</f>
        <v/>
      </c>
      <c r="F827" s="22" t="str">
        <f>IF([1]配变!S827="","",[1]配变!S827)</f>
        <v/>
      </c>
    </row>
    <row r="828" spans="1:6" x14ac:dyDescent="0.15">
      <c r="A828" s="22" t="str">
        <f>IF([1]配变!B828="","",[1]配变!B828)</f>
        <v/>
      </c>
      <c r="B828" s="22" t="str">
        <f>IF([1]配变!C828="","",[1]配变!C828)</f>
        <v/>
      </c>
      <c r="C828" s="22" t="str">
        <f>IF([1]配变!D828="","",[1]配变!D828)</f>
        <v/>
      </c>
      <c r="D828" s="22" t="str">
        <f>IF([1]配变!T828="","",[1]配变!T828)</f>
        <v/>
      </c>
      <c r="E828" s="22" t="str">
        <f>IF([1]配变!F828="","",[1]配变!F828)</f>
        <v/>
      </c>
      <c r="F828" s="22" t="str">
        <f>IF([1]配变!S828="","",[1]配变!S828)</f>
        <v/>
      </c>
    </row>
    <row r="829" spans="1:6" x14ac:dyDescent="0.15">
      <c r="A829" s="22" t="str">
        <f>IF([1]配变!B829="","",[1]配变!B829)</f>
        <v/>
      </c>
      <c r="B829" s="22" t="str">
        <f>IF([1]配变!C829="","",[1]配变!C829)</f>
        <v/>
      </c>
      <c r="C829" s="22" t="str">
        <f>IF([1]配变!D829="","",[1]配变!D829)</f>
        <v/>
      </c>
      <c r="D829" s="22" t="str">
        <f>IF([1]配变!T829="","",[1]配变!T829)</f>
        <v/>
      </c>
      <c r="E829" s="22" t="str">
        <f>IF([1]配变!F829="","",[1]配变!F829)</f>
        <v/>
      </c>
      <c r="F829" s="22" t="str">
        <f>IF([1]配变!S829="","",[1]配变!S829)</f>
        <v/>
      </c>
    </row>
    <row r="830" spans="1:6" x14ac:dyDescent="0.15">
      <c r="A830" s="22" t="str">
        <f>IF([1]配变!B830="","",[1]配变!B830)</f>
        <v/>
      </c>
      <c r="B830" s="22" t="str">
        <f>IF([1]配变!C830="","",[1]配变!C830)</f>
        <v/>
      </c>
      <c r="C830" s="22" t="str">
        <f>IF([1]配变!D830="","",[1]配变!D830)</f>
        <v/>
      </c>
      <c r="D830" s="22" t="str">
        <f>IF([1]配变!T830="","",[1]配变!T830)</f>
        <v/>
      </c>
      <c r="E830" s="22" t="str">
        <f>IF([1]配变!F830="","",[1]配变!F830)</f>
        <v/>
      </c>
      <c r="F830" s="22" t="str">
        <f>IF([1]配变!S830="","",[1]配变!S830)</f>
        <v/>
      </c>
    </row>
    <row r="831" spans="1:6" x14ac:dyDescent="0.15">
      <c r="A831" s="22" t="str">
        <f>IF([1]配变!B831="","",[1]配变!B831)</f>
        <v/>
      </c>
      <c r="B831" s="22" t="str">
        <f>IF([1]配变!C831="","",[1]配变!C831)</f>
        <v/>
      </c>
      <c r="C831" s="22" t="str">
        <f>IF([1]配变!D831="","",[1]配变!D831)</f>
        <v/>
      </c>
      <c r="D831" s="22" t="str">
        <f>IF([1]配变!T831="","",[1]配变!T831)</f>
        <v/>
      </c>
      <c r="E831" s="22" t="str">
        <f>IF([1]配变!F831="","",[1]配变!F831)</f>
        <v/>
      </c>
      <c r="F831" s="22" t="str">
        <f>IF([1]配变!S831="","",[1]配变!S831)</f>
        <v/>
      </c>
    </row>
    <row r="832" spans="1:6" x14ac:dyDescent="0.15">
      <c r="A832" s="22" t="str">
        <f>IF([1]配变!B832="","",[1]配变!B832)</f>
        <v/>
      </c>
      <c r="B832" s="22" t="str">
        <f>IF([1]配变!C832="","",[1]配变!C832)</f>
        <v/>
      </c>
      <c r="C832" s="22" t="str">
        <f>IF([1]配变!D832="","",[1]配变!D832)</f>
        <v/>
      </c>
      <c r="D832" s="22" t="str">
        <f>IF([1]配变!T832="","",[1]配变!T832)</f>
        <v/>
      </c>
      <c r="E832" s="22" t="str">
        <f>IF([1]配变!F832="","",[1]配变!F832)</f>
        <v/>
      </c>
      <c r="F832" s="22" t="str">
        <f>IF([1]配变!S832="","",[1]配变!S832)</f>
        <v/>
      </c>
    </row>
    <row r="833" spans="1:6" x14ac:dyDescent="0.15">
      <c r="A833" s="22" t="str">
        <f>IF([1]配变!B833="","",[1]配变!B833)</f>
        <v/>
      </c>
      <c r="B833" s="22" t="str">
        <f>IF([1]配变!C833="","",[1]配变!C833)</f>
        <v/>
      </c>
      <c r="C833" s="22" t="str">
        <f>IF([1]配变!D833="","",[1]配变!D833)</f>
        <v/>
      </c>
      <c r="D833" s="22" t="str">
        <f>IF([1]配变!T833="","",[1]配变!T833)</f>
        <v/>
      </c>
      <c r="E833" s="22" t="str">
        <f>IF([1]配变!F833="","",[1]配变!F833)</f>
        <v/>
      </c>
      <c r="F833" s="22" t="str">
        <f>IF([1]配变!S833="","",[1]配变!S833)</f>
        <v/>
      </c>
    </row>
    <row r="834" spans="1:6" x14ac:dyDescent="0.15">
      <c r="A834" s="22" t="str">
        <f>IF([1]配变!B834="","",[1]配变!B834)</f>
        <v/>
      </c>
      <c r="B834" s="22" t="str">
        <f>IF([1]配变!C834="","",[1]配变!C834)</f>
        <v/>
      </c>
      <c r="C834" s="22" t="str">
        <f>IF([1]配变!D834="","",[1]配变!D834)</f>
        <v/>
      </c>
      <c r="D834" s="22" t="str">
        <f>IF([1]配变!T834="","",[1]配变!T834)</f>
        <v/>
      </c>
      <c r="E834" s="22" t="str">
        <f>IF([1]配变!F834="","",[1]配变!F834)</f>
        <v/>
      </c>
      <c r="F834" s="22" t="str">
        <f>IF([1]配变!S834="","",[1]配变!S834)</f>
        <v/>
      </c>
    </row>
    <row r="835" spans="1:6" x14ac:dyDescent="0.15">
      <c r="A835" s="22" t="str">
        <f>IF([1]配变!B835="","",[1]配变!B835)</f>
        <v/>
      </c>
      <c r="B835" s="22" t="str">
        <f>IF([1]配变!C835="","",[1]配变!C835)</f>
        <v/>
      </c>
      <c r="C835" s="22" t="str">
        <f>IF([1]配变!D835="","",[1]配变!D835)</f>
        <v/>
      </c>
      <c r="D835" s="22" t="str">
        <f>IF([1]配变!T835="","",[1]配变!T835)</f>
        <v/>
      </c>
      <c r="E835" s="22" t="str">
        <f>IF([1]配变!F835="","",[1]配变!F835)</f>
        <v/>
      </c>
      <c r="F835" s="22" t="str">
        <f>IF([1]配变!S835="","",[1]配变!S835)</f>
        <v/>
      </c>
    </row>
    <row r="836" spans="1:6" x14ac:dyDescent="0.15">
      <c r="A836" s="22" t="str">
        <f>IF([1]配变!B836="","",[1]配变!B836)</f>
        <v/>
      </c>
      <c r="B836" s="22" t="str">
        <f>IF([1]配变!C836="","",[1]配变!C836)</f>
        <v/>
      </c>
      <c r="C836" s="22" t="str">
        <f>IF([1]配变!D836="","",[1]配变!D836)</f>
        <v/>
      </c>
      <c r="D836" s="22" t="str">
        <f>IF([1]配变!T836="","",[1]配变!T836)</f>
        <v/>
      </c>
      <c r="E836" s="22" t="str">
        <f>IF([1]配变!F836="","",[1]配变!F836)</f>
        <v/>
      </c>
      <c r="F836" s="22" t="str">
        <f>IF([1]配变!S836="","",[1]配变!S836)</f>
        <v/>
      </c>
    </row>
    <row r="837" spans="1:6" x14ac:dyDescent="0.15">
      <c r="A837" s="22" t="str">
        <f>IF([1]配变!B837="","",[1]配变!B837)</f>
        <v/>
      </c>
      <c r="B837" s="22" t="str">
        <f>IF([1]配变!C837="","",[1]配变!C837)</f>
        <v/>
      </c>
      <c r="C837" s="22" t="str">
        <f>IF([1]配变!D837="","",[1]配变!D837)</f>
        <v/>
      </c>
      <c r="D837" s="22" t="str">
        <f>IF([1]配变!T837="","",[1]配变!T837)</f>
        <v/>
      </c>
      <c r="E837" s="22" t="str">
        <f>IF([1]配变!F837="","",[1]配变!F837)</f>
        <v/>
      </c>
      <c r="F837" s="22" t="str">
        <f>IF([1]配变!S837="","",[1]配变!S837)</f>
        <v/>
      </c>
    </row>
    <row r="838" spans="1:6" x14ac:dyDescent="0.15">
      <c r="A838" s="22" t="str">
        <f>IF([1]配变!B838="","",[1]配变!B838)</f>
        <v/>
      </c>
      <c r="B838" s="22" t="str">
        <f>IF([1]配变!C838="","",[1]配变!C838)</f>
        <v/>
      </c>
      <c r="C838" s="22" t="str">
        <f>IF([1]配变!D838="","",[1]配变!D838)</f>
        <v/>
      </c>
      <c r="D838" s="22" t="str">
        <f>IF([1]配变!T838="","",[1]配变!T838)</f>
        <v/>
      </c>
      <c r="E838" s="22" t="str">
        <f>IF([1]配变!F838="","",[1]配变!F838)</f>
        <v/>
      </c>
      <c r="F838" s="22" t="str">
        <f>IF([1]配变!S838="","",[1]配变!S838)</f>
        <v/>
      </c>
    </row>
    <row r="839" spans="1:6" x14ac:dyDescent="0.15">
      <c r="A839" s="22" t="str">
        <f>IF([1]配变!B839="","",[1]配变!B839)</f>
        <v/>
      </c>
      <c r="B839" s="22" t="str">
        <f>IF([1]配变!C839="","",[1]配变!C839)</f>
        <v/>
      </c>
      <c r="C839" s="22" t="str">
        <f>IF([1]配变!D839="","",[1]配变!D839)</f>
        <v/>
      </c>
      <c r="D839" s="22" t="str">
        <f>IF([1]配变!T839="","",[1]配变!T839)</f>
        <v/>
      </c>
      <c r="E839" s="22" t="str">
        <f>IF([1]配变!F839="","",[1]配变!F839)</f>
        <v/>
      </c>
      <c r="F839" s="22" t="str">
        <f>IF([1]配变!S839="","",[1]配变!S839)</f>
        <v/>
      </c>
    </row>
    <row r="840" spans="1:6" x14ac:dyDescent="0.15">
      <c r="A840" s="22" t="str">
        <f>IF([1]配变!B840="","",[1]配变!B840)</f>
        <v/>
      </c>
      <c r="B840" s="22" t="str">
        <f>IF([1]配变!C840="","",[1]配变!C840)</f>
        <v/>
      </c>
      <c r="C840" s="22" t="str">
        <f>IF([1]配变!D840="","",[1]配变!D840)</f>
        <v/>
      </c>
      <c r="D840" s="22" t="str">
        <f>IF([1]配变!T840="","",[1]配变!T840)</f>
        <v/>
      </c>
      <c r="E840" s="22" t="str">
        <f>IF([1]配变!F840="","",[1]配变!F840)</f>
        <v/>
      </c>
      <c r="F840" s="22" t="str">
        <f>IF([1]配变!S840="","",[1]配变!S840)</f>
        <v/>
      </c>
    </row>
    <row r="841" spans="1:6" x14ac:dyDescent="0.15">
      <c r="A841" s="22" t="str">
        <f>IF([1]配变!B841="","",[1]配变!B841)</f>
        <v/>
      </c>
      <c r="B841" s="22" t="str">
        <f>IF([1]配变!C841="","",[1]配变!C841)</f>
        <v/>
      </c>
      <c r="C841" s="22" t="str">
        <f>IF([1]配变!D841="","",[1]配变!D841)</f>
        <v/>
      </c>
      <c r="D841" s="22" t="str">
        <f>IF([1]配变!T841="","",[1]配变!T841)</f>
        <v/>
      </c>
      <c r="E841" s="22" t="str">
        <f>IF([1]配变!F841="","",[1]配变!F841)</f>
        <v/>
      </c>
      <c r="F841" s="22" t="str">
        <f>IF([1]配变!S841="","",[1]配变!S841)</f>
        <v/>
      </c>
    </row>
    <row r="842" spans="1:6" x14ac:dyDescent="0.15">
      <c r="A842" s="22" t="str">
        <f>IF([1]配变!B842="","",[1]配变!B842)</f>
        <v/>
      </c>
      <c r="B842" s="22" t="str">
        <f>IF([1]配变!C842="","",[1]配变!C842)</f>
        <v/>
      </c>
      <c r="C842" s="22" t="str">
        <f>IF([1]配变!D842="","",[1]配变!D842)</f>
        <v/>
      </c>
      <c r="D842" s="22" t="str">
        <f>IF([1]配变!T842="","",[1]配变!T842)</f>
        <v/>
      </c>
      <c r="E842" s="22" t="str">
        <f>IF([1]配变!F842="","",[1]配变!F842)</f>
        <v/>
      </c>
      <c r="F842" s="22" t="str">
        <f>IF([1]配变!S842="","",[1]配变!S842)</f>
        <v/>
      </c>
    </row>
    <row r="843" spans="1:6" x14ac:dyDescent="0.15">
      <c r="A843" s="22" t="str">
        <f>IF([1]配变!B843="","",[1]配变!B843)</f>
        <v/>
      </c>
      <c r="B843" s="22" t="str">
        <f>IF([1]配变!C843="","",[1]配变!C843)</f>
        <v/>
      </c>
      <c r="C843" s="22" t="str">
        <f>IF([1]配变!D843="","",[1]配变!D843)</f>
        <v/>
      </c>
      <c r="D843" s="22" t="str">
        <f>IF([1]配变!T843="","",[1]配变!T843)</f>
        <v/>
      </c>
      <c r="E843" s="22" t="str">
        <f>IF([1]配变!F843="","",[1]配变!F843)</f>
        <v/>
      </c>
      <c r="F843" s="22" t="str">
        <f>IF([1]配变!S843="","",[1]配变!S843)</f>
        <v/>
      </c>
    </row>
    <row r="844" spans="1:6" x14ac:dyDescent="0.15">
      <c r="A844" s="22" t="str">
        <f>IF([1]配变!B844="","",[1]配变!B844)</f>
        <v/>
      </c>
      <c r="B844" s="22" t="str">
        <f>IF([1]配变!C844="","",[1]配变!C844)</f>
        <v/>
      </c>
      <c r="C844" s="22" t="str">
        <f>IF([1]配变!D844="","",[1]配变!D844)</f>
        <v/>
      </c>
      <c r="D844" s="22" t="str">
        <f>IF([1]配变!T844="","",[1]配变!T844)</f>
        <v/>
      </c>
      <c r="E844" s="22" t="str">
        <f>IF([1]配变!F844="","",[1]配变!F844)</f>
        <v/>
      </c>
      <c r="F844" s="22" t="str">
        <f>IF([1]配变!S844="","",[1]配变!S844)</f>
        <v/>
      </c>
    </row>
    <row r="845" spans="1:6" x14ac:dyDescent="0.15">
      <c r="A845" s="22" t="str">
        <f>IF([1]配变!B845="","",[1]配变!B845)</f>
        <v/>
      </c>
      <c r="B845" s="22" t="str">
        <f>IF([1]配变!C845="","",[1]配变!C845)</f>
        <v/>
      </c>
      <c r="C845" s="22" t="str">
        <f>IF([1]配变!D845="","",[1]配变!D845)</f>
        <v/>
      </c>
      <c r="D845" s="22" t="str">
        <f>IF([1]配变!T845="","",[1]配变!T845)</f>
        <v/>
      </c>
      <c r="E845" s="22" t="str">
        <f>IF([1]配变!F845="","",[1]配变!F845)</f>
        <v/>
      </c>
      <c r="F845" s="22" t="str">
        <f>IF([1]配变!S845="","",[1]配变!S845)</f>
        <v/>
      </c>
    </row>
    <row r="846" spans="1:6" x14ac:dyDescent="0.15">
      <c r="A846" s="22" t="str">
        <f>IF([1]配变!B846="","",[1]配变!B846)</f>
        <v/>
      </c>
      <c r="B846" s="22" t="str">
        <f>IF([1]配变!C846="","",[1]配变!C846)</f>
        <v/>
      </c>
      <c r="C846" s="22" t="str">
        <f>IF([1]配变!D846="","",[1]配变!D846)</f>
        <v/>
      </c>
      <c r="D846" s="22" t="str">
        <f>IF([1]配变!T846="","",[1]配变!T846)</f>
        <v/>
      </c>
      <c r="E846" s="22" t="str">
        <f>IF([1]配变!F846="","",[1]配变!F846)</f>
        <v/>
      </c>
      <c r="F846" s="22" t="str">
        <f>IF([1]配变!S846="","",[1]配变!S846)</f>
        <v/>
      </c>
    </row>
    <row r="847" spans="1:6" x14ac:dyDescent="0.15">
      <c r="A847" s="22" t="str">
        <f>IF([1]配变!B847="","",[1]配变!B847)</f>
        <v/>
      </c>
      <c r="B847" s="22" t="str">
        <f>IF([1]配变!C847="","",[1]配变!C847)</f>
        <v/>
      </c>
      <c r="C847" s="22" t="str">
        <f>IF([1]配变!D847="","",[1]配变!D847)</f>
        <v/>
      </c>
      <c r="D847" s="22" t="str">
        <f>IF([1]配变!T847="","",[1]配变!T847)</f>
        <v/>
      </c>
      <c r="E847" s="22" t="str">
        <f>IF([1]配变!F847="","",[1]配变!F847)</f>
        <v/>
      </c>
      <c r="F847" s="22" t="str">
        <f>IF([1]配变!S847="","",[1]配变!S847)</f>
        <v/>
      </c>
    </row>
    <row r="848" spans="1:6" x14ac:dyDescent="0.15">
      <c r="A848" s="22" t="str">
        <f>IF([1]配变!B848="","",[1]配变!B848)</f>
        <v/>
      </c>
      <c r="B848" s="22" t="str">
        <f>IF([1]配变!C848="","",[1]配变!C848)</f>
        <v/>
      </c>
      <c r="C848" s="22" t="str">
        <f>IF([1]配变!D848="","",[1]配变!D848)</f>
        <v/>
      </c>
      <c r="D848" s="22" t="str">
        <f>IF([1]配变!T848="","",[1]配变!T848)</f>
        <v/>
      </c>
      <c r="E848" s="22" t="str">
        <f>IF([1]配变!F848="","",[1]配变!F848)</f>
        <v/>
      </c>
      <c r="F848" s="22" t="str">
        <f>IF([1]配变!S848="","",[1]配变!S848)</f>
        <v/>
      </c>
    </row>
    <row r="849" spans="1:6" x14ac:dyDescent="0.15">
      <c r="A849" s="22" t="str">
        <f>IF([1]配变!B849="","",[1]配变!B849)</f>
        <v/>
      </c>
      <c r="B849" s="22" t="str">
        <f>IF([1]配变!C849="","",[1]配变!C849)</f>
        <v/>
      </c>
      <c r="C849" s="22" t="str">
        <f>IF([1]配变!D849="","",[1]配变!D849)</f>
        <v/>
      </c>
      <c r="D849" s="22" t="str">
        <f>IF([1]配变!T849="","",[1]配变!T849)</f>
        <v/>
      </c>
      <c r="E849" s="22" t="str">
        <f>IF([1]配变!F849="","",[1]配变!F849)</f>
        <v/>
      </c>
      <c r="F849" s="22" t="str">
        <f>IF([1]配变!S849="","",[1]配变!S849)</f>
        <v/>
      </c>
    </row>
    <row r="850" spans="1:6" x14ac:dyDescent="0.15">
      <c r="A850" s="22" t="str">
        <f>IF([1]配变!B850="","",[1]配变!B850)</f>
        <v/>
      </c>
      <c r="B850" s="22" t="str">
        <f>IF([1]配变!C850="","",[1]配变!C850)</f>
        <v/>
      </c>
      <c r="C850" s="22" t="str">
        <f>IF([1]配变!D850="","",[1]配变!D850)</f>
        <v/>
      </c>
      <c r="D850" s="22" t="str">
        <f>IF([1]配变!T850="","",[1]配变!T850)</f>
        <v/>
      </c>
      <c r="E850" s="22" t="str">
        <f>IF([1]配变!F850="","",[1]配变!F850)</f>
        <v/>
      </c>
      <c r="F850" s="22" t="str">
        <f>IF([1]配变!S850="","",[1]配变!S850)</f>
        <v/>
      </c>
    </row>
    <row r="851" spans="1:6" x14ac:dyDescent="0.15">
      <c r="A851" s="22" t="str">
        <f>IF([1]配变!B851="","",[1]配变!B851)</f>
        <v/>
      </c>
      <c r="B851" s="22" t="str">
        <f>IF([1]配变!C851="","",[1]配变!C851)</f>
        <v/>
      </c>
      <c r="C851" s="22" t="str">
        <f>IF([1]配变!D851="","",[1]配变!D851)</f>
        <v/>
      </c>
      <c r="D851" s="22" t="str">
        <f>IF([1]配变!T851="","",[1]配变!T851)</f>
        <v/>
      </c>
      <c r="E851" s="22" t="str">
        <f>IF([1]配变!F851="","",[1]配变!F851)</f>
        <v/>
      </c>
      <c r="F851" s="22" t="str">
        <f>IF([1]配变!S851="","",[1]配变!S851)</f>
        <v/>
      </c>
    </row>
    <row r="852" spans="1:6" x14ac:dyDescent="0.15">
      <c r="A852" s="22" t="str">
        <f>IF([1]配变!B852="","",[1]配变!B852)</f>
        <v/>
      </c>
      <c r="B852" s="22" t="str">
        <f>IF([1]配变!C852="","",[1]配变!C852)</f>
        <v/>
      </c>
      <c r="C852" s="22" t="str">
        <f>IF([1]配变!D852="","",[1]配变!D852)</f>
        <v/>
      </c>
      <c r="D852" s="22" t="str">
        <f>IF([1]配变!T852="","",[1]配变!T852)</f>
        <v/>
      </c>
      <c r="E852" s="22" t="str">
        <f>IF([1]配变!F852="","",[1]配变!F852)</f>
        <v/>
      </c>
      <c r="F852" s="22" t="str">
        <f>IF([1]配变!S852="","",[1]配变!S852)</f>
        <v/>
      </c>
    </row>
    <row r="853" spans="1:6" x14ac:dyDescent="0.15">
      <c r="A853" s="22" t="str">
        <f>IF([1]配变!B853="","",[1]配变!B853)</f>
        <v/>
      </c>
      <c r="B853" s="22" t="str">
        <f>IF([1]配变!C853="","",[1]配变!C853)</f>
        <v/>
      </c>
      <c r="C853" s="22" t="str">
        <f>IF([1]配变!D853="","",[1]配变!D853)</f>
        <v/>
      </c>
      <c r="D853" s="22" t="str">
        <f>IF([1]配变!T853="","",[1]配变!T853)</f>
        <v/>
      </c>
      <c r="E853" s="22" t="str">
        <f>IF([1]配变!F853="","",[1]配变!F853)</f>
        <v/>
      </c>
      <c r="F853" s="22" t="str">
        <f>IF([1]配变!S853="","",[1]配变!S853)</f>
        <v/>
      </c>
    </row>
    <row r="854" spans="1:6" x14ac:dyDescent="0.15">
      <c r="A854" s="22" t="str">
        <f>IF([1]配变!B854="","",[1]配变!B854)</f>
        <v/>
      </c>
      <c r="B854" s="22" t="str">
        <f>IF([1]配变!C854="","",[1]配变!C854)</f>
        <v/>
      </c>
      <c r="C854" s="22" t="str">
        <f>IF([1]配变!D854="","",[1]配变!D854)</f>
        <v/>
      </c>
      <c r="D854" s="22" t="str">
        <f>IF([1]配变!T854="","",[1]配变!T854)</f>
        <v/>
      </c>
      <c r="E854" s="22" t="str">
        <f>IF([1]配变!F854="","",[1]配变!F854)</f>
        <v/>
      </c>
      <c r="F854" s="22" t="str">
        <f>IF([1]配变!S854="","",[1]配变!S854)</f>
        <v/>
      </c>
    </row>
    <row r="855" spans="1:6" x14ac:dyDescent="0.15">
      <c r="A855" s="22" t="str">
        <f>IF([1]配变!B855="","",[1]配变!B855)</f>
        <v/>
      </c>
      <c r="B855" s="22" t="str">
        <f>IF([1]配变!C855="","",[1]配变!C855)</f>
        <v/>
      </c>
      <c r="C855" s="22" t="str">
        <f>IF([1]配变!D855="","",[1]配变!D855)</f>
        <v/>
      </c>
      <c r="D855" s="22" t="str">
        <f>IF([1]配变!T855="","",[1]配变!T855)</f>
        <v/>
      </c>
      <c r="E855" s="22" t="str">
        <f>IF([1]配变!F855="","",[1]配变!F855)</f>
        <v/>
      </c>
      <c r="F855" s="22" t="str">
        <f>IF([1]配变!S855="","",[1]配变!S855)</f>
        <v/>
      </c>
    </row>
    <row r="856" spans="1:6" x14ac:dyDescent="0.15">
      <c r="A856" s="22" t="str">
        <f>IF([1]配变!B856="","",[1]配变!B856)</f>
        <v/>
      </c>
      <c r="B856" s="22" t="str">
        <f>IF([1]配变!C856="","",[1]配变!C856)</f>
        <v/>
      </c>
      <c r="C856" s="22" t="str">
        <f>IF([1]配变!D856="","",[1]配变!D856)</f>
        <v/>
      </c>
      <c r="D856" s="22" t="str">
        <f>IF([1]配变!T856="","",[1]配变!T856)</f>
        <v/>
      </c>
      <c r="E856" s="22" t="str">
        <f>IF([1]配变!F856="","",[1]配变!F856)</f>
        <v/>
      </c>
      <c r="F856" s="22" t="str">
        <f>IF([1]配变!S856="","",[1]配变!S856)</f>
        <v/>
      </c>
    </row>
    <row r="857" spans="1:6" x14ac:dyDescent="0.15">
      <c r="A857" s="22" t="str">
        <f>IF([1]配变!B857="","",[1]配变!B857)</f>
        <v/>
      </c>
      <c r="B857" s="22" t="str">
        <f>IF([1]配变!C857="","",[1]配变!C857)</f>
        <v/>
      </c>
      <c r="C857" s="22" t="str">
        <f>IF([1]配变!D857="","",[1]配变!D857)</f>
        <v/>
      </c>
      <c r="D857" s="22" t="str">
        <f>IF([1]配变!T857="","",[1]配变!T857)</f>
        <v/>
      </c>
      <c r="E857" s="22" t="str">
        <f>IF([1]配变!F857="","",[1]配变!F857)</f>
        <v/>
      </c>
      <c r="F857" s="22" t="str">
        <f>IF([1]配变!S857="","",[1]配变!S857)</f>
        <v/>
      </c>
    </row>
    <row r="858" spans="1:6" x14ac:dyDescent="0.15">
      <c r="A858" s="22" t="str">
        <f>IF([1]配变!B858="","",[1]配变!B858)</f>
        <v/>
      </c>
      <c r="B858" s="22" t="str">
        <f>IF([1]配变!C858="","",[1]配变!C858)</f>
        <v/>
      </c>
      <c r="C858" s="22" t="str">
        <f>IF([1]配变!D858="","",[1]配变!D858)</f>
        <v/>
      </c>
      <c r="D858" s="22" t="str">
        <f>IF([1]配变!T858="","",[1]配变!T858)</f>
        <v/>
      </c>
      <c r="E858" s="22" t="str">
        <f>IF([1]配变!F858="","",[1]配变!F858)</f>
        <v/>
      </c>
      <c r="F858" s="22" t="str">
        <f>IF([1]配变!S858="","",[1]配变!S858)</f>
        <v/>
      </c>
    </row>
    <row r="859" spans="1:6" x14ac:dyDescent="0.15">
      <c r="A859" s="22" t="str">
        <f>IF([1]配变!B859="","",[1]配变!B859)</f>
        <v/>
      </c>
      <c r="B859" s="22" t="str">
        <f>IF([1]配变!C859="","",[1]配变!C859)</f>
        <v/>
      </c>
      <c r="C859" s="22" t="str">
        <f>IF([1]配变!D859="","",[1]配变!D859)</f>
        <v/>
      </c>
      <c r="D859" s="22" t="str">
        <f>IF([1]配变!T859="","",[1]配变!T859)</f>
        <v/>
      </c>
      <c r="E859" s="22" t="str">
        <f>IF([1]配变!F859="","",[1]配变!F859)</f>
        <v/>
      </c>
      <c r="F859" s="22" t="str">
        <f>IF([1]配变!S859="","",[1]配变!S859)</f>
        <v/>
      </c>
    </row>
    <row r="860" spans="1:6" x14ac:dyDescent="0.15">
      <c r="A860" s="22" t="str">
        <f>IF([1]配变!B860="","",[1]配变!B860)</f>
        <v/>
      </c>
      <c r="B860" s="22" t="str">
        <f>IF([1]配变!C860="","",[1]配变!C860)</f>
        <v/>
      </c>
      <c r="C860" s="22" t="str">
        <f>IF([1]配变!D860="","",[1]配变!D860)</f>
        <v/>
      </c>
      <c r="D860" s="22" t="str">
        <f>IF([1]配变!T860="","",[1]配变!T860)</f>
        <v/>
      </c>
      <c r="E860" s="22" t="str">
        <f>IF([1]配变!F860="","",[1]配变!F860)</f>
        <v/>
      </c>
      <c r="F860" s="22" t="str">
        <f>IF([1]配变!S860="","",[1]配变!S860)</f>
        <v/>
      </c>
    </row>
    <row r="861" spans="1:6" x14ac:dyDescent="0.15">
      <c r="A861" s="22" t="str">
        <f>IF([1]配变!B861="","",[1]配变!B861)</f>
        <v/>
      </c>
      <c r="B861" s="22" t="str">
        <f>IF([1]配变!C861="","",[1]配变!C861)</f>
        <v/>
      </c>
      <c r="C861" s="22" t="str">
        <f>IF([1]配变!D861="","",[1]配变!D861)</f>
        <v/>
      </c>
      <c r="D861" s="22" t="str">
        <f>IF([1]配变!T861="","",[1]配变!T861)</f>
        <v/>
      </c>
      <c r="E861" s="22" t="str">
        <f>IF([1]配变!F861="","",[1]配变!F861)</f>
        <v/>
      </c>
      <c r="F861" s="22" t="str">
        <f>IF([1]配变!S861="","",[1]配变!S861)</f>
        <v/>
      </c>
    </row>
    <row r="862" spans="1:6" x14ac:dyDescent="0.15">
      <c r="A862" s="22" t="str">
        <f>IF([1]配变!B862="","",[1]配变!B862)</f>
        <v/>
      </c>
      <c r="B862" s="22" t="str">
        <f>IF([1]配变!C862="","",[1]配变!C862)</f>
        <v/>
      </c>
      <c r="C862" s="22" t="str">
        <f>IF([1]配变!D862="","",[1]配变!D862)</f>
        <v/>
      </c>
      <c r="D862" s="22" t="str">
        <f>IF([1]配变!T862="","",[1]配变!T862)</f>
        <v/>
      </c>
      <c r="E862" s="22" t="str">
        <f>IF([1]配变!F862="","",[1]配变!F862)</f>
        <v/>
      </c>
      <c r="F862" s="22" t="str">
        <f>IF([1]配变!S862="","",[1]配变!S862)</f>
        <v/>
      </c>
    </row>
    <row r="863" spans="1:6" x14ac:dyDescent="0.15">
      <c r="A863" s="22" t="str">
        <f>IF([1]配变!B863="","",[1]配变!B863)</f>
        <v/>
      </c>
      <c r="B863" s="22" t="str">
        <f>IF([1]配变!C863="","",[1]配变!C863)</f>
        <v/>
      </c>
      <c r="C863" s="22" t="str">
        <f>IF([1]配变!D863="","",[1]配变!D863)</f>
        <v/>
      </c>
      <c r="D863" s="22" t="str">
        <f>IF([1]配变!T863="","",[1]配变!T863)</f>
        <v/>
      </c>
      <c r="E863" s="22" t="str">
        <f>IF([1]配变!F863="","",[1]配变!F863)</f>
        <v/>
      </c>
      <c r="F863" s="22" t="str">
        <f>IF([1]配变!S863="","",[1]配变!S863)</f>
        <v/>
      </c>
    </row>
    <row r="864" spans="1:6" x14ac:dyDescent="0.15">
      <c r="A864" s="22" t="str">
        <f>IF([1]配变!B864="","",[1]配变!B864)</f>
        <v/>
      </c>
      <c r="B864" s="22" t="str">
        <f>IF([1]配变!C864="","",[1]配变!C864)</f>
        <v/>
      </c>
      <c r="C864" s="22" t="str">
        <f>IF([1]配变!D864="","",[1]配变!D864)</f>
        <v/>
      </c>
      <c r="D864" s="22" t="str">
        <f>IF([1]配变!T864="","",[1]配变!T864)</f>
        <v/>
      </c>
      <c r="E864" s="22" t="str">
        <f>IF([1]配变!F864="","",[1]配变!F864)</f>
        <v/>
      </c>
      <c r="F864" s="22" t="str">
        <f>IF([1]配变!S864="","",[1]配变!S864)</f>
        <v/>
      </c>
    </row>
    <row r="865" spans="1:6" x14ac:dyDescent="0.15">
      <c r="A865" s="22" t="str">
        <f>IF([1]配变!B865="","",[1]配变!B865)</f>
        <v/>
      </c>
      <c r="B865" s="22" t="str">
        <f>IF([1]配变!C865="","",[1]配变!C865)</f>
        <v/>
      </c>
      <c r="C865" s="22" t="str">
        <f>IF([1]配变!D865="","",[1]配变!D865)</f>
        <v/>
      </c>
      <c r="D865" s="22" t="str">
        <f>IF([1]配变!T865="","",[1]配变!T865)</f>
        <v/>
      </c>
      <c r="E865" s="22" t="str">
        <f>IF([1]配变!F865="","",[1]配变!F865)</f>
        <v/>
      </c>
      <c r="F865" s="22" t="str">
        <f>IF([1]配变!S865="","",[1]配变!S865)</f>
        <v/>
      </c>
    </row>
    <row r="866" spans="1:6" x14ac:dyDescent="0.15">
      <c r="A866" s="22" t="str">
        <f>IF([1]配变!B866="","",[1]配变!B866)</f>
        <v/>
      </c>
      <c r="B866" s="22" t="str">
        <f>IF([1]配变!C866="","",[1]配变!C866)</f>
        <v/>
      </c>
      <c r="C866" s="22" t="str">
        <f>IF([1]配变!D866="","",[1]配变!D866)</f>
        <v/>
      </c>
      <c r="D866" s="22" t="str">
        <f>IF([1]配变!T866="","",[1]配变!T866)</f>
        <v/>
      </c>
      <c r="E866" s="22" t="str">
        <f>IF([1]配变!F866="","",[1]配变!F866)</f>
        <v/>
      </c>
      <c r="F866" s="22" t="str">
        <f>IF([1]配变!S866="","",[1]配变!S866)</f>
        <v/>
      </c>
    </row>
    <row r="867" spans="1:6" x14ac:dyDescent="0.15">
      <c r="A867" s="22" t="str">
        <f>IF([1]配变!B867="","",[1]配变!B867)</f>
        <v/>
      </c>
      <c r="B867" s="22" t="str">
        <f>IF([1]配变!C867="","",[1]配变!C867)</f>
        <v/>
      </c>
      <c r="C867" s="22" t="str">
        <f>IF([1]配变!D867="","",[1]配变!D867)</f>
        <v/>
      </c>
      <c r="D867" s="22" t="str">
        <f>IF([1]配变!T867="","",[1]配变!T867)</f>
        <v/>
      </c>
      <c r="E867" s="22" t="str">
        <f>IF([1]配变!F867="","",[1]配变!F867)</f>
        <v/>
      </c>
      <c r="F867" s="22" t="str">
        <f>IF([1]配变!S867="","",[1]配变!S867)</f>
        <v/>
      </c>
    </row>
    <row r="868" spans="1:6" x14ac:dyDescent="0.15">
      <c r="A868" s="22" t="str">
        <f>IF([1]配变!B868="","",[1]配变!B868)</f>
        <v/>
      </c>
      <c r="B868" s="22" t="str">
        <f>IF([1]配变!C868="","",[1]配变!C868)</f>
        <v/>
      </c>
      <c r="C868" s="22" t="str">
        <f>IF([1]配变!D868="","",[1]配变!D868)</f>
        <v/>
      </c>
      <c r="D868" s="22" t="str">
        <f>IF([1]配变!T868="","",[1]配变!T868)</f>
        <v/>
      </c>
      <c r="E868" s="22" t="str">
        <f>IF([1]配变!F868="","",[1]配变!F868)</f>
        <v/>
      </c>
      <c r="F868" s="22" t="str">
        <f>IF([1]配变!S868="","",[1]配变!S868)</f>
        <v/>
      </c>
    </row>
    <row r="869" spans="1:6" x14ac:dyDescent="0.15">
      <c r="A869" s="22" t="str">
        <f>IF([1]配变!B869="","",[1]配变!B869)</f>
        <v/>
      </c>
      <c r="B869" s="22" t="str">
        <f>IF([1]配变!C869="","",[1]配变!C869)</f>
        <v/>
      </c>
      <c r="C869" s="22" t="str">
        <f>IF([1]配变!D869="","",[1]配变!D869)</f>
        <v/>
      </c>
      <c r="D869" s="22" t="str">
        <f>IF([1]配变!T869="","",[1]配变!T869)</f>
        <v/>
      </c>
      <c r="E869" s="22" t="str">
        <f>IF([1]配变!F869="","",[1]配变!F869)</f>
        <v/>
      </c>
      <c r="F869" s="22" t="str">
        <f>IF([1]配变!S869="","",[1]配变!S869)</f>
        <v/>
      </c>
    </row>
    <row r="870" spans="1:6" x14ac:dyDescent="0.15">
      <c r="A870" s="22" t="str">
        <f>IF([1]配变!B870="","",[1]配变!B870)</f>
        <v/>
      </c>
      <c r="B870" s="22" t="str">
        <f>IF([1]配变!C870="","",[1]配变!C870)</f>
        <v/>
      </c>
      <c r="C870" s="22" t="str">
        <f>IF([1]配变!D870="","",[1]配变!D870)</f>
        <v/>
      </c>
      <c r="D870" s="22" t="str">
        <f>IF([1]配变!T870="","",[1]配变!T870)</f>
        <v/>
      </c>
      <c r="E870" s="22" t="str">
        <f>IF([1]配变!F870="","",[1]配变!F870)</f>
        <v/>
      </c>
      <c r="F870" s="22" t="str">
        <f>IF([1]配变!S870="","",[1]配变!S870)</f>
        <v/>
      </c>
    </row>
    <row r="871" spans="1:6" x14ac:dyDescent="0.15">
      <c r="A871" s="22" t="str">
        <f>IF([1]配变!B871="","",[1]配变!B871)</f>
        <v/>
      </c>
      <c r="B871" s="22" t="str">
        <f>IF([1]配变!C871="","",[1]配变!C871)</f>
        <v/>
      </c>
      <c r="C871" s="22" t="str">
        <f>IF([1]配变!D871="","",[1]配变!D871)</f>
        <v/>
      </c>
      <c r="D871" s="22" t="str">
        <f>IF([1]配变!T871="","",[1]配变!T871)</f>
        <v/>
      </c>
      <c r="E871" s="22" t="str">
        <f>IF([1]配变!F871="","",[1]配变!F871)</f>
        <v/>
      </c>
      <c r="F871" s="22" t="str">
        <f>IF([1]配变!S871="","",[1]配变!S871)</f>
        <v/>
      </c>
    </row>
    <row r="872" spans="1:6" x14ac:dyDescent="0.15">
      <c r="A872" s="22" t="str">
        <f>IF([1]配变!B872="","",[1]配变!B872)</f>
        <v/>
      </c>
      <c r="B872" s="22" t="str">
        <f>IF([1]配变!C872="","",[1]配变!C872)</f>
        <v/>
      </c>
      <c r="C872" s="22" t="str">
        <f>IF([1]配变!D872="","",[1]配变!D872)</f>
        <v/>
      </c>
      <c r="D872" s="22" t="str">
        <f>IF([1]配变!T872="","",[1]配变!T872)</f>
        <v/>
      </c>
      <c r="E872" s="22" t="str">
        <f>IF([1]配变!F872="","",[1]配变!F872)</f>
        <v/>
      </c>
      <c r="F872" s="22" t="str">
        <f>IF([1]配变!S872="","",[1]配变!S872)</f>
        <v/>
      </c>
    </row>
    <row r="873" spans="1:6" x14ac:dyDescent="0.15">
      <c r="A873" s="22" t="str">
        <f>IF([1]配变!B873="","",[1]配变!B873)</f>
        <v/>
      </c>
      <c r="B873" s="22" t="str">
        <f>IF([1]配变!C873="","",[1]配变!C873)</f>
        <v/>
      </c>
      <c r="C873" s="22" t="str">
        <f>IF([1]配变!D873="","",[1]配变!D873)</f>
        <v/>
      </c>
      <c r="D873" s="22" t="str">
        <f>IF([1]配变!T873="","",[1]配变!T873)</f>
        <v/>
      </c>
      <c r="E873" s="22" t="str">
        <f>IF([1]配变!F873="","",[1]配变!F873)</f>
        <v/>
      </c>
      <c r="F873" s="22" t="str">
        <f>IF([1]配变!S873="","",[1]配变!S873)</f>
        <v/>
      </c>
    </row>
    <row r="874" spans="1:6" x14ac:dyDescent="0.15">
      <c r="A874" s="22" t="str">
        <f>IF([1]配变!B874="","",[1]配变!B874)</f>
        <v/>
      </c>
      <c r="B874" s="22" t="str">
        <f>IF([1]配变!C874="","",[1]配变!C874)</f>
        <v/>
      </c>
      <c r="C874" s="22" t="str">
        <f>IF([1]配变!D874="","",[1]配变!D874)</f>
        <v/>
      </c>
      <c r="D874" s="22" t="str">
        <f>IF([1]配变!T874="","",[1]配变!T874)</f>
        <v/>
      </c>
      <c r="E874" s="22" t="str">
        <f>IF([1]配变!F874="","",[1]配变!F874)</f>
        <v/>
      </c>
      <c r="F874" s="22" t="str">
        <f>IF([1]配变!S874="","",[1]配变!S874)</f>
        <v/>
      </c>
    </row>
    <row r="875" spans="1:6" x14ac:dyDescent="0.15">
      <c r="A875" s="22" t="str">
        <f>IF([1]配变!B875="","",[1]配变!B875)</f>
        <v/>
      </c>
      <c r="B875" s="22" t="str">
        <f>IF([1]配变!C875="","",[1]配变!C875)</f>
        <v/>
      </c>
      <c r="C875" s="22" t="str">
        <f>IF([1]配变!D875="","",[1]配变!D875)</f>
        <v/>
      </c>
      <c r="D875" s="22" t="str">
        <f>IF([1]配变!T875="","",[1]配变!T875)</f>
        <v/>
      </c>
      <c r="E875" s="22" t="str">
        <f>IF([1]配变!F875="","",[1]配变!F875)</f>
        <v/>
      </c>
      <c r="F875" s="22" t="str">
        <f>IF([1]配变!S875="","",[1]配变!S875)</f>
        <v/>
      </c>
    </row>
    <row r="876" spans="1:6" x14ac:dyDescent="0.15">
      <c r="A876" s="22" t="str">
        <f>IF([1]配变!B876="","",[1]配变!B876)</f>
        <v/>
      </c>
      <c r="B876" s="22" t="str">
        <f>IF([1]配变!C876="","",[1]配变!C876)</f>
        <v/>
      </c>
      <c r="C876" s="22" t="str">
        <f>IF([1]配变!D876="","",[1]配变!D876)</f>
        <v/>
      </c>
      <c r="D876" s="22" t="str">
        <f>IF([1]配变!T876="","",[1]配变!T876)</f>
        <v/>
      </c>
      <c r="E876" s="22" t="str">
        <f>IF([1]配变!F876="","",[1]配变!F876)</f>
        <v/>
      </c>
      <c r="F876" s="22" t="str">
        <f>IF([1]配变!S876="","",[1]配变!S876)</f>
        <v/>
      </c>
    </row>
    <row r="877" spans="1:6" x14ac:dyDescent="0.15">
      <c r="A877" s="22" t="str">
        <f>IF([1]配变!B877="","",[1]配变!B877)</f>
        <v/>
      </c>
      <c r="B877" s="22" t="str">
        <f>IF([1]配变!C877="","",[1]配变!C877)</f>
        <v/>
      </c>
      <c r="C877" s="22" t="str">
        <f>IF([1]配变!D877="","",[1]配变!D877)</f>
        <v/>
      </c>
      <c r="D877" s="22" t="str">
        <f>IF([1]配变!T877="","",[1]配变!T877)</f>
        <v/>
      </c>
      <c r="E877" s="22" t="str">
        <f>IF([1]配变!F877="","",[1]配变!F877)</f>
        <v/>
      </c>
      <c r="F877" s="22" t="str">
        <f>IF([1]配变!S877="","",[1]配变!S877)</f>
        <v/>
      </c>
    </row>
    <row r="878" spans="1:6" x14ac:dyDescent="0.15">
      <c r="A878" s="22" t="str">
        <f>IF([1]配变!B878="","",[1]配变!B878)</f>
        <v/>
      </c>
      <c r="B878" s="22" t="str">
        <f>IF([1]配变!C878="","",[1]配变!C878)</f>
        <v/>
      </c>
      <c r="C878" s="22" t="str">
        <f>IF([1]配变!D878="","",[1]配变!D878)</f>
        <v/>
      </c>
      <c r="D878" s="22" t="str">
        <f>IF([1]配变!T878="","",[1]配变!T878)</f>
        <v/>
      </c>
      <c r="E878" s="22" t="str">
        <f>IF([1]配变!F878="","",[1]配变!F878)</f>
        <v/>
      </c>
      <c r="F878" s="22" t="str">
        <f>IF([1]配变!S878="","",[1]配变!S878)</f>
        <v/>
      </c>
    </row>
    <row r="879" spans="1:6" x14ac:dyDescent="0.15">
      <c r="A879" s="22" t="str">
        <f>IF([1]配变!B879="","",[1]配变!B879)</f>
        <v/>
      </c>
      <c r="B879" s="22" t="str">
        <f>IF([1]配变!C879="","",[1]配变!C879)</f>
        <v/>
      </c>
      <c r="C879" s="22" t="str">
        <f>IF([1]配变!D879="","",[1]配变!D879)</f>
        <v/>
      </c>
      <c r="D879" s="22" t="str">
        <f>IF([1]配变!T879="","",[1]配变!T879)</f>
        <v/>
      </c>
      <c r="E879" s="22" t="str">
        <f>IF([1]配变!F879="","",[1]配变!F879)</f>
        <v/>
      </c>
      <c r="F879" s="22" t="str">
        <f>IF([1]配变!S879="","",[1]配变!S879)</f>
        <v/>
      </c>
    </row>
    <row r="880" spans="1:6" x14ac:dyDescent="0.15">
      <c r="A880" s="22" t="str">
        <f>IF([1]配变!B880="","",[1]配变!B880)</f>
        <v/>
      </c>
      <c r="B880" s="22" t="str">
        <f>IF([1]配变!C880="","",[1]配变!C880)</f>
        <v/>
      </c>
      <c r="C880" s="22" t="str">
        <f>IF([1]配变!D880="","",[1]配变!D880)</f>
        <v/>
      </c>
      <c r="D880" s="22" t="str">
        <f>IF([1]配变!T880="","",[1]配变!T880)</f>
        <v/>
      </c>
      <c r="E880" s="22" t="str">
        <f>IF([1]配变!F880="","",[1]配变!F880)</f>
        <v/>
      </c>
      <c r="F880" s="22" t="str">
        <f>IF([1]配变!S880="","",[1]配变!S880)</f>
        <v/>
      </c>
    </row>
    <row r="881" spans="1:6" x14ac:dyDescent="0.15">
      <c r="A881" s="22" t="str">
        <f>IF([1]配变!B881="","",[1]配变!B881)</f>
        <v/>
      </c>
      <c r="B881" s="22" t="str">
        <f>IF([1]配变!C881="","",[1]配变!C881)</f>
        <v/>
      </c>
      <c r="C881" s="22" t="str">
        <f>IF([1]配变!D881="","",[1]配变!D881)</f>
        <v/>
      </c>
      <c r="D881" s="22" t="str">
        <f>IF([1]配变!T881="","",[1]配变!T881)</f>
        <v/>
      </c>
      <c r="E881" s="22" t="str">
        <f>IF([1]配变!F881="","",[1]配变!F881)</f>
        <v/>
      </c>
      <c r="F881" s="22" t="str">
        <f>IF([1]配变!S881="","",[1]配变!S881)</f>
        <v/>
      </c>
    </row>
    <row r="882" spans="1:6" x14ac:dyDescent="0.15">
      <c r="A882" s="22" t="str">
        <f>IF([1]配变!B882="","",[1]配变!B882)</f>
        <v/>
      </c>
      <c r="B882" s="22" t="str">
        <f>IF([1]配变!C882="","",[1]配变!C882)</f>
        <v/>
      </c>
      <c r="C882" s="22" t="str">
        <f>IF([1]配变!D882="","",[1]配变!D882)</f>
        <v/>
      </c>
      <c r="D882" s="22" t="str">
        <f>IF([1]配变!T882="","",[1]配变!T882)</f>
        <v/>
      </c>
      <c r="E882" s="22" t="str">
        <f>IF([1]配变!F882="","",[1]配变!F882)</f>
        <v/>
      </c>
      <c r="F882" s="22" t="str">
        <f>IF([1]配变!S882="","",[1]配变!S882)</f>
        <v/>
      </c>
    </row>
    <row r="883" spans="1:6" x14ac:dyDescent="0.15">
      <c r="A883" s="22" t="str">
        <f>IF([1]配变!B883="","",[1]配变!B883)</f>
        <v/>
      </c>
      <c r="B883" s="22" t="str">
        <f>IF([1]配变!C883="","",[1]配变!C883)</f>
        <v/>
      </c>
      <c r="C883" s="22" t="str">
        <f>IF([1]配变!D883="","",[1]配变!D883)</f>
        <v/>
      </c>
      <c r="D883" s="22" t="str">
        <f>IF([1]配变!T883="","",[1]配变!T883)</f>
        <v/>
      </c>
      <c r="E883" s="22" t="str">
        <f>IF([1]配变!F883="","",[1]配变!F883)</f>
        <v/>
      </c>
      <c r="F883" s="22" t="str">
        <f>IF([1]配变!S883="","",[1]配变!S883)</f>
        <v/>
      </c>
    </row>
    <row r="884" spans="1:6" x14ac:dyDescent="0.15">
      <c r="A884" s="22" t="str">
        <f>IF([1]配变!B884="","",[1]配变!B884)</f>
        <v/>
      </c>
      <c r="B884" s="22" t="str">
        <f>IF([1]配变!C884="","",[1]配变!C884)</f>
        <v/>
      </c>
      <c r="C884" s="22" t="str">
        <f>IF([1]配变!D884="","",[1]配变!D884)</f>
        <v/>
      </c>
      <c r="D884" s="22" t="str">
        <f>IF([1]配变!T884="","",[1]配变!T884)</f>
        <v/>
      </c>
      <c r="E884" s="22" t="str">
        <f>IF([1]配变!F884="","",[1]配变!F884)</f>
        <v/>
      </c>
      <c r="F884" s="22" t="str">
        <f>IF([1]配变!S884="","",[1]配变!S884)</f>
        <v/>
      </c>
    </row>
    <row r="885" spans="1:6" x14ac:dyDescent="0.15">
      <c r="A885" s="22" t="str">
        <f>IF([1]配变!B885="","",[1]配变!B885)</f>
        <v/>
      </c>
      <c r="B885" s="22" t="str">
        <f>IF([1]配变!C885="","",[1]配变!C885)</f>
        <v/>
      </c>
      <c r="C885" s="22" t="str">
        <f>IF([1]配变!D885="","",[1]配变!D885)</f>
        <v/>
      </c>
      <c r="D885" s="22" t="str">
        <f>IF([1]配变!T885="","",[1]配变!T885)</f>
        <v/>
      </c>
      <c r="E885" s="22" t="str">
        <f>IF([1]配变!F885="","",[1]配变!F885)</f>
        <v/>
      </c>
      <c r="F885" s="22" t="str">
        <f>IF([1]配变!S885="","",[1]配变!S885)</f>
        <v/>
      </c>
    </row>
    <row r="886" spans="1:6" x14ac:dyDescent="0.15">
      <c r="A886" s="22" t="str">
        <f>IF([1]配变!B886="","",[1]配变!B886)</f>
        <v/>
      </c>
      <c r="B886" s="22" t="str">
        <f>IF([1]配变!C886="","",[1]配变!C886)</f>
        <v/>
      </c>
      <c r="C886" s="22" t="str">
        <f>IF([1]配变!D886="","",[1]配变!D886)</f>
        <v/>
      </c>
      <c r="D886" s="22" t="str">
        <f>IF([1]配变!T886="","",[1]配变!T886)</f>
        <v/>
      </c>
      <c r="E886" s="22" t="str">
        <f>IF([1]配变!F886="","",[1]配变!F886)</f>
        <v/>
      </c>
      <c r="F886" s="22" t="str">
        <f>IF([1]配变!S886="","",[1]配变!S886)</f>
        <v/>
      </c>
    </row>
    <row r="887" spans="1:6" x14ac:dyDescent="0.15">
      <c r="A887" s="22" t="str">
        <f>IF([1]配变!B887="","",[1]配变!B887)</f>
        <v/>
      </c>
      <c r="B887" s="22" t="str">
        <f>IF([1]配变!C887="","",[1]配变!C887)</f>
        <v/>
      </c>
      <c r="C887" s="22" t="str">
        <f>IF([1]配变!D887="","",[1]配变!D887)</f>
        <v/>
      </c>
      <c r="D887" s="22" t="str">
        <f>IF([1]配变!T887="","",[1]配变!T887)</f>
        <v/>
      </c>
      <c r="E887" s="22" t="str">
        <f>IF([1]配变!F887="","",[1]配变!F887)</f>
        <v/>
      </c>
      <c r="F887" s="22" t="str">
        <f>IF([1]配变!S887="","",[1]配变!S887)</f>
        <v/>
      </c>
    </row>
    <row r="888" spans="1:6" x14ac:dyDescent="0.15">
      <c r="A888" s="22" t="str">
        <f>IF([1]配变!B888="","",[1]配变!B888)</f>
        <v/>
      </c>
      <c r="B888" s="22" t="str">
        <f>IF([1]配变!C888="","",[1]配变!C888)</f>
        <v/>
      </c>
      <c r="C888" s="22" t="str">
        <f>IF([1]配变!D888="","",[1]配变!D888)</f>
        <v/>
      </c>
      <c r="D888" s="22" t="str">
        <f>IF([1]配变!T888="","",[1]配变!T888)</f>
        <v/>
      </c>
      <c r="E888" s="22" t="str">
        <f>IF([1]配变!F888="","",[1]配变!F888)</f>
        <v/>
      </c>
      <c r="F888" s="22" t="str">
        <f>IF([1]配变!S888="","",[1]配变!S888)</f>
        <v/>
      </c>
    </row>
    <row r="889" spans="1:6" x14ac:dyDescent="0.15">
      <c r="A889" s="22" t="str">
        <f>IF([1]配变!B889="","",[1]配变!B889)</f>
        <v/>
      </c>
      <c r="B889" s="22" t="str">
        <f>IF([1]配变!C889="","",[1]配变!C889)</f>
        <v/>
      </c>
      <c r="C889" s="22" t="str">
        <f>IF([1]配变!D889="","",[1]配变!D889)</f>
        <v/>
      </c>
      <c r="D889" s="22" t="str">
        <f>IF([1]配变!T889="","",[1]配变!T889)</f>
        <v/>
      </c>
      <c r="E889" s="22" t="str">
        <f>IF([1]配变!F889="","",[1]配变!F889)</f>
        <v/>
      </c>
      <c r="F889" s="22" t="str">
        <f>IF([1]配变!S889="","",[1]配变!S889)</f>
        <v/>
      </c>
    </row>
    <row r="890" spans="1:6" x14ac:dyDescent="0.15">
      <c r="A890" s="22" t="str">
        <f>IF([1]配变!B890="","",[1]配变!B890)</f>
        <v/>
      </c>
      <c r="B890" s="22" t="str">
        <f>IF([1]配变!C890="","",[1]配变!C890)</f>
        <v/>
      </c>
      <c r="C890" s="22" t="str">
        <f>IF([1]配变!D890="","",[1]配变!D890)</f>
        <v/>
      </c>
      <c r="D890" s="22" t="str">
        <f>IF([1]配变!T890="","",[1]配变!T890)</f>
        <v/>
      </c>
      <c r="E890" s="22" t="str">
        <f>IF([1]配变!F890="","",[1]配变!F890)</f>
        <v/>
      </c>
      <c r="F890" s="22" t="str">
        <f>IF([1]配变!S890="","",[1]配变!S890)</f>
        <v/>
      </c>
    </row>
    <row r="891" spans="1:6" x14ac:dyDescent="0.15">
      <c r="A891" s="22" t="str">
        <f>IF([1]配变!B891="","",[1]配变!B891)</f>
        <v/>
      </c>
      <c r="B891" s="22" t="str">
        <f>IF([1]配变!C891="","",[1]配变!C891)</f>
        <v/>
      </c>
      <c r="C891" s="22" t="str">
        <f>IF([1]配变!D891="","",[1]配变!D891)</f>
        <v/>
      </c>
      <c r="D891" s="22" t="str">
        <f>IF([1]配变!T891="","",[1]配变!T891)</f>
        <v/>
      </c>
      <c r="E891" s="22" t="str">
        <f>IF([1]配变!F891="","",[1]配变!F891)</f>
        <v/>
      </c>
      <c r="F891" s="22" t="str">
        <f>IF([1]配变!S891="","",[1]配变!S891)</f>
        <v/>
      </c>
    </row>
    <row r="892" spans="1:6" x14ac:dyDescent="0.15">
      <c r="A892" s="22" t="str">
        <f>IF([1]配变!B892="","",[1]配变!B892)</f>
        <v/>
      </c>
      <c r="B892" s="22" t="str">
        <f>IF([1]配变!C892="","",[1]配变!C892)</f>
        <v/>
      </c>
      <c r="C892" s="22" t="str">
        <f>IF([1]配变!D892="","",[1]配变!D892)</f>
        <v/>
      </c>
      <c r="D892" s="22" t="str">
        <f>IF([1]配变!T892="","",[1]配变!T892)</f>
        <v/>
      </c>
      <c r="E892" s="22" t="str">
        <f>IF([1]配变!F892="","",[1]配变!F892)</f>
        <v/>
      </c>
      <c r="F892" s="22" t="str">
        <f>IF([1]配变!S892="","",[1]配变!S892)</f>
        <v/>
      </c>
    </row>
    <row r="893" spans="1:6" x14ac:dyDescent="0.15">
      <c r="A893" s="22" t="str">
        <f>IF([1]配变!B893="","",[1]配变!B893)</f>
        <v/>
      </c>
      <c r="B893" s="22" t="str">
        <f>IF([1]配变!C893="","",[1]配变!C893)</f>
        <v/>
      </c>
      <c r="C893" s="22" t="str">
        <f>IF([1]配变!D893="","",[1]配变!D893)</f>
        <v/>
      </c>
      <c r="D893" s="22" t="str">
        <f>IF([1]配变!T893="","",[1]配变!T893)</f>
        <v/>
      </c>
      <c r="E893" s="22" t="str">
        <f>IF([1]配变!F893="","",[1]配变!F893)</f>
        <v/>
      </c>
      <c r="F893" s="22" t="str">
        <f>IF([1]配变!S893="","",[1]配变!S893)</f>
        <v/>
      </c>
    </row>
    <row r="894" spans="1:6" x14ac:dyDescent="0.15">
      <c r="A894" s="22" t="str">
        <f>IF([1]配变!B894="","",[1]配变!B894)</f>
        <v/>
      </c>
      <c r="B894" s="22" t="str">
        <f>IF([1]配变!C894="","",[1]配变!C894)</f>
        <v/>
      </c>
      <c r="C894" s="22" t="str">
        <f>IF([1]配变!D894="","",[1]配变!D894)</f>
        <v/>
      </c>
      <c r="D894" s="22" t="str">
        <f>IF([1]配变!T894="","",[1]配变!T894)</f>
        <v/>
      </c>
      <c r="E894" s="22" t="str">
        <f>IF([1]配变!F894="","",[1]配变!F894)</f>
        <v/>
      </c>
      <c r="F894" s="22" t="str">
        <f>IF([1]配变!S894="","",[1]配变!S894)</f>
        <v/>
      </c>
    </row>
    <row r="895" spans="1:6" x14ac:dyDescent="0.15">
      <c r="A895" s="22" t="str">
        <f>IF([1]配变!B895="","",[1]配变!B895)</f>
        <v/>
      </c>
      <c r="B895" s="22" t="str">
        <f>IF([1]配变!C895="","",[1]配变!C895)</f>
        <v/>
      </c>
      <c r="C895" s="22" t="str">
        <f>IF([1]配变!D895="","",[1]配变!D895)</f>
        <v/>
      </c>
      <c r="D895" s="22" t="str">
        <f>IF([1]配变!T895="","",[1]配变!T895)</f>
        <v/>
      </c>
      <c r="E895" s="22" t="str">
        <f>IF([1]配变!F895="","",[1]配变!F895)</f>
        <v/>
      </c>
      <c r="F895" s="22" t="str">
        <f>IF([1]配变!S895="","",[1]配变!S895)</f>
        <v/>
      </c>
    </row>
    <row r="896" spans="1:6" x14ac:dyDescent="0.15">
      <c r="A896" s="22" t="str">
        <f>IF([1]配变!B896="","",[1]配变!B896)</f>
        <v/>
      </c>
      <c r="B896" s="22" t="str">
        <f>IF([1]配变!C896="","",[1]配变!C896)</f>
        <v/>
      </c>
      <c r="C896" s="22" t="str">
        <f>IF([1]配变!D896="","",[1]配变!D896)</f>
        <v/>
      </c>
      <c r="D896" s="22" t="str">
        <f>IF([1]配变!T896="","",[1]配变!T896)</f>
        <v/>
      </c>
      <c r="E896" s="22" t="str">
        <f>IF([1]配变!F896="","",[1]配变!F896)</f>
        <v/>
      </c>
      <c r="F896" s="22" t="str">
        <f>IF([1]配变!S896="","",[1]配变!S896)</f>
        <v/>
      </c>
    </row>
    <row r="897" spans="1:6" x14ac:dyDescent="0.15">
      <c r="A897" s="22" t="str">
        <f>IF([1]配变!B897="","",[1]配变!B897)</f>
        <v/>
      </c>
      <c r="B897" s="22" t="str">
        <f>IF([1]配变!C897="","",[1]配变!C897)</f>
        <v/>
      </c>
      <c r="C897" s="22" t="str">
        <f>IF([1]配变!D897="","",[1]配变!D897)</f>
        <v/>
      </c>
      <c r="D897" s="22" t="str">
        <f>IF([1]配变!T897="","",[1]配变!T897)</f>
        <v/>
      </c>
      <c r="E897" s="22" t="str">
        <f>IF([1]配变!F897="","",[1]配变!F897)</f>
        <v/>
      </c>
      <c r="F897" s="22" t="str">
        <f>IF([1]配变!S897="","",[1]配变!S897)</f>
        <v/>
      </c>
    </row>
    <row r="898" spans="1:6" x14ac:dyDescent="0.15">
      <c r="A898" s="22" t="str">
        <f>IF([1]配变!B898="","",[1]配变!B898)</f>
        <v/>
      </c>
      <c r="B898" s="22" t="str">
        <f>IF([1]配变!C898="","",[1]配变!C898)</f>
        <v/>
      </c>
      <c r="C898" s="22" t="str">
        <f>IF([1]配变!D898="","",[1]配变!D898)</f>
        <v/>
      </c>
      <c r="D898" s="22" t="str">
        <f>IF([1]配变!T898="","",[1]配变!T898)</f>
        <v/>
      </c>
      <c r="E898" s="22" t="str">
        <f>IF([1]配变!F898="","",[1]配变!F898)</f>
        <v/>
      </c>
      <c r="F898" s="22" t="str">
        <f>IF([1]配变!S898="","",[1]配变!S898)</f>
        <v/>
      </c>
    </row>
    <row r="899" spans="1:6" x14ac:dyDescent="0.15">
      <c r="A899" s="22" t="str">
        <f>IF([1]配变!B899="","",[1]配变!B899)</f>
        <v/>
      </c>
      <c r="B899" s="22" t="str">
        <f>IF([1]配变!C899="","",[1]配变!C899)</f>
        <v/>
      </c>
      <c r="C899" s="22" t="str">
        <f>IF([1]配变!D899="","",[1]配变!D899)</f>
        <v/>
      </c>
      <c r="D899" s="22" t="str">
        <f>IF([1]配变!T899="","",[1]配变!T899)</f>
        <v/>
      </c>
      <c r="E899" s="22" t="str">
        <f>IF([1]配变!F899="","",[1]配变!F899)</f>
        <v/>
      </c>
      <c r="F899" s="22" t="str">
        <f>IF([1]配变!S899="","",[1]配变!S899)</f>
        <v/>
      </c>
    </row>
    <row r="900" spans="1:6" x14ac:dyDescent="0.15">
      <c r="A900" s="22" t="str">
        <f>IF([1]配变!B900="","",[1]配变!B900)</f>
        <v/>
      </c>
      <c r="B900" s="22" t="str">
        <f>IF([1]配变!C900="","",[1]配变!C900)</f>
        <v/>
      </c>
      <c r="C900" s="22" t="str">
        <f>IF([1]配变!D900="","",[1]配变!D900)</f>
        <v/>
      </c>
      <c r="D900" s="22" t="str">
        <f>IF([1]配变!T900="","",[1]配变!T900)</f>
        <v/>
      </c>
      <c r="E900" s="22" t="str">
        <f>IF([1]配变!F900="","",[1]配变!F900)</f>
        <v/>
      </c>
      <c r="F900" s="22" t="str">
        <f>IF([1]配变!S900="","",[1]配变!S900)</f>
        <v/>
      </c>
    </row>
    <row r="901" spans="1:6" x14ac:dyDescent="0.15">
      <c r="A901" s="22" t="str">
        <f>IF([1]配变!B901="","",[1]配变!B901)</f>
        <v/>
      </c>
      <c r="B901" s="22" t="str">
        <f>IF([1]配变!C901="","",[1]配变!C901)</f>
        <v/>
      </c>
      <c r="C901" s="22" t="str">
        <f>IF([1]配变!D901="","",[1]配变!D901)</f>
        <v/>
      </c>
      <c r="D901" s="22" t="str">
        <f>IF([1]配变!T901="","",[1]配变!T901)</f>
        <v/>
      </c>
      <c r="E901" s="22" t="str">
        <f>IF([1]配变!F901="","",[1]配变!F901)</f>
        <v/>
      </c>
      <c r="F901" s="22" t="str">
        <f>IF([1]配变!S901="","",[1]配变!S901)</f>
        <v/>
      </c>
    </row>
    <row r="902" spans="1:6" x14ac:dyDescent="0.15">
      <c r="A902" s="22" t="str">
        <f>IF([1]配变!B902="","",[1]配变!B902)</f>
        <v/>
      </c>
      <c r="B902" s="22" t="str">
        <f>IF([1]配变!C902="","",[1]配变!C902)</f>
        <v/>
      </c>
      <c r="C902" s="22" t="str">
        <f>IF([1]配变!D902="","",[1]配变!D902)</f>
        <v/>
      </c>
      <c r="D902" s="22" t="str">
        <f>IF([1]配变!T902="","",[1]配变!T902)</f>
        <v/>
      </c>
      <c r="E902" s="22" t="str">
        <f>IF([1]配变!F902="","",[1]配变!F902)</f>
        <v/>
      </c>
      <c r="F902" s="22" t="str">
        <f>IF([1]配变!S902="","",[1]配变!S902)</f>
        <v/>
      </c>
    </row>
    <row r="903" spans="1:6" x14ac:dyDescent="0.15">
      <c r="A903" s="22" t="str">
        <f>IF([1]配变!B903="","",[1]配变!B903)</f>
        <v/>
      </c>
      <c r="B903" s="22" t="str">
        <f>IF([1]配变!C903="","",[1]配变!C903)</f>
        <v/>
      </c>
      <c r="C903" s="22" t="str">
        <f>IF([1]配变!D903="","",[1]配变!D903)</f>
        <v/>
      </c>
      <c r="D903" s="22" t="str">
        <f>IF([1]配变!T903="","",[1]配变!T903)</f>
        <v/>
      </c>
      <c r="E903" s="22" t="str">
        <f>IF([1]配变!F903="","",[1]配变!F903)</f>
        <v/>
      </c>
      <c r="F903" s="22" t="str">
        <f>IF([1]配变!S903="","",[1]配变!S903)</f>
        <v/>
      </c>
    </row>
    <row r="904" spans="1:6" x14ac:dyDescent="0.15">
      <c r="A904" s="22" t="str">
        <f>IF([1]配变!B904="","",[1]配变!B904)</f>
        <v/>
      </c>
      <c r="B904" s="22" t="str">
        <f>IF([1]配变!C904="","",[1]配变!C904)</f>
        <v/>
      </c>
      <c r="C904" s="22" t="str">
        <f>IF([1]配变!D904="","",[1]配变!D904)</f>
        <v/>
      </c>
      <c r="D904" s="22" t="str">
        <f>IF([1]配变!T904="","",[1]配变!T904)</f>
        <v/>
      </c>
      <c r="E904" s="22" t="str">
        <f>IF([1]配变!F904="","",[1]配变!F904)</f>
        <v/>
      </c>
      <c r="F904" s="22" t="str">
        <f>IF([1]配变!S904="","",[1]配变!S904)</f>
        <v/>
      </c>
    </row>
    <row r="905" spans="1:6" x14ac:dyDescent="0.15">
      <c r="A905" s="22" t="str">
        <f>IF([1]配变!B905="","",[1]配变!B905)</f>
        <v/>
      </c>
      <c r="B905" s="22" t="str">
        <f>IF([1]配变!C905="","",[1]配变!C905)</f>
        <v/>
      </c>
      <c r="C905" s="22" t="str">
        <f>IF([1]配变!D905="","",[1]配变!D905)</f>
        <v/>
      </c>
      <c r="D905" s="22" t="str">
        <f>IF([1]配变!T905="","",[1]配变!T905)</f>
        <v/>
      </c>
      <c r="E905" s="22" t="str">
        <f>IF([1]配变!F905="","",[1]配变!F905)</f>
        <v/>
      </c>
      <c r="F905" s="22" t="str">
        <f>IF([1]配变!S905="","",[1]配变!S905)</f>
        <v/>
      </c>
    </row>
    <row r="906" spans="1:6" x14ac:dyDescent="0.15">
      <c r="A906" s="22" t="str">
        <f>IF([1]配变!B906="","",[1]配变!B906)</f>
        <v/>
      </c>
      <c r="B906" s="22" t="str">
        <f>IF([1]配变!C906="","",[1]配变!C906)</f>
        <v/>
      </c>
      <c r="C906" s="22" t="str">
        <f>IF([1]配变!D906="","",[1]配变!D906)</f>
        <v/>
      </c>
      <c r="D906" s="22" t="str">
        <f>IF([1]配变!T906="","",[1]配变!T906)</f>
        <v/>
      </c>
      <c r="E906" s="22" t="str">
        <f>IF([1]配变!F906="","",[1]配变!F906)</f>
        <v/>
      </c>
      <c r="F906" s="22" t="str">
        <f>IF([1]配变!S906="","",[1]配变!S906)</f>
        <v/>
      </c>
    </row>
    <row r="907" spans="1:6" x14ac:dyDescent="0.15">
      <c r="A907" s="22" t="str">
        <f>IF([1]配变!B907="","",[1]配变!B907)</f>
        <v/>
      </c>
      <c r="B907" s="22" t="str">
        <f>IF([1]配变!C907="","",[1]配变!C907)</f>
        <v/>
      </c>
      <c r="C907" s="22" t="str">
        <f>IF([1]配变!D907="","",[1]配变!D907)</f>
        <v/>
      </c>
      <c r="D907" s="22" t="str">
        <f>IF([1]配变!T907="","",[1]配变!T907)</f>
        <v/>
      </c>
      <c r="E907" s="22" t="str">
        <f>IF([1]配变!F907="","",[1]配变!F907)</f>
        <v/>
      </c>
      <c r="F907" s="22" t="str">
        <f>IF([1]配变!S907="","",[1]配变!S907)</f>
        <v/>
      </c>
    </row>
    <row r="908" spans="1:6" x14ac:dyDescent="0.15">
      <c r="A908" s="22" t="str">
        <f>IF([1]配变!B908="","",[1]配变!B908)</f>
        <v/>
      </c>
      <c r="B908" s="22" t="str">
        <f>IF([1]配变!C908="","",[1]配变!C908)</f>
        <v/>
      </c>
      <c r="C908" s="22" t="str">
        <f>IF([1]配变!D908="","",[1]配变!D908)</f>
        <v/>
      </c>
      <c r="D908" s="22" t="str">
        <f>IF([1]配变!T908="","",[1]配变!T908)</f>
        <v/>
      </c>
      <c r="E908" s="22" t="str">
        <f>IF([1]配变!F908="","",[1]配变!F908)</f>
        <v/>
      </c>
      <c r="F908" s="22" t="str">
        <f>IF([1]配变!S908="","",[1]配变!S908)</f>
        <v/>
      </c>
    </row>
    <row r="909" spans="1:6" x14ac:dyDescent="0.15">
      <c r="A909" s="22" t="str">
        <f>IF([1]配变!B909="","",[1]配变!B909)</f>
        <v/>
      </c>
      <c r="B909" s="22" t="str">
        <f>IF([1]配变!C909="","",[1]配变!C909)</f>
        <v/>
      </c>
      <c r="C909" s="22" t="str">
        <f>IF([1]配变!D909="","",[1]配变!D909)</f>
        <v/>
      </c>
      <c r="D909" s="22" t="str">
        <f>IF([1]配变!T909="","",[1]配变!T909)</f>
        <v/>
      </c>
      <c r="E909" s="22" t="str">
        <f>IF([1]配变!F909="","",[1]配变!F909)</f>
        <v/>
      </c>
      <c r="F909" s="22" t="str">
        <f>IF([1]配变!S909="","",[1]配变!S909)</f>
        <v/>
      </c>
    </row>
    <row r="910" spans="1:6" x14ac:dyDescent="0.15">
      <c r="A910" s="22" t="str">
        <f>IF([1]配变!B910="","",[1]配变!B910)</f>
        <v/>
      </c>
      <c r="B910" s="22" t="str">
        <f>IF([1]配变!C910="","",[1]配变!C910)</f>
        <v/>
      </c>
      <c r="C910" s="22" t="str">
        <f>IF([1]配变!D910="","",[1]配变!D910)</f>
        <v/>
      </c>
      <c r="D910" s="22" t="str">
        <f>IF([1]配变!T910="","",[1]配变!T910)</f>
        <v/>
      </c>
      <c r="E910" s="22" t="str">
        <f>IF([1]配变!F910="","",[1]配变!F910)</f>
        <v/>
      </c>
      <c r="F910" s="22" t="str">
        <f>IF([1]配变!S910="","",[1]配变!S910)</f>
        <v/>
      </c>
    </row>
    <row r="911" spans="1:6" x14ac:dyDescent="0.15">
      <c r="A911" s="22" t="str">
        <f>IF([1]配变!B911="","",[1]配变!B911)</f>
        <v/>
      </c>
      <c r="B911" s="22" t="str">
        <f>IF([1]配变!C911="","",[1]配变!C911)</f>
        <v/>
      </c>
      <c r="C911" s="22" t="str">
        <f>IF([1]配变!D911="","",[1]配变!D911)</f>
        <v/>
      </c>
      <c r="D911" s="22" t="str">
        <f>IF([1]配变!T911="","",[1]配变!T911)</f>
        <v/>
      </c>
      <c r="E911" s="22" t="str">
        <f>IF([1]配变!F911="","",[1]配变!F911)</f>
        <v/>
      </c>
      <c r="F911" s="22" t="str">
        <f>IF([1]配变!S911="","",[1]配变!S911)</f>
        <v/>
      </c>
    </row>
    <row r="912" spans="1:6" x14ac:dyDescent="0.15">
      <c r="A912" s="22" t="str">
        <f>IF([1]配变!B912="","",[1]配变!B912)</f>
        <v/>
      </c>
      <c r="B912" s="22" t="str">
        <f>IF([1]配变!C912="","",[1]配变!C912)</f>
        <v/>
      </c>
      <c r="C912" s="22" t="str">
        <f>IF([1]配变!D912="","",[1]配变!D912)</f>
        <v/>
      </c>
      <c r="D912" s="22" t="str">
        <f>IF([1]配变!T912="","",[1]配变!T912)</f>
        <v/>
      </c>
      <c r="E912" s="22" t="str">
        <f>IF([1]配变!F912="","",[1]配变!F912)</f>
        <v/>
      </c>
      <c r="F912" s="22" t="str">
        <f>IF([1]配变!S912="","",[1]配变!S912)</f>
        <v/>
      </c>
    </row>
    <row r="913" spans="1:6" x14ac:dyDescent="0.15">
      <c r="A913" s="22" t="str">
        <f>IF([1]配变!B913="","",[1]配变!B913)</f>
        <v/>
      </c>
      <c r="B913" s="22" t="str">
        <f>IF([1]配变!C913="","",[1]配变!C913)</f>
        <v/>
      </c>
      <c r="C913" s="22" t="str">
        <f>IF([1]配变!D913="","",[1]配变!D913)</f>
        <v/>
      </c>
      <c r="D913" s="22" t="str">
        <f>IF([1]配变!T913="","",[1]配变!T913)</f>
        <v/>
      </c>
      <c r="E913" s="22" t="str">
        <f>IF([1]配变!F913="","",[1]配变!F913)</f>
        <v/>
      </c>
      <c r="F913" s="22" t="str">
        <f>IF([1]配变!S913="","",[1]配变!S913)</f>
        <v/>
      </c>
    </row>
    <row r="914" spans="1:6" x14ac:dyDescent="0.15">
      <c r="A914" s="22" t="str">
        <f>IF([1]配变!B914="","",[1]配变!B914)</f>
        <v/>
      </c>
      <c r="B914" s="22" t="str">
        <f>IF([1]配变!C914="","",[1]配变!C914)</f>
        <v/>
      </c>
      <c r="C914" s="22" t="str">
        <f>IF([1]配变!D914="","",[1]配变!D914)</f>
        <v/>
      </c>
      <c r="D914" s="22" t="str">
        <f>IF([1]配变!T914="","",[1]配变!T914)</f>
        <v/>
      </c>
      <c r="E914" s="22" t="str">
        <f>IF([1]配变!F914="","",[1]配变!F914)</f>
        <v/>
      </c>
      <c r="F914" s="22" t="str">
        <f>IF([1]配变!S914="","",[1]配变!S914)</f>
        <v/>
      </c>
    </row>
    <row r="915" spans="1:6" x14ac:dyDescent="0.15">
      <c r="A915" s="22" t="str">
        <f>IF([1]配变!B915="","",[1]配变!B915)</f>
        <v/>
      </c>
      <c r="B915" s="22" t="str">
        <f>IF([1]配变!C915="","",[1]配变!C915)</f>
        <v/>
      </c>
      <c r="C915" s="22" t="str">
        <f>IF([1]配变!D915="","",[1]配变!D915)</f>
        <v/>
      </c>
      <c r="D915" s="22" t="str">
        <f>IF([1]配变!T915="","",[1]配变!T915)</f>
        <v/>
      </c>
      <c r="E915" s="22" t="str">
        <f>IF([1]配变!F915="","",[1]配变!F915)</f>
        <v/>
      </c>
      <c r="F915" s="22" t="str">
        <f>IF([1]配变!S915="","",[1]配变!S915)</f>
        <v/>
      </c>
    </row>
    <row r="916" spans="1:6" x14ac:dyDescent="0.15">
      <c r="A916" s="22" t="str">
        <f>IF([1]配变!B916="","",[1]配变!B916)</f>
        <v/>
      </c>
      <c r="B916" s="22" t="str">
        <f>IF([1]配变!C916="","",[1]配变!C916)</f>
        <v/>
      </c>
      <c r="C916" s="22" t="str">
        <f>IF([1]配变!D916="","",[1]配变!D916)</f>
        <v/>
      </c>
      <c r="D916" s="22" t="str">
        <f>IF([1]配变!T916="","",[1]配变!T916)</f>
        <v/>
      </c>
      <c r="E916" s="22" t="str">
        <f>IF([1]配变!F916="","",[1]配变!F916)</f>
        <v/>
      </c>
      <c r="F916" s="22" t="str">
        <f>IF([1]配变!S916="","",[1]配变!S916)</f>
        <v/>
      </c>
    </row>
    <row r="917" spans="1:6" x14ac:dyDescent="0.15">
      <c r="A917" s="22" t="str">
        <f>IF([1]配变!B917="","",[1]配变!B917)</f>
        <v/>
      </c>
      <c r="B917" s="22" t="str">
        <f>IF([1]配变!C917="","",[1]配变!C917)</f>
        <v/>
      </c>
      <c r="C917" s="22" t="str">
        <f>IF([1]配变!D917="","",[1]配变!D917)</f>
        <v/>
      </c>
      <c r="D917" s="22" t="str">
        <f>IF([1]配变!T917="","",[1]配变!T917)</f>
        <v/>
      </c>
      <c r="E917" s="22" t="str">
        <f>IF([1]配变!F917="","",[1]配变!F917)</f>
        <v/>
      </c>
      <c r="F917" s="22" t="str">
        <f>IF([1]配变!S917="","",[1]配变!S917)</f>
        <v/>
      </c>
    </row>
    <row r="918" spans="1:6" x14ac:dyDescent="0.15">
      <c r="A918" s="22" t="str">
        <f>IF([1]配变!B918="","",[1]配变!B918)</f>
        <v/>
      </c>
      <c r="B918" s="22" t="str">
        <f>IF([1]配变!C918="","",[1]配变!C918)</f>
        <v/>
      </c>
      <c r="C918" s="22" t="str">
        <f>IF([1]配变!D918="","",[1]配变!D918)</f>
        <v/>
      </c>
      <c r="D918" s="22" t="str">
        <f>IF([1]配变!T918="","",[1]配变!T918)</f>
        <v/>
      </c>
      <c r="E918" s="22" t="str">
        <f>IF([1]配变!F918="","",[1]配变!F918)</f>
        <v/>
      </c>
      <c r="F918" s="22" t="str">
        <f>IF([1]配变!S918="","",[1]配变!S918)</f>
        <v/>
      </c>
    </row>
    <row r="919" spans="1:6" x14ac:dyDescent="0.15">
      <c r="A919" s="22" t="str">
        <f>IF([1]配变!B919="","",[1]配变!B919)</f>
        <v/>
      </c>
      <c r="B919" s="22" t="str">
        <f>IF([1]配变!C919="","",[1]配变!C919)</f>
        <v/>
      </c>
      <c r="C919" s="22" t="str">
        <f>IF([1]配变!D919="","",[1]配变!D919)</f>
        <v/>
      </c>
      <c r="D919" s="22" t="str">
        <f>IF([1]配变!T919="","",[1]配变!T919)</f>
        <v/>
      </c>
      <c r="E919" s="22" t="str">
        <f>IF([1]配变!F919="","",[1]配变!F919)</f>
        <v/>
      </c>
      <c r="F919" s="22" t="str">
        <f>IF([1]配变!S919="","",[1]配变!S919)</f>
        <v/>
      </c>
    </row>
    <row r="920" spans="1:6" x14ac:dyDescent="0.15">
      <c r="A920" s="22" t="str">
        <f>IF([1]配变!B920="","",[1]配变!B920)</f>
        <v/>
      </c>
      <c r="B920" s="22" t="str">
        <f>IF([1]配变!C920="","",[1]配变!C920)</f>
        <v/>
      </c>
      <c r="C920" s="22" t="str">
        <f>IF([1]配变!D920="","",[1]配变!D920)</f>
        <v/>
      </c>
      <c r="D920" s="22" t="str">
        <f>IF([1]配变!T920="","",[1]配变!T920)</f>
        <v/>
      </c>
      <c r="E920" s="22" t="str">
        <f>IF([1]配变!F920="","",[1]配变!F920)</f>
        <v/>
      </c>
      <c r="F920" s="22" t="str">
        <f>IF([1]配变!S920="","",[1]配变!S920)</f>
        <v/>
      </c>
    </row>
    <row r="921" spans="1:6" x14ac:dyDescent="0.15">
      <c r="A921" s="22" t="str">
        <f>IF([1]配变!B921="","",[1]配变!B921)</f>
        <v/>
      </c>
      <c r="B921" s="22" t="str">
        <f>IF([1]配变!C921="","",[1]配变!C921)</f>
        <v/>
      </c>
      <c r="C921" s="22" t="str">
        <f>IF([1]配变!D921="","",[1]配变!D921)</f>
        <v/>
      </c>
      <c r="D921" s="22" t="str">
        <f>IF([1]配变!T921="","",[1]配变!T921)</f>
        <v/>
      </c>
      <c r="E921" s="22" t="str">
        <f>IF([1]配变!F921="","",[1]配变!F921)</f>
        <v/>
      </c>
      <c r="F921" s="22" t="str">
        <f>IF([1]配变!S921="","",[1]配变!S921)</f>
        <v/>
      </c>
    </row>
    <row r="922" spans="1:6" x14ac:dyDescent="0.15">
      <c r="A922" s="22" t="str">
        <f>IF([1]配变!B922="","",[1]配变!B922)</f>
        <v/>
      </c>
      <c r="B922" s="22" t="str">
        <f>IF([1]配变!C922="","",[1]配变!C922)</f>
        <v/>
      </c>
      <c r="C922" s="22" t="str">
        <f>IF([1]配变!D922="","",[1]配变!D922)</f>
        <v/>
      </c>
      <c r="D922" s="22" t="str">
        <f>IF([1]配变!T922="","",[1]配变!T922)</f>
        <v/>
      </c>
      <c r="E922" s="22" t="str">
        <f>IF([1]配变!F922="","",[1]配变!F922)</f>
        <v/>
      </c>
      <c r="F922" s="22" t="str">
        <f>IF([1]配变!S922="","",[1]配变!S922)</f>
        <v/>
      </c>
    </row>
    <row r="923" spans="1:6" x14ac:dyDescent="0.15">
      <c r="A923" s="22" t="str">
        <f>IF([1]配变!B923="","",[1]配变!B923)</f>
        <v/>
      </c>
      <c r="B923" s="22" t="str">
        <f>IF([1]配变!C923="","",[1]配变!C923)</f>
        <v/>
      </c>
      <c r="C923" s="22" t="str">
        <f>IF([1]配变!D923="","",[1]配变!D923)</f>
        <v/>
      </c>
      <c r="D923" s="22" t="str">
        <f>IF([1]配变!T923="","",[1]配变!T923)</f>
        <v/>
      </c>
      <c r="E923" s="22" t="str">
        <f>IF([1]配变!F923="","",[1]配变!F923)</f>
        <v/>
      </c>
      <c r="F923" s="22" t="str">
        <f>IF([1]配变!S923="","",[1]配变!S923)</f>
        <v/>
      </c>
    </row>
    <row r="924" spans="1:6" x14ac:dyDescent="0.15">
      <c r="A924" s="22" t="str">
        <f>IF([1]配变!B924="","",[1]配变!B924)</f>
        <v/>
      </c>
      <c r="B924" s="22" t="str">
        <f>IF([1]配变!C924="","",[1]配变!C924)</f>
        <v/>
      </c>
      <c r="C924" s="22" t="str">
        <f>IF([1]配变!D924="","",[1]配变!D924)</f>
        <v/>
      </c>
      <c r="D924" s="22" t="str">
        <f>IF([1]配变!T924="","",[1]配变!T924)</f>
        <v/>
      </c>
      <c r="E924" s="22" t="str">
        <f>IF([1]配变!F924="","",[1]配变!F924)</f>
        <v/>
      </c>
      <c r="F924" s="22" t="str">
        <f>IF([1]配变!S924="","",[1]配变!S924)</f>
        <v/>
      </c>
    </row>
    <row r="925" spans="1:6" x14ac:dyDescent="0.15">
      <c r="A925" s="22" t="str">
        <f>IF([1]配变!B925="","",[1]配变!B925)</f>
        <v/>
      </c>
      <c r="B925" s="22" t="str">
        <f>IF([1]配变!C925="","",[1]配变!C925)</f>
        <v/>
      </c>
      <c r="C925" s="22" t="str">
        <f>IF([1]配变!D925="","",[1]配变!D925)</f>
        <v/>
      </c>
      <c r="D925" s="22" t="str">
        <f>IF([1]配变!T925="","",[1]配变!T925)</f>
        <v/>
      </c>
      <c r="E925" s="22" t="str">
        <f>IF([1]配变!F925="","",[1]配变!F925)</f>
        <v/>
      </c>
      <c r="F925" s="22" t="str">
        <f>IF([1]配变!S925="","",[1]配变!S925)</f>
        <v/>
      </c>
    </row>
    <row r="926" spans="1:6" x14ac:dyDescent="0.15">
      <c r="A926" s="22" t="str">
        <f>IF([1]配变!B926="","",[1]配变!B926)</f>
        <v/>
      </c>
      <c r="B926" s="22" t="str">
        <f>IF([1]配变!C926="","",[1]配变!C926)</f>
        <v/>
      </c>
      <c r="C926" s="22" t="str">
        <f>IF([1]配变!D926="","",[1]配变!D926)</f>
        <v/>
      </c>
      <c r="D926" s="22" t="str">
        <f>IF([1]配变!T926="","",[1]配变!T926)</f>
        <v/>
      </c>
      <c r="E926" s="22" t="str">
        <f>IF([1]配变!F926="","",[1]配变!F926)</f>
        <v/>
      </c>
      <c r="F926" s="22" t="str">
        <f>IF([1]配变!S926="","",[1]配变!S926)</f>
        <v/>
      </c>
    </row>
    <row r="927" spans="1:6" x14ac:dyDescent="0.15">
      <c r="A927" s="22" t="str">
        <f>IF([1]配变!B927="","",[1]配变!B927)</f>
        <v/>
      </c>
      <c r="B927" s="22" t="str">
        <f>IF([1]配变!C927="","",[1]配变!C927)</f>
        <v/>
      </c>
      <c r="C927" s="22" t="str">
        <f>IF([1]配变!D927="","",[1]配变!D927)</f>
        <v/>
      </c>
      <c r="D927" s="22" t="str">
        <f>IF([1]配变!T927="","",[1]配变!T927)</f>
        <v/>
      </c>
      <c r="E927" s="22" t="str">
        <f>IF([1]配变!F927="","",[1]配变!F927)</f>
        <v/>
      </c>
      <c r="F927" s="22" t="str">
        <f>IF([1]配变!S927="","",[1]配变!S927)</f>
        <v/>
      </c>
    </row>
    <row r="928" spans="1:6" x14ac:dyDescent="0.15">
      <c r="A928" s="22" t="str">
        <f>IF([1]配变!B928="","",[1]配变!B928)</f>
        <v/>
      </c>
      <c r="B928" s="22" t="str">
        <f>IF([1]配变!C928="","",[1]配变!C928)</f>
        <v/>
      </c>
      <c r="C928" s="22" t="str">
        <f>IF([1]配变!D928="","",[1]配变!D928)</f>
        <v/>
      </c>
      <c r="D928" s="22" t="str">
        <f>IF([1]配变!T928="","",[1]配变!T928)</f>
        <v/>
      </c>
      <c r="E928" s="22" t="str">
        <f>IF([1]配变!F928="","",[1]配变!F928)</f>
        <v/>
      </c>
      <c r="F928" s="22" t="str">
        <f>IF([1]配变!S928="","",[1]配变!S928)</f>
        <v/>
      </c>
    </row>
    <row r="929" spans="1:6" x14ac:dyDescent="0.15">
      <c r="A929" s="22" t="str">
        <f>IF([1]配变!B929="","",[1]配变!B929)</f>
        <v/>
      </c>
      <c r="B929" s="22" t="str">
        <f>IF([1]配变!C929="","",[1]配变!C929)</f>
        <v/>
      </c>
      <c r="C929" s="22" t="str">
        <f>IF([1]配变!D929="","",[1]配变!D929)</f>
        <v/>
      </c>
      <c r="D929" s="22" t="str">
        <f>IF([1]配变!T929="","",[1]配变!T929)</f>
        <v/>
      </c>
      <c r="E929" s="22" t="str">
        <f>IF([1]配变!F929="","",[1]配变!F929)</f>
        <v/>
      </c>
      <c r="F929" s="22" t="str">
        <f>IF([1]配变!S929="","",[1]配变!S929)</f>
        <v/>
      </c>
    </row>
    <row r="930" spans="1:6" x14ac:dyDescent="0.15">
      <c r="A930" s="22" t="str">
        <f>IF([1]配变!B930="","",[1]配变!B930)</f>
        <v/>
      </c>
      <c r="B930" s="22" t="str">
        <f>IF([1]配变!C930="","",[1]配变!C930)</f>
        <v/>
      </c>
      <c r="C930" s="22" t="str">
        <f>IF([1]配变!D930="","",[1]配变!D930)</f>
        <v/>
      </c>
      <c r="D930" s="22" t="str">
        <f>IF([1]配变!T930="","",[1]配变!T930)</f>
        <v/>
      </c>
      <c r="E930" s="22" t="str">
        <f>IF([1]配变!F930="","",[1]配变!F930)</f>
        <v/>
      </c>
      <c r="F930" s="22" t="str">
        <f>IF([1]配变!S930="","",[1]配变!S930)</f>
        <v/>
      </c>
    </row>
    <row r="931" spans="1:6" x14ac:dyDescent="0.15">
      <c r="A931" s="22" t="str">
        <f>IF([1]配变!B931="","",[1]配变!B931)</f>
        <v/>
      </c>
      <c r="B931" s="22" t="str">
        <f>IF([1]配变!C931="","",[1]配变!C931)</f>
        <v/>
      </c>
      <c r="C931" s="22" t="str">
        <f>IF([1]配变!D931="","",[1]配变!D931)</f>
        <v/>
      </c>
      <c r="D931" s="22" t="str">
        <f>IF([1]配变!T931="","",[1]配变!T931)</f>
        <v/>
      </c>
      <c r="E931" s="22" t="str">
        <f>IF([1]配变!F931="","",[1]配变!F931)</f>
        <v/>
      </c>
      <c r="F931" s="22" t="str">
        <f>IF([1]配变!S931="","",[1]配变!S931)</f>
        <v/>
      </c>
    </row>
    <row r="932" spans="1:6" x14ac:dyDescent="0.15">
      <c r="A932" s="22" t="str">
        <f>IF([1]配变!B932="","",[1]配变!B932)</f>
        <v/>
      </c>
      <c r="B932" s="22" t="str">
        <f>IF([1]配变!C932="","",[1]配变!C932)</f>
        <v/>
      </c>
      <c r="C932" s="22" t="str">
        <f>IF([1]配变!D932="","",[1]配变!D932)</f>
        <v/>
      </c>
      <c r="D932" s="22" t="str">
        <f>IF([1]配变!T932="","",[1]配变!T932)</f>
        <v/>
      </c>
      <c r="E932" s="22" t="str">
        <f>IF([1]配变!F932="","",[1]配变!F932)</f>
        <v/>
      </c>
      <c r="F932" s="22" t="str">
        <f>IF([1]配变!S932="","",[1]配变!S932)</f>
        <v/>
      </c>
    </row>
    <row r="933" spans="1:6" x14ac:dyDescent="0.15">
      <c r="A933" s="22" t="str">
        <f>IF([1]配变!B933="","",[1]配变!B933)</f>
        <v/>
      </c>
      <c r="B933" s="22" t="str">
        <f>IF([1]配变!C933="","",[1]配变!C933)</f>
        <v/>
      </c>
      <c r="C933" s="22" t="str">
        <f>IF([1]配变!D933="","",[1]配变!D933)</f>
        <v/>
      </c>
      <c r="D933" s="22" t="str">
        <f>IF([1]配变!T933="","",[1]配变!T933)</f>
        <v/>
      </c>
      <c r="E933" s="22" t="str">
        <f>IF([1]配变!F933="","",[1]配变!F933)</f>
        <v/>
      </c>
      <c r="F933" s="22" t="str">
        <f>IF([1]配变!S933="","",[1]配变!S933)</f>
        <v/>
      </c>
    </row>
    <row r="934" spans="1:6" x14ac:dyDescent="0.15">
      <c r="A934" s="22" t="str">
        <f>IF([1]配变!B934="","",[1]配变!B934)</f>
        <v/>
      </c>
      <c r="B934" s="22" t="str">
        <f>IF([1]配变!C934="","",[1]配变!C934)</f>
        <v/>
      </c>
      <c r="C934" s="22" t="str">
        <f>IF([1]配变!D934="","",[1]配变!D934)</f>
        <v/>
      </c>
      <c r="D934" s="22" t="str">
        <f>IF([1]配变!T934="","",[1]配变!T934)</f>
        <v/>
      </c>
      <c r="E934" s="22" t="str">
        <f>IF([1]配变!F934="","",[1]配变!F934)</f>
        <v/>
      </c>
      <c r="F934" s="22" t="str">
        <f>IF([1]配变!S934="","",[1]配变!S934)</f>
        <v/>
      </c>
    </row>
    <row r="935" spans="1:6" x14ac:dyDescent="0.15">
      <c r="A935" s="22" t="str">
        <f>IF([1]配变!B935="","",[1]配变!B935)</f>
        <v/>
      </c>
      <c r="B935" s="22" t="str">
        <f>IF([1]配变!C935="","",[1]配变!C935)</f>
        <v/>
      </c>
      <c r="C935" s="22" t="str">
        <f>IF([1]配变!D935="","",[1]配变!D935)</f>
        <v/>
      </c>
      <c r="D935" s="22" t="str">
        <f>IF([1]配变!T935="","",[1]配变!T935)</f>
        <v/>
      </c>
      <c r="E935" s="22" t="str">
        <f>IF([1]配变!F935="","",[1]配变!F935)</f>
        <v/>
      </c>
      <c r="F935" s="22" t="str">
        <f>IF([1]配变!S935="","",[1]配变!S935)</f>
        <v/>
      </c>
    </row>
    <row r="936" spans="1:6" x14ac:dyDescent="0.15">
      <c r="A936" s="22" t="str">
        <f>IF([1]配变!B936="","",[1]配变!B936)</f>
        <v/>
      </c>
      <c r="B936" s="22" t="str">
        <f>IF([1]配变!C936="","",[1]配变!C936)</f>
        <v/>
      </c>
      <c r="C936" s="22" t="str">
        <f>IF([1]配变!D936="","",[1]配变!D936)</f>
        <v/>
      </c>
      <c r="D936" s="22" t="str">
        <f>IF([1]配变!T936="","",[1]配变!T936)</f>
        <v/>
      </c>
      <c r="E936" s="22" t="str">
        <f>IF([1]配变!F936="","",[1]配变!F936)</f>
        <v/>
      </c>
      <c r="F936" s="22" t="str">
        <f>IF([1]配变!S936="","",[1]配变!S936)</f>
        <v/>
      </c>
    </row>
    <row r="937" spans="1:6" x14ac:dyDescent="0.15">
      <c r="A937" s="22" t="str">
        <f>IF([1]配变!B937="","",[1]配变!B937)</f>
        <v/>
      </c>
      <c r="B937" s="22" t="str">
        <f>IF([1]配变!C937="","",[1]配变!C937)</f>
        <v/>
      </c>
      <c r="C937" s="22" t="str">
        <f>IF([1]配变!D937="","",[1]配变!D937)</f>
        <v/>
      </c>
      <c r="D937" s="22" t="str">
        <f>IF([1]配变!T937="","",[1]配变!T937)</f>
        <v/>
      </c>
      <c r="E937" s="22" t="str">
        <f>IF([1]配变!F937="","",[1]配变!F937)</f>
        <v/>
      </c>
      <c r="F937" s="22" t="str">
        <f>IF([1]配变!S937="","",[1]配变!S937)</f>
        <v/>
      </c>
    </row>
    <row r="938" spans="1:6" x14ac:dyDescent="0.15">
      <c r="A938" s="22" t="str">
        <f>IF([1]配变!B938="","",[1]配变!B938)</f>
        <v/>
      </c>
      <c r="B938" s="22" t="str">
        <f>IF([1]配变!C938="","",[1]配变!C938)</f>
        <v/>
      </c>
      <c r="C938" s="22" t="str">
        <f>IF([1]配变!D938="","",[1]配变!D938)</f>
        <v/>
      </c>
      <c r="D938" s="22" t="str">
        <f>IF([1]配变!T938="","",[1]配变!T938)</f>
        <v/>
      </c>
      <c r="E938" s="22" t="str">
        <f>IF([1]配变!F938="","",[1]配变!F938)</f>
        <v/>
      </c>
      <c r="F938" s="22" t="str">
        <f>IF([1]配变!S938="","",[1]配变!S938)</f>
        <v/>
      </c>
    </row>
    <row r="939" spans="1:6" x14ac:dyDescent="0.15">
      <c r="A939" s="22" t="str">
        <f>IF([1]配变!B939="","",[1]配变!B939)</f>
        <v/>
      </c>
      <c r="B939" s="22" t="str">
        <f>IF([1]配变!C939="","",[1]配变!C939)</f>
        <v/>
      </c>
      <c r="C939" s="22" t="str">
        <f>IF([1]配变!D939="","",[1]配变!D939)</f>
        <v/>
      </c>
      <c r="D939" s="22" t="str">
        <f>IF([1]配变!T939="","",[1]配变!T939)</f>
        <v/>
      </c>
      <c r="E939" s="22" t="str">
        <f>IF([1]配变!F939="","",[1]配变!F939)</f>
        <v/>
      </c>
      <c r="F939" s="22" t="str">
        <f>IF([1]配变!S939="","",[1]配变!S939)</f>
        <v/>
      </c>
    </row>
    <row r="940" spans="1:6" x14ac:dyDescent="0.15">
      <c r="A940" s="22" t="str">
        <f>IF([1]配变!B940="","",[1]配变!B940)</f>
        <v/>
      </c>
      <c r="B940" s="22" t="str">
        <f>IF([1]配变!C940="","",[1]配变!C940)</f>
        <v/>
      </c>
      <c r="C940" s="22" t="str">
        <f>IF([1]配变!D940="","",[1]配变!D940)</f>
        <v/>
      </c>
      <c r="D940" s="22" t="str">
        <f>IF([1]配变!T940="","",[1]配变!T940)</f>
        <v/>
      </c>
      <c r="E940" s="22" t="str">
        <f>IF([1]配变!F940="","",[1]配变!F940)</f>
        <v/>
      </c>
      <c r="F940" s="22" t="str">
        <f>IF([1]配变!S940="","",[1]配变!S940)</f>
        <v/>
      </c>
    </row>
    <row r="941" spans="1:6" x14ac:dyDescent="0.15">
      <c r="A941" s="22" t="str">
        <f>IF([1]配变!B941="","",[1]配变!B941)</f>
        <v/>
      </c>
      <c r="B941" s="22" t="str">
        <f>IF([1]配变!C941="","",[1]配变!C941)</f>
        <v/>
      </c>
      <c r="C941" s="22" t="str">
        <f>IF([1]配变!D941="","",[1]配变!D941)</f>
        <v/>
      </c>
      <c r="D941" s="22" t="str">
        <f>IF([1]配变!T941="","",[1]配变!T941)</f>
        <v/>
      </c>
      <c r="E941" s="22" t="str">
        <f>IF([1]配变!F941="","",[1]配变!F941)</f>
        <v/>
      </c>
      <c r="F941" s="22" t="str">
        <f>IF([1]配变!S941="","",[1]配变!S941)</f>
        <v/>
      </c>
    </row>
    <row r="942" spans="1:6" x14ac:dyDescent="0.15">
      <c r="A942" s="22" t="str">
        <f>IF([1]配变!B942="","",[1]配变!B942)</f>
        <v/>
      </c>
      <c r="B942" s="22" t="str">
        <f>IF([1]配变!C942="","",[1]配变!C942)</f>
        <v/>
      </c>
      <c r="C942" s="22" t="str">
        <f>IF([1]配变!D942="","",[1]配变!D942)</f>
        <v/>
      </c>
      <c r="D942" s="22" t="str">
        <f>IF([1]配变!T942="","",[1]配变!T942)</f>
        <v/>
      </c>
      <c r="E942" s="22" t="str">
        <f>IF([1]配变!F942="","",[1]配变!F942)</f>
        <v/>
      </c>
      <c r="F942" s="22" t="str">
        <f>IF([1]配变!S942="","",[1]配变!S942)</f>
        <v/>
      </c>
    </row>
    <row r="943" spans="1:6" x14ac:dyDescent="0.15">
      <c r="A943" s="22" t="str">
        <f>IF([1]配变!B943="","",[1]配变!B943)</f>
        <v/>
      </c>
      <c r="B943" s="22" t="str">
        <f>IF([1]配变!C943="","",[1]配变!C943)</f>
        <v/>
      </c>
      <c r="C943" s="22" t="str">
        <f>IF([1]配变!D943="","",[1]配变!D943)</f>
        <v/>
      </c>
      <c r="D943" s="22" t="str">
        <f>IF([1]配变!T943="","",[1]配变!T943)</f>
        <v/>
      </c>
      <c r="E943" s="22" t="str">
        <f>IF([1]配变!F943="","",[1]配变!F943)</f>
        <v/>
      </c>
      <c r="F943" s="22" t="str">
        <f>IF([1]配变!S943="","",[1]配变!S943)</f>
        <v/>
      </c>
    </row>
    <row r="944" spans="1:6" x14ac:dyDescent="0.15">
      <c r="A944" s="22" t="str">
        <f>IF([1]配变!B944="","",[1]配变!B944)</f>
        <v/>
      </c>
      <c r="B944" s="22" t="str">
        <f>IF([1]配变!C944="","",[1]配变!C944)</f>
        <v/>
      </c>
      <c r="C944" s="22" t="str">
        <f>IF([1]配变!D944="","",[1]配变!D944)</f>
        <v/>
      </c>
      <c r="D944" s="22" t="str">
        <f>IF([1]配变!T944="","",[1]配变!T944)</f>
        <v/>
      </c>
      <c r="E944" s="22" t="str">
        <f>IF([1]配变!F944="","",[1]配变!F944)</f>
        <v/>
      </c>
      <c r="F944" s="22" t="str">
        <f>IF([1]配变!S944="","",[1]配变!S944)</f>
        <v/>
      </c>
    </row>
    <row r="945" spans="1:6" x14ac:dyDescent="0.15">
      <c r="A945" s="22" t="str">
        <f>IF([1]配变!B945="","",[1]配变!B945)</f>
        <v/>
      </c>
      <c r="B945" s="22" t="str">
        <f>IF([1]配变!C945="","",[1]配变!C945)</f>
        <v/>
      </c>
      <c r="C945" s="22" t="str">
        <f>IF([1]配变!D945="","",[1]配变!D945)</f>
        <v/>
      </c>
      <c r="D945" s="22" t="str">
        <f>IF([1]配变!T945="","",[1]配变!T945)</f>
        <v/>
      </c>
      <c r="E945" s="22" t="str">
        <f>IF([1]配变!F945="","",[1]配变!F945)</f>
        <v/>
      </c>
      <c r="F945" s="22" t="str">
        <f>IF([1]配变!S945="","",[1]配变!S945)</f>
        <v/>
      </c>
    </row>
    <row r="946" spans="1:6" x14ac:dyDescent="0.15">
      <c r="A946" s="22" t="str">
        <f>IF([1]配变!B946="","",[1]配变!B946)</f>
        <v/>
      </c>
      <c r="B946" s="22" t="str">
        <f>IF([1]配变!C946="","",[1]配变!C946)</f>
        <v/>
      </c>
      <c r="C946" s="22" t="str">
        <f>IF([1]配变!D946="","",[1]配变!D946)</f>
        <v/>
      </c>
      <c r="D946" s="22" t="str">
        <f>IF([1]配变!T946="","",[1]配变!T946)</f>
        <v/>
      </c>
      <c r="E946" s="22" t="str">
        <f>IF([1]配变!F946="","",[1]配变!F946)</f>
        <v/>
      </c>
      <c r="F946" s="22" t="str">
        <f>IF([1]配变!S946="","",[1]配变!S946)</f>
        <v/>
      </c>
    </row>
    <row r="947" spans="1:6" x14ac:dyDescent="0.15">
      <c r="A947" s="22" t="str">
        <f>IF([1]配变!B947="","",[1]配变!B947)</f>
        <v/>
      </c>
      <c r="B947" s="22" t="str">
        <f>IF([1]配变!C947="","",[1]配变!C947)</f>
        <v/>
      </c>
      <c r="C947" s="22" t="str">
        <f>IF([1]配变!D947="","",[1]配变!D947)</f>
        <v/>
      </c>
      <c r="D947" s="22" t="str">
        <f>IF([1]配变!T947="","",[1]配变!T947)</f>
        <v/>
      </c>
      <c r="E947" s="22" t="str">
        <f>IF([1]配变!F947="","",[1]配变!F947)</f>
        <v/>
      </c>
      <c r="F947" s="22" t="str">
        <f>IF([1]配变!S947="","",[1]配变!S947)</f>
        <v/>
      </c>
    </row>
    <row r="948" spans="1:6" x14ac:dyDescent="0.15">
      <c r="A948" s="22" t="str">
        <f>IF([1]配变!B948="","",[1]配变!B948)</f>
        <v/>
      </c>
      <c r="B948" s="22" t="str">
        <f>IF([1]配变!C948="","",[1]配变!C948)</f>
        <v/>
      </c>
      <c r="C948" s="22" t="str">
        <f>IF([1]配变!D948="","",[1]配变!D948)</f>
        <v/>
      </c>
      <c r="D948" s="22" t="str">
        <f>IF([1]配变!T948="","",[1]配变!T948)</f>
        <v/>
      </c>
      <c r="E948" s="22" t="str">
        <f>IF([1]配变!F948="","",[1]配变!F948)</f>
        <v/>
      </c>
      <c r="F948" s="22" t="str">
        <f>IF([1]配变!S948="","",[1]配变!S948)</f>
        <v/>
      </c>
    </row>
    <row r="949" spans="1:6" x14ac:dyDescent="0.15">
      <c r="A949" s="22" t="str">
        <f>IF([1]配变!B949="","",[1]配变!B949)</f>
        <v/>
      </c>
      <c r="B949" s="22" t="str">
        <f>IF([1]配变!C949="","",[1]配变!C949)</f>
        <v/>
      </c>
      <c r="C949" s="22" t="str">
        <f>IF([1]配变!D949="","",[1]配变!D949)</f>
        <v/>
      </c>
      <c r="D949" s="22" t="str">
        <f>IF([1]配变!T949="","",[1]配变!T949)</f>
        <v/>
      </c>
      <c r="E949" s="22" t="str">
        <f>IF([1]配变!F949="","",[1]配变!F949)</f>
        <v/>
      </c>
      <c r="F949" s="22" t="str">
        <f>IF([1]配变!S949="","",[1]配变!S949)</f>
        <v/>
      </c>
    </row>
    <row r="950" spans="1:6" x14ac:dyDescent="0.15">
      <c r="A950" s="22" t="str">
        <f>IF([1]配变!B950="","",[1]配变!B950)</f>
        <v/>
      </c>
      <c r="B950" s="22" t="str">
        <f>IF([1]配变!C950="","",[1]配变!C950)</f>
        <v/>
      </c>
      <c r="C950" s="22" t="str">
        <f>IF([1]配变!D950="","",[1]配变!D950)</f>
        <v/>
      </c>
      <c r="D950" s="22" t="str">
        <f>IF([1]配变!T950="","",[1]配变!T950)</f>
        <v/>
      </c>
      <c r="E950" s="22" t="str">
        <f>IF([1]配变!F950="","",[1]配变!F950)</f>
        <v/>
      </c>
      <c r="F950" s="22" t="str">
        <f>IF([1]配变!S950="","",[1]配变!S950)</f>
        <v/>
      </c>
    </row>
    <row r="951" spans="1:6" x14ac:dyDescent="0.15">
      <c r="A951" s="22" t="str">
        <f>IF([1]配变!B951="","",[1]配变!B951)</f>
        <v/>
      </c>
      <c r="B951" s="22" t="str">
        <f>IF([1]配变!C951="","",[1]配变!C951)</f>
        <v/>
      </c>
      <c r="C951" s="22" t="str">
        <f>IF([1]配变!D951="","",[1]配变!D951)</f>
        <v/>
      </c>
      <c r="D951" s="22" t="str">
        <f>IF([1]配变!T951="","",[1]配变!T951)</f>
        <v/>
      </c>
      <c r="E951" s="22" t="str">
        <f>IF([1]配变!F951="","",[1]配变!F951)</f>
        <v/>
      </c>
      <c r="F951" s="22" t="str">
        <f>IF([1]配变!S951="","",[1]配变!S951)</f>
        <v/>
      </c>
    </row>
    <row r="952" spans="1:6" x14ac:dyDescent="0.15">
      <c r="A952" s="22" t="str">
        <f>IF([1]配变!B952="","",[1]配变!B952)</f>
        <v/>
      </c>
      <c r="B952" s="22" t="str">
        <f>IF([1]配变!C952="","",[1]配变!C952)</f>
        <v/>
      </c>
      <c r="C952" s="22" t="str">
        <f>IF([1]配变!D952="","",[1]配变!D952)</f>
        <v/>
      </c>
      <c r="D952" s="22" t="str">
        <f>IF([1]配变!T952="","",[1]配变!T952)</f>
        <v/>
      </c>
      <c r="E952" s="22" t="str">
        <f>IF([1]配变!F952="","",[1]配变!F952)</f>
        <v/>
      </c>
      <c r="F952" s="22" t="str">
        <f>IF([1]配变!S952="","",[1]配变!S952)</f>
        <v/>
      </c>
    </row>
    <row r="953" spans="1:6" x14ac:dyDescent="0.15">
      <c r="A953" s="22" t="str">
        <f>IF([1]配变!B953="","",[1]配变!B953)</f>
        <v/>
      </c>
      <c r="B953" s="22" t="str">
        <f>IF([1]配变!C953="","",[1]配变!C953)</f>
        <v/>
      </c>
      <c r="C953" s="22" t="str">
        <f>IF([1]配变!D953="","",[1]配变!D953)</f>
        <v/>
      </c>
      <c r="D953" s="22" t="str">
        <f>IF([1]配变!T953="","",[1]配变!T953)</f>
        <v/>
      </c>
      <c r="E953" s="22" t="str">
        <f>IF([1]配变!F953="","",[1]配变!F953)</f>
        <v/>
      </c>
      <c r="F953" s="22" t="str">
        <f>IF([1]配变!S953="","",[1]配变!S953)</f>
        <v/>
      </c>
    </row>
    <row r="954" spans="1:6" x14ac:dyDescent="0.15">
      <c r="A954" s="22" t="str">
        <f>IF([1]配变!B954="","",[1]配变!B954)</f>
        <v/>
      </c>
      <c r="B954" s="22" t="str">
        <f>IF([1]配变!C954="","",[1]配变!C954)</f>
        <v/>
      </c>
      <c r="C954" s="22" t="str">
        <f>IF([1]配变!D954="","",[1]配变!D954)</f>
        <v/>
      </c>
      <c r="D954" s="22" t="str">
        <f>IF([1]配变!T954="","",[1]配变!T954)</f>
        <v/>
      </c>
      <c r="E954" s="22" t="str">
        <f>IF([1]配变!F954="","",[1]配变!F954)</f>
        <v/>
      </c>
      <c r="F954" s="22" t="str">
        <f>IF([1]配变!S954="","",[1]配变!S954)</f>
        <v/>
      </c>
    </row>
    <row r="955" spans="1:6" x14ac:dyDescent="0.15">
      <c r="A955" s="22" t="str">
        <f>IF([1]配变!B955="","",[1]配变!B955)</f>
        <v/>
      </c>
      <c r="B955" s="22" t="str">
        <f>IF([1]配变!C955="","",[1]配变!C955)</f>
        <v/>
      </c>
      <c r="C955" s="22" t="str">
        <f>IF([1]配变!D955="","",[1]配变!D955)</f>
        <v/>
      </c>
      <c r="D955" s="22" t="str">
        <f>IF([1]配变!T955="","",[1]配变!T955)</f>
        <v/>
      </c>
      <c r="E955" s="22" t="str">
        <f>IF([1]配变!F955="","",[1]配变!F955)</f>
        <v/>
      </c>
      <c r="F955" s="22" t="str">
        <f>IF([1]配变!S955="","",[1]配变!S955)</f>
        <v/>
      </c>
    </row>
    <row r="956" spans="1:6" x14ac:dyDescent="0.15">
      <c r="A956" s="22" t="str">
        <f>IF([1]配变!B956="","",[1]配变!B956)</f>
        <v/>
      </c>
      <c r="B956" s="22" t="str">
        <f>IF([1]配变!C956="","",[1]配变!C956)</f>
        <v/>
      </c>
      <c r="C956" s="22" t="str">
        <f>IF([1]配变!D956="","",[1]配变!D956)</f>
        <v/>
      </c>
      <c r="D956" s="22" t="str">
        <f>IF([1]配变!T956="","",[1]配变!T956)</f>
        <v/>
      </c>
      <c r="E956" s="22" t="str">
        <f>IF([1]配变!F956="","",[1]配变!F956)</f>
        <v/>
      </c>
      <c r="F956" s="22" t="str">
        <f>IF([1]配变!S956="","",[1]配变!S956)</f>
        <v/>
      </c>
    </row>
    <row r="957" spans="1:6" x14ac:dyDescent="0.15">
      <c r="A957" s="22" t="str">
        <f>IF([1]配变!B957="","",[1]配变!B957)</f>
        <v/>
      </c>
      <c r="B957" s="22" t="str">
        <f>IF([1]配变!C957="","",[1]配变!C957)</f>
        <v/>
      </c>
      <c r="C957" s="22" t="str">
        <f>IF([1]配变!D957="","",[1]配变!D957)</f>
        <v/>
      </c>
      <c r="D957" s="22" t="str">
        <f>IF([1]配变!T957="","",[1]配变!T957)</f>
        <v/>
      </c>
      <c r="E957" s="22" t="str">
        <f>IF([1]配变!F957="","",[1]配变!F957)</f>
        <v/>
      </c>
      <c r="F957" s="22" t="str">
        <f>IF([1]配变!S957="","",[1]配变!S957)</f>
        <v/>
      </c>
    </row>
    <row r="958" spans="1:6" x14ac:dyDescent="0.15">
      <c r="A958" s="22" t="str">
        <f>IF([1]配变!B958="","",[1]配变!B958)</f>
        <v/>
      </c>
      <c r="B958" s="22" t="str">
        <f>IF([1]配变!C958="","",[1]配变!C958)</f>
        <v/>
      </c>
      <c r="C958" s="22" t="str">
        <f>IF([1]配变!D958="","",[1]配变!D958)</f>
        <v/>
      </c>
      <c r="D958" s="22" t="str">
        <f>IF([1]配变!T958="","",[1]配变!T958)</f>
        <v/>
      </c>
      <c r="E958" s="22" t="str">
        <f>IF([1]配变!F958="","",[1]配变!F958)</f>
        <v/>
      </c>
      <c r="F958" s="22" t="str">
        <f>IF([1]配变!S958="","",[1]配变!S958)</f>
        <v/>
      </c>
    </row>
    <row r="959" spans="1:6" x14ac:dyDescent="0.15">
      <c r="A959" s="22" t="str">
        <f>IF([1]配变!B959="","",[1]配变!B959)</f>
        <v/>
      </c>
      <c r="B959" s="22" t="str">
        <f>IF([1]配变!C959="","",[1]配变!C959)</f>
        <v/>
      </c>
      <c r="C959" s="22" t="str">
        <f>IF([1]配变!D959="","",[1]配变!D959)</f>
        <v/>
      </c>
      <c r="D959" s="22" t="str">
        <f>IF([1]配变!T959="","",[1]配变!T959)</f>
        <v/>
      </c>
      <c r="E959" s="22" t="str">
        <f>IF([1]配变!F959="","",[1]配变!F959)</f>
        <v/>
      </c>
      <c r="F959" s="22" t="str">
        <f>IF([1]配变!S959="","",[1]配变!S959)</f>
        <v/>
      </c>
    </row>
    <row r="960" spans="1:6" x14ac:dyDescent="0.15">
      <c r="A960" s="22" t="str">
        <f>IF([1]配变!B960="","",[1]配变!B960)</f>
        <v/>
      </c>
      <c r="B960" s="22" t="str">
        <f>IF([1]配变!C960="","",[1]配变!C960)</f>
        <v/>
      </c>
      <c r="C960" s="22" t="str">
        <f>IF([1]配变!D960="","",[1]配变!D960)</f>
        <v/>
      </c>
      <c r="D960" s="22" t="str">
        <f>IF([1]配变!T960="","",[1]配变!T960)</f>
        <v/>
      </c>
      <c r="E960" s="22" t="str">
        <f>IF([1]配变!F960="","",[1]配变!F960)</f>
        <v/>
      </c>
      <c r="F960" s="22" t="str">
        <f>IF([1]配变!S960="","",[1]配变!S960)</f>
        <v/>
      </c>
    </row>
    <row r="961" spans="1:6" x14ac:dyDescent="0.15">
      <c r="A961" s="22" t="str">
        <f>IF([1]配变!B961="","",[1]配变!B961)</f>
        <v/>
      </c>
      <c r="B961" s="22" t="str">
        <f>IF([1]配变!C961="","",[1]配变!C961)</f>
        <v/>
      </c>
      <c r="C961" s="22" t="str">
        <f>IF([1]配变!D961="","",[1]配变!D961)</f>
        <v/>
      </c>
      <c r="D961" s="22" t="str">
        <f>IF([1]配变!T961="","",[1]配变!T961)</f>
        <v/>
      </c>
      <c r="E961" s="22" t="str">
        <f>IF([1]配变!F961="","",[1]配变!F961)</f>
        <v/>
      </c>
      <c r="F961" s="22" t="str">
        <f>IF([1]配变!S961="","",[1]配变!S961)</f>
        <v/>
      </c>
    </row>
    <row r="962" spans="1:6" x14ac:dyDescent="0.15">
      <c r="A962" s="22" t="str">
        <f>IF([1]配变!B962="","",[1]配变!B962)</f>
        <v/>
      </c>
      <c r="B962" s="22" t="str">
        <f>IF([1]配变!C962="","",[1]配变!C962)</f>
        <v/>
      </c>
      <c r="C962" s="22" t="str">
        <f>IF([1]配变!D962="","",[1]配变!D962)</f>
        <v/>
      </c>
      <c r="D962" s="22" t="str">
        <f>IF([1]配变!T962="","",[1]配变!T962)</f>
        <v/>
      </c>
      <c r="E962" s="22" t="str">
        <f>IF([1]配变!F962="","",[1]配变!F962)</f>
        <v/>
      </c>
      <c r="F962" s="22" t="str">
        <f>IF([1]配变!S962="","",[1]配变!S962)</f>
        <v/>
      </c>
    </row>
    <row r="963" spans="1:6" x14ac:dyDescent="0.15">
      <c r="A963" s="22" t="str">
        <f>IF([1]配变!B963="","",[1]配变!B963)</f>
        <v/>
      </c>
      <c r="B963" s="22" t="str">
        <f>IF([1]配变!C963="","",[1]配变!C963)</f>
        <v/>
      </c>
      <c r="C963" s="22" t="str">
        <f>IF([1]配变!D963="","",[1]配变!D963)</f>
        <v/>
      </c>
      <c r="D963" s="22" t="str">
        <f>IF([1]配变!T963="","",[1]配变!T963)</f>
        <v/>
      </c>
      <c r="E963" s="22" t="str">
        <f>IF([1]配变!F963="","",[1]配变!F963)</f>
        <v/>
      </c>
      <c r="F963" s="22" t="str">
        <f>IF([1]配变!S963="","",[1]配变!S963)</f>
        <v/>
      </c>
    </row>
    <row r="964" spans="1:6" x14ac:dyDescent="0.15">
      <c r="A964" s="22" t="str">
        <f>IF([1]配变!B964="","",[1]配变!B964)</f>
        <v/>
      </c>
      <c r="B964" s="22" t="str">
        <f>IF([1]配变!C964="","",[1]配变!C964)</f>
        <v/>
      </c>
      <c r="C964" s="22" t="str">
        <f>IF([1]配变!D964="","",[1]配变!D964)</f>
        <v/>
      </c>
      <c r="D964" s="22" t="str">
        <f>IF([1]配变!T964="","",[1]配变!T964)</f>
        <v/>
      </c>
      <c r="E964" s="22" t="str">
        <f>IF([1]配变!F964="","",[1]配变!F964)</f>
        <v/>
      </c>
      <c r="F964" s="22" t="str">
        <f>IF([1]配变!S964="","",[1]配变!S964)</f>
        <v/>
      </c>
    </row>
    <row r="965" spans="1:6" x14ac:dyDescent="0.15">
      <c r="A965" s="22" t="str">
        <f>IF([1]配变!B965="","",[1]配变!B965)</f>
        <v/>
      </c>
      <c r="B965" s="22" t="str">
        <f>IF([1]配变!C965="","",[1]配变!C965)</f>
        <v/>
      </c>
      <c r="C965" s="22" t="str">
        <f>IF([1]配变!D965="","",[1]配变!D965)</f>
        <v/>
      </c>
      <c r="D965" s="22" t="str">
        <f>IF([1]配变!T965="","",[1]配变!T965)</f>
        <v/>
      </c>
      <c r="E965" s="22" t="str">
        <f>IF([1]配变!F965="","",[1]配变!F965)</f>
        <v/>
      </c>
      <c r="F965" s="22" t="str">
        <f>IF([1]配变!S965="","",[1]配变!S965)</f>
        <v/>
      </c>
    </row>
    <row r="966" spans="1:6" x14ac:dyDescent="0.15">
      <c r="A966" s="22" t="str">
        <f>IF([1]配变!B966="","",[1]配变!B966)</f>
        <v/>
      </c>
      <c r="B966" s="22" t="str">
        <f>IF([1]配变!C966="","",[1]配变!C966)</f>
        <v/>
      </c>
      <c r="C966" s="22" t="str">
        <f>IF([1]配变!D966="","",[1]配变!D966)</f>
        <v/>
      </c>
      <c r="D966" s="22" t="str">
        <f>IF([1]配变!T966="","",[1]配变!T966)</f>
        <v/>
      </c>
      <c r="E966" s="22" t="str">
        <f>IF([1]配变!F966="","",[1]配变!F966)</f>
        <v/>
      </c>
      <c r="F966" s="22" t="str">
        <f>IF([1]配变!S966="","",[1]配变!S966)</f>
        <v/>
      </c>
    </row>
    <row r="967" spans="1:6" x14ac:dyDescent="0.15">
      <c r="A967" s="22" t="str">
        <f>IF([1]配变!B967="","",[1]配变!B967)</f>
        <v/>
      </c>
      <c r="B967" s="22" t="str">
        <f>IF([1]配变!C967="","",[1]配变!C967)</f>
        <v/>
      </c>
      <c r="C967" s="22" t="str">
        <f>IF([1]配变!D967="","",[1]配变!D967)</f>
        <v/>
      </c>
      <c r="D967" s="22" t="str">
        <f>IF([1]配变!T967="","",[1]配变!T967)</f>
        <v/>
      </c>
      <c r="E967" s="22" t="str">
        <f>IF([1]配变!F967="","",[1]配变!F967)</f>
        <v/>
      </c>
      <c r="F967" s="22" t="str">
        <f>IF([1]配变!S967="","",[1]配变!S967)</f>
        <v/>
      </c>
    </row>
    <row r="968" spans="1:6" x14ac:dyDescent="0.15">
      <c r="A968" s="22" t="str">
        <f>IF([1]配变!B968="","",[1]配变!B968)</f>
        <v/>
      </c>
      <c r="B968" s="22" t="str">
        <f>IF([1]配变!C968="","",[1]配变!C968)</f>
        <v/>
      </c>
      <c r="C968" s="22" t="str">
        <f>IF([1]配变!D968="","",[1]配变!D968)</f>
        <v/>
      </c>
      <c r="D968" s="22" t="str">
        <f>IF([1]配变!T968="","",[1]配变!T968)</f>
        <v/>
      </c>
      <c r="E968" s="22" t="str">
        <f>IF([1]配变!F968="","",[1]配变!F968)</f>
        <v/>
      </c>
      <c r="F968" s="22" t="str">
        <f>IF([1]配变!S968="","",[1]配变!S968)</f>
        <v/>
      </c>
    </row>
    <row r="969" spans="1:6" x14ac:dyDescent="0.15">
      <c r="A969" s="22" t="str">
        <f>IF([1]配变!B969="","",[1]配变!B969)</f>
        <v/>
      </c>
      <c r="B969" s="22" t="str">
        <f>IF([1]配变!C969="","",[1]配变!C969)</f>
        <v/>
      </c>
      <c r="C969" s="22" t="str">
        <f>IF([1]配变!D969="","",[1]配变!D969)</f>
        <v/>
      </c>
      <c r="D969" s="22" t="str">
        <f>IF([1]配变!T969="","",[1]配变!T969)</f>
        <v/>
      </c>
      <c r="E969" s="22" t="str">
        <f>IF([1]配变!F969="","",[1]配变!F969)</f>
        <v/>
      </c>
      <c r="F969" s="22" t="str">
        <f>IF([1]配变!S969="","",[1]配变!S969)</f>
        <v/>
      </c>
    </row>
    <row r="970" spans="1:6" x14ac:dyDescent="0.15">
      <c r="A970" s="22" t="str">
        <f>IF([1]配变!B970="","",[1]配变!B970)</f>
        <v/>
      </c>
      <c r="B970" s="22" t="str">
        <f>IF([1]配变!C970="","",[1]配变!C970)</f>
        <v/>
      </c>
      <c r="C970" s="22" t="str">
        <f>IF([1]配变!D970="","",[1]配变!D970)</f>
        <v/>
      </c>
      <c r="D970" s="22" t="str">
        <f>IF([1]配变!T970="","",[1]配变!T970)</f>
        <v/>
      </c>
      <c r="E970" s="22" t="str">
        <f>IF([1]配变!F970="","",[1]配变!F970)</f>
        <v/>
      </c>
      <c r="F970" s="22" t="str">
        <f>IF([1]配变!S970="","",[1]配变!S970)</f>
        <v/>
      </c>
    </row>
    <row r="971" spans="1:6" x14ac:dyDescent="0.15">
      <c r="A971" s="22" t="str">
        <f>IF([1]配变!B971="","",[1]配变!B971)</f>
        <v/>
      </c>
      <c r="B971" s="22" t="str">
        <f>IF([1]配变!C971="","",[1]配变!C971)</f>
        <v/>
      </c>
      <c r="C971" s="22" t="str">
        <f>IF([1]配变!D971="","",[1]配变!D971)</f>
        <v/>
      </c>
      <c r="D971" s="22" t="str">
        <f>IF([1]配变!T971="","",[1]配变!T971)</f>
        <v/>
      </c>
      <c r="E971" s="22" t="str">
        <f>IF([1]配变!F971="","",[1]配变!F971)</f>
        <v/>
      </c>
      <c r="F971" s="22" t="str">
        <f>IF([1]配变!S971="","",[1]配变!S971)</f>
        <v/>
      </c>
    </row>
    <row r="972" spans="1:6" x14ac:dyDescent="0.15">
      <c r="A972" s="22" t="str">
        <f>IF([1]配变!B972="","",[1]配变!B972)</f>
        <v/>
      </c>
      <c r="B972" s="22" t="str">
        <f>IF([1]配变!C972="","",[1]配变!C972)</f>
        <v/>
      </c>
      <c r="C972" s="22" t="str">
        <f>IF([1]配变!D972="","",[1]配变!D972)</f>
        <v/>
      </c>
      <c r="D972" s="22" t="str">
        <f>IF([1]配变!T972="","",[1]配变!T972)</f>
        <v/>
      </c>
      <c r="E972" s="22" t="str">
        <f>IF([1]配变!F972="","",[1]配变!F972)</f>
        <v/>
      </c>
      <c r="F972" s="22" t="str">
        <f>IF([1]配变!S972="","",[1]配变!S972)</f>
        <v/>
      </c>
    </row>
    <row r="973" spans="1:6" x14ac:dyDescent="0.15">
      <c r="A973" s="22" t="str">
        <f>IF([1]配变!B973="","",[1]配变!B973)</f>
        <v/>
      </c>
      <c r="B973" s="22" t="str">
        <f>IF([1]配变!C973="","",[1]配变!C973)</f>
        <v/>
      </c>
      <c r="C973" s="22" t="str">
        <f>IF([1]配变!D973="","",[1]配变!D973)</f>
        <v/>
      </c>
      <c r="D973" s="22" t="str">
        <f>IF([1]配变!T973="","",[1]配变!T973)</f>
        <v/>
      </c>
      <c r="E973" s="22" t="str">
        <f>IF([1]配变!F973="","",[1]配变!F973)</f>
        <v/>
      </c>
      <c r="F973" s="22" t="str">
        <f>IF([1]配变!S973="","",[1]配变!S973)</f>
        <v/>
      </c>
    </row>
    <row r="974" spans="1:6" x14ac:dyDescent="0.15">
      <c r="A974" s="22" t="str">
        <f>IF([1]配变!B974="","",[1]配变!B974)</f>
        <v/>
      </c>
      <c r="B974" s="22" t="str">
        <f>IF([1]配变!C974="","",[1]配变!C974)</f>
        <v/>
      </c>
      <c r="C974" s="22" t="str">
        <f>IF([1]配变!D974="","",[1]配变!D974)</f>
        <v/>
      </c>
      <c r="D974" s="22" t="str">
        <f>IF([1]配变!T974="","",[1]配变!T974)</f>
        <v/>
      </c>
      <c r="E974" s="22" t="str">
        <f>IF([1]配变!F974="","",[1]配变!F974)</f>
        <v/>
      </c>
      <c r="F974" s="22" t="str">
        <f>IF([1]配变!S974="","",[1]配变!S974)</f>
        <v/>
      </c>
    </row>
    <row r="975" spans="1:6" x14ac:dyDescent="0.15">
      <c r="A975" s="22" t="str">
        <f>IF([1]配变!B975="","",[1]配变!B975)</f>
        <v/>
      </c>
      <c r="B975" s="22" t="str">
        <f>IF([1]配变!C975="","",[1]配变!C975)</f>
        <v/>
      </c>
      <c r="C975" s="22" t="str">
        <f>IF([1]配变!D975="","",[1]配变!D975)</f>
        <v/>
      </c>
      <c r="D975" s="22" t="str">
        <f>IF([1]配变!T975="","",[1]配变!T975)</f>
        <v/>
      </c>
      <c r="E975" s="22" t="str">
        <f>IF([1]配变!F975="","",[1]配变!F975)</f>
        <v/>
      </c>
      <c r="F975" s="22" t="str">
        <f>IF([1]配变!S975="","",[1]配变!S975)</f>
        <v/>
      </c>
    </row>
    <row r="976" spans="1:6" x14ac:dyDescent="0.15">
      <c r="A976" s="22" t="str">
        <f>IF([1]配变!B976="","",[1]配变!B976)</f>
        <v/>
      </c>
      <c r="B976" s="22" t="str">
        <f>IF([1]配变!C976="","",[1]配变!C976)</f>
        <v/>
      </c>
      <c r="C976" s="22" t="str">
        <f>IF([1]配变!D976="","",[1]配变!D976)</f>
        <v/>
      </c>
      <c r="D976" s="22" t="str">
        <f>IF([1]配变!T976="","",[1]配变!T976)</f>
        <v/>
      </c>
      <c r="E976" s="22" t="str">
        <f>IF([1]配变!F976="","",[1]配变!F976)</f>
        <v/>
      </c>
      <c r="F976" s="22" t="str">
        <f>IF([1]配变!S976="","",[1]配变!S976)</f>
        <v/>
      </c>
    </row>
    <row r="977" spans="1:6" x14ac:dyDescent="0.15">
      <c r="A977" s="22" t="str">
        <f>IF([1]配变!B977="","",[1]配变!B977)</f>
        <v/>
      </c>
      <c r="B977" s="22" t="str">
        <f>IF([1]配变!C977="","",[1]配变!C977)</f>
        <v/>
      </c>
      <c r="C977" s="22" t="str">
        <f>IF([1]配变!D977="","",[1]配变!D977)</f>
        <v/>
      </c>
      <c r="D977" s="22" t="str">
        <f>IF([1]配变!T977="","",[1]配变!T977)</f>
        <v/>
      </c>
      <c r="E977" s="22" t="str">
        <f>IF([1]配变!F977="","",[1]配变!F977)</f>
        <v/>
      </c>
      <c r="F977" s="22" t="str">
        <f>IF([1]配变!S977="","",[1]配变!S977)</f>
        <v/>
      </c>
    </row>
    <row r="978" spans="1:6" x14ac:dyDescent="0.15">
      <c r="A978" s="22" t="str">
        <f>IF([1]配变!B978="","",[1]配变!B978)</f>
        <v/>
      </c>
      <c r="B978" s="22" t="str">
        <f>IF([1]配变!C978="","",[1]配变!C978)</f>
        <v/>
      </c>
      <c r="C978" s="22" t="str">
        <f>IF([1]配变!D978="","",[1]配变!D978)</f>
        <v/>
      </c>
      <c r="D978" s="22" t="str">
        <f>IF([1]配变!T978="","",[1]配变!T978)</f>
        <v/>
      </c>
      <c r="E978" s="22" t="str">
        <f>IF([1]配变!F978="","",[1]配变!F978)</f>
        <v/>
      </c>
      <c r="F978" s="22" t="str">
        <f>IF([1]配变!S978="","",[1]配变!S978)</f>
        <v/>
      </c>
    </row>
    <row r="979" spans="1:6" x14ac:dyDescent="0.15">
      <c r="A979" s="22" t="str">
        <f>IF([1]配变!B979="","",[1]配变!B979)</f>
        <v/>
      </c>
      <c r="B979" s="22" t="str">
        <f>IF([1]配变!C979="","",[1]配变!C979)</f>
        <v/>
      </c>
      <c r="C979" s="22" t="str">
        <f>IF([1]配变!D979="","",[1]配变!D979)</f>
        <v/>
      </c>
      <c r="D979" s="22" t="str">
        <f>IF([1]配变!T979="","",[1]配变!T979)</f>
        <v/>
      </c>
      <c r="E979" s="22" t="str">
        <f>IF([1]配变!F979="","",[1]配变!F979)</f>
        <v/>
      </c>
      <c r="F979" s="22" t="str">
        <f>IF([1]配变!S979="","",[1]配变!S979)</f>
        <v/>
      </c>
    </row>
    <row r="980" spans="1:6" x14ac:dyDescent="0.15">
      <c r="A980" s="22" t="str">
        <f>IF([1]配变!B980="","",[1]配变!B980)</f>
        <v/>
      </c>
      <c r="B980" s="22" t="str">
        <f>IF([1]配变!C980="","",[1]配变!C980)</f>
        <v/>
      </c>
      <c r="C980" s="22" t="str">
        <f>IF([1]配变!D980="","",[1]配变!D980)</f>
        <v/>
      </c>
      <c r="D980" s="22" t="str">
        <f>IF([1]配变!T980="","",[1]配变!T980)</f>
        <v/>
      </c>
      <c r="E980" s="22" t="str">
        <f>IF([1]配变!F980="","",[1]配变!F980)</f>
        <v/>
      </c>
      <c r="F980" s="22" t="str">
        <f>IF([1]配变!S980="","",[1]配变!S980)</f>
        <v/>
      </c>
    </row>
    <row r="981" spans="1:6" x14ac:dyDescent="0.15">
      <c r="A981" s="22" t="str">
        <f>IF([1]配变!B981="","",[1]配变!B981)</f>
        <v/>
      </c>
      <c r="B981" s="22" t="str">
        <f>IF([1]配变!C981="","",[1]配变!C981)</f>
        <v/>
      </c>
      <c r="C981" s="22" t="str">
        <f>IF([1]配变!D981="","",[1]配变!D981)</f>
        <v/>
      </c>
      <c r="D981" s="22" t="str">
        <f>IF([1]配变!T981="","",[1]配变!T981)</f>
        <v/>
      </c>
      <c r="E981" s="22" t="str">
        <f>IF([1]配变!F981="","",[1]配变!F981)</f>
        <v/>
      </c>
      <c r="F981" s="22" t="str">
        <f>IF([1]配变!S981="","",[1]配变!S981)</f>
        <v/>
      </c>
    </row>
    <row r="982" spans="1:6" x14ac:dyDescent="0.15">
      <c r="A982" s="22" t="str">
        <f>IF([1]配变!B982="","",[1]配变!B982)</f>
        <v/>
      </c>
      <c r="B982" s="22" t="str">
        <f>IF([1]配变!C982="","",[1]配变!C982)</f>
        <v/>
      </c>
      <c r="C982" s="22" t="str">
        <f>IF([1]配变!D982="","",[1]配变!D982)</f>
        <v/>
      </c>
      <c r="D982" s="22" t="str">
        <f>IF([1]配变!T982="","",[1]配变!T982)</f>
        <v/>
      </c>
      <c r="E982" s="22" t="str">
        <f>IF([1]配变!F982="","",[1]配变!F982)</f>
        <v/>
      </c>
      <c r="F982" s="22" t="str">
        <f>IF([1]配变!S982="","",[1]配变!S982)</f>
        <v/>
      </c>
    </row>
    <row r="983" spans="1:6" x14ac:dyDescent="0.15">
      <c r="A983" s="22" t="str">
        <f>IF([1]配变!B983="","",[1]配变!B983)</f>
        <v/>
      </c>
      <c r="B983" s="22" t="str">
        <f>IF([1]配变!C983="","",[1]配变!C983)</f>
        <v/>
      </c>
      <c r="C983" s="22" t="str">
        <f>IF([1]配变!D983="","",[1]配变!D983)</f>
        <v/>
      </c>
      <c r="D983" s="22" t="str">
        <f>IF([1]配变!T983="","",[1]配变!T983)</f>
        <v/>
      </c>
      <c r="E983" s="22" t="str">
        <f>IF([1]配变!F983="","",[1]配变!F983)</f>
        <v/>
      </c>
      <c r="F983" s="22" t="str">
        <f>IF([1]配变!S983="","",[1]配变!S983)</f>
        <v/>
      </c>
    </row>
    <row r="984" spans="1:6" x14ac:dyDescent="0.15">
      <c r="A984" s="22" t="str">
        <f>IF([1]配变!B984="","",[1]配变!B984)</f>
        <v/>
      </c>
      <c r="B984" s="22" t="str">
        <f>IF([1]配变!C984="","",[1]配变!C984)</f>
        <v/>
      </c>
      <c r="C984" s="22" t="str">
        <f>IF([1]配变!D984="","",[1]配变!D984)</f>
        <v/>
      </c>
      <c r="D984" s="22" t="str">
        <f>IF([1]配变!T984="","",[1]配变!T984)</f>
        <v/>
      </c>
      <c r="E984" s="22" t="str">
        <f>IF([1]配变!F984="","",[1]配变!F984)</f>
        <v/>
      </c>
      <c r="F984" s="22" t="str">
        <f>IF([1]配变!S984="","",[1]配变!S984)</f>
        <v/>
      </c>
    </row>
    <row r="985" spans="1:6" x14ac:dyDescent="0.15">
      <c r="A985" s="22" t="str">
        <f>IF([1]配变!B985="","",[1]配变!B985)</f>
        <v/>
      </c>
      <c r="B985" s="22" t="str">
        <f>IF([1]配变!C985="","",[1]配变!C985)</f>
        <v/>
      </c>
      <c r="C985" s="22" t="str">
        <f>IF([1]配变!D985="","",[1]配变!D985)</f>
        <v/>
      </c>
      <c r="D985" s="22" t="str">
        <f>IF([1]配变!T985="","",[1]配变!T985)</f>
        <v/>
      </c>
      <c r="E985" s="22" t="str">
        <f>IF([1]配变!F985="","",[1]配变!F985)</f>
        <v/>
      </c>
      <c r="F985" s="22" t="str">
        <f>IF([1]配变!S985="","",[1]配变!S985)</f>
        <v/>
      </c>
    </row>
    <row r="986" spans="1:6" x14ac:dyDescent="0.15">
      <c r="A986" s="22" t="str">
        <f>IF([1]配变!B986="","",[1]配变!B986)</f>
        <v/>
      </c>
      <c r="B986" s="22" t="str">
        <f>IF([1]配变!C986="","",[1]配变!C986)</f>
        <v/>
      </c>
      <c r="C986" s="22" t="str">
        <f>IF([1]配变!D986="","",[1]配变!D986)</f>
        <v/>
      </c>
      <c r="D986" s="22" t="str">
        <f>IF([1]配变!T986="","",[1]配变!T986)</f>
        <v/>
      </c>
      <c r="E986" s="22" t="str">
        <f>IF([1]配变!F986="","",[1]配变!F986)</f>
        <v/>
      </c>
      <c r="F986" s="22" t="str">
        <f>IF([1]配变!S986="","",[1]配变!S986)</f>
        <v/>
      </c>
    </row>
    <row r="987" spans="1:6" x14ac:dyDescent="0.15">
      <c r="A987" s="22" t="str">
        <f>IF([1]配变!B987="","",[1]配变!B987)</f>
        <v/>
      </c>
      <c r="B987" s="22" t="str">
        <f>IF([1]配变!C987="","",[1]配变!C987)</f>
        <v/>
      </c>
      <c r="C987" s="22" t="str">
        <f>IF([1]配变!D987="","",[1]配变!D987)</f>
        <v/>
      </c>
      <c r="D987" s="22" t="str">
        <f>IF([1]配变!T987="","",[1]配变!T987)</f>
        <v/>
      </c>
      <c r="E987" s="22" t="str">
        <f>IF([1]配变!F987="","",[1]配变!F987)</f>
        <v/>
      </c>
      <c r="F987" s="22" t="str">
        <f>IF([1]配变!S987="","",[1]配变!S987)</f>
        <v/>
      </c>
    </row>
    <row r="988" spans="1:6" x14ac:dyDescent="0.15">
      <c r="A988" s="22" t="str">
        <f>IF([1]配变!B988="","",[1]配变!B988)</f>
        <v/>
      </c>
      <c r="B988" s="22" t="str">
        <f>IF([1]配变!C988="","",[1]配变!C988)</f>
        <v/>
      </c>
      <c r="C988" s="22" t="str">
        <f>IF([1]配变!D988="","",[1]配变!D988)</f>
        <v/>
      </c>
      <c r="D988" s="22" t="str">
        <f>IF([1]配变!T988="","",[1]配变!T988)</f>
        <v/>
      </c>
      <c r="E988" s="22" t="str">
        <f>IF([1]配变!F988="","",[1]配变!F988)</f>
        <v/>
      </c>
      <c r="F988" s="22" t="str">
        <f>IF([1]配变!S988="","",[1]配变!S988)</f>
        <v/>
      </c>
    </row>
    <row r="989" spans="1:6" x14ac:dyDescent="0.15">
      <c r="A989" s="22" t="str">
        <f>IF([1]配变!B989="","",[1]配变!B989)</f>
        <v/>
      </c>
      <c r="B989" s="22" t="str">
        <f>IF([1]配变!C989="","",[1]配变!C989)</f>
        <v/>
      </c>
      <c r="C989" s="22" t="str">
        <f>IF([1]配变!D989="","",[1]配变!D989)</f>
        <v/>
      </c>
      <c r="D989" s="22" t="str">
        <f>IF([1]配变!T989="","",[1]配变!T989)</f>
        <v/>
      </c>
      <c r="E989" s="22" t="str">
        <f>IF([1]配变!F989="","",[1]配变!F989)</f>
        <v/>
      </c>
      <c r="F989" s="22" t="str">
        <f>IF([1]配变!S989="","",[1]配变!S989)</f>
        <v/>
      </c>
    </row>
    <row r="990" spans="1:6" x14ac:dyDescent="0.15">
      <c r="A990" s="22" t="str">
        <f>IF([1]配变!B990="","",[1]配变!B990)</f>
        <v/>
      </c>
      <c r="B990" s="22" t="str">
        <f>IF([1]配变!C990="","",[1]配变!C990)</f>
        <v/>
      </c>
      <c r="C990" s="22" t="str">
        <f>IF([1]配变!D990="","",[1]配变!D990)</f>
        <v/>
      </c>
      <c r="D990" s="22" t="str">
        <f>IF([1]配变!T990="","",[1]配变!T990)</f>
        <v/>
      </c>
      <c r="E990" s="22" t="str">
        <f>IF([1]配变!F990="","",[1]配变!F990)</f>
        <v/>
      </c>
      <c r="F990" s="22" t="str">
        <f>IF([1]配变!S990="","",[1]配变!S990)</f>
        <v/>
      </c>
    </row>
    <row r="991" spans="1:6" x14ac:dyDescent="0.15">
      <c r="A991" s="22" t="str">
        <f>IF([1]配变!B991="","",[1]配变!B991)</f>
        <v/>
      </c>
      <c r="B991" s="22" t="str">
        <f>IF([1]配变!C991="","",[1]配变!C991)</f>
        <v/>
      </c>
      <c r="C991" s="22" t="str">
        <f>IF([1]配变!D991="","",[1]配变!D991)</f>
        <v/>
      </c>
      <c r="D991" s="22" t="str">
        <f>IF([1]配变!T991="","",[1]配变!T991)</f>
        <v/>
      </c>
      <c r="E991" s="22" t="str">
        <f>IF([1]配变!F991="","",[1]配变!F991)</f>
        <v/>
      </c>
      <c r="F991" s="22" t="str">
        <f>IF([1]配变!S991="","",[1]配变!S991)</f>
        <v/>
      </c>
    </row>
    <row r="992" spans="1:6" x14ac:dyDescent="0.15">
      <c r="A992" s="22" t="str">
        <f>IF([1]配变!B992="","",[1]配变!B992)</f>
        <v/>
      </c>
      <c r="B992" s="22" t="str">
        <f>IF([1]配变!C992="","",[1]配变!C992)</f>
        <v/>
      </c>
      <c r="C992" s="22" t="str">
        <f>IF([1]配变!D992="","",[1]配变!D992)</f>
        <v/>
      </c>
      <c r="D992" s="22" t="str">
        <f>IF([1]配变!T992="","",[1]配变!T992)</f>
        <v/>
      </c>
      <c r="E992" s="22" t="str">
        <f>IF([1]配变!F992="","",[1]配变!F992)</f>
        <v/>
      </c>
      <c r="F992" s="22" t="str">
        <f>IF([1]配变!S992="","",[1]配变!S992)</f>
        <v/>
      </c>
    </row>
    <row r="993" spans="1:6" x14ac:dyDescent="0.15">
      <c r="A993" s="22" t="str">
        <f>IF([1]配变!B993="","",[1]配变!B993)</f>
        <v/>
      </c>
      <c r="B993" s="22" t="str">
        <f>IF([1]配变!C993="","",[1]配变!C993)</f>
        <v/>
      </c>
      <c r="C993" s="22" t="str">
        <f>IF([1]配变!D993="","",[1]配变!D993)</f>
        <v/>
      </c>
      <c r="D993" s="22" t="str">
        <f>IF([1]配变!T993="","",[1]配变!T993)</f>
        <v/>
      </c>
      <c r="E993" s="22" t="str">
        <f>IF([1]配变!F993="","",[1]配变!F993)</f>
        <v/>
      </c>
      <c r="F993" s="22" t="str">
        <f>IF([1]配变!S993="","",[1]配变!S993)</f>
        <v/>
      </c>
    </row>
    <row r="994" spans="1:6" x14ac:dyDescent="0.15">
      <c r="A994" s="22" t="str">
        <f>IF([1]配变!B994="","",[1]配变!B994)</f>
        <v/>
      </c>
      <c r="B994" s="22" t="str">
        <f>IF([1]配变!C994="","",[1]配变!C994)</f>
        <v/>
      </c>
      <c r="C994" s="22" t="str">
        <f>IF([1]配变!D994="","",[1]配变!D994)</f>
        <v/>
      </c>
      <c r="D994" s="22" t="str">
        <f>IF([1]配变!T994="","",[1]配变!T994)</f>
        <v/>
      </c>
      <c r="E994" s="22" t="str">
        <f>IF([1]配变!F994="","",[1]配变!F994)</f>
        <v/>
      </c>
      <c r="F994" s="22" t="str">
        <f>IF([1]配变!S994="","",[1]配变!S994)</f>
        <v/>
      </c>
    </row>
    <row r="995" spans="1:6" x14ac:dyDescent="0.15">
      <c r="A995" s="22" t="str">
        <f>IF([1]配变!B995="","",[1]配变!B995)</f>
        <v/>
      </c>
      <c r="B995" s="22" t="str">
        <f>IF([1]配变!C995="","",[1]配变!C995)</f>
        <v/>
      </c>
      <c r="C995" s="22" t="str">
        <f>IF([1]配变!D995="","",[1]配变!D995)</f>
        <v/>
      </c>
      <c r="D995" s="22" t="str">
        <f>IF([1]配变!T995="","",[1]配变!T995)</f>
        <v/>
      </c>
      <c r="E995" s="22" t="str">
        <f>IF([1]配变!F995="","",[1]配变!F995)</f>
        <v/>
      </c>
      <c r="F995" s="22" t="str">
        <f>IF([1]配变!S995="","",[1]配变!S995)</f>
        <v/>
      </c>
    </row>
    <row r="996" spans="1:6" x14ac:dyDescent="0.15">
      <c r="A996" s="22" t="str">
        <f>IF([1]配变!B996="","",[1]配变!B996)</f>
        <v/>
      </c>
      <c r="B996" s="22" t="str">
        <f>IF([1]配变!C996="","",[1]配变!C996)</f>
        <v/>
      </c>
      <c r="C996" s="22" t="str">
        <f>IF([1]配变!D996="","",[1]配变!D996)</f>
        <v/>
      </c>
      <c r="D996" s="22" t="str">
        <f>IF([1]配变!T996="","",[1]配变!T996)</f>
        <v/>
      </c>
      <c r="E996" s="22" t="str">
        <f>IF([1]配变!F996="","",[1]配变!F996)</f>
        <v/>
      </c>
      <c r="F996" s="22" t="str">
        <f>IF([1]配变!S996="","",[1]配变!S996)</f>
        <v/>
      </c>
    </row>
    <row r="997" spans="1:6" x14ac:dyDescent="0.15">
      <c r="A997" s="22" t="str">
        <f>IF([1]配变!B997="","",[1]配变!B997)</f>
        <v/>
      </c>
      <c r="B997" s="22" t="str">
        <f>IF([1]配变!C997="","",[1]配变!C997)</f>
        <v/>
      </c>
      <c r="C997" s="22" t="str">
        <f>IF([1]配变!D997="","",[1]配变!D997)</f>
        <v/>
      </c>
      <c r="D997" s="22" t="str">
        <f>IF([1]配变!T997="","",[1]配变!T997)</f>
        <v/>
      </c>
      <c r="E997" s="22" t="str">
        <f>IF([1]配变!F997="","",[1]配变!F997)</f>
        <v/>
      </c>
      <c r="F997" s="22" t="str">
        <f>IF([1]配变!S997="","",[1]配变!S997)</f>
        <v/>
      </c>
    </row>
    <row r="998" spans="1:6" x14ac:dyDescent="0.15">
      <c r="A998" s="22" t="str">
        <f>IF([1]配变!B998="","",[1]配变!B998)</f>
        <v/>
      </c>
      <c r="B998" s="22" t="str">
        <f>IF([1]配变!C998="","",[1]配变!C998)</f>
        <v/>
      </c>
      <c r="C998" s="22" t="str">
        <f>IF([1]配变!D998="","",[1]配变!D998)</f>
        <v/>
      </c>
      <c r="D998" s="22" t="str">
        <f>IF([1]配变!T998="","",[1]配变!T998)</f>
        <v/>
      </c>
      <c r="E998" s="22" t="str">
        <f>IF([1]配变!F998="","",[1]配变!F998)</f>
        <v/>
      </c>
      <c r="F998" s="22" t="str">
        <f>IF([1]配变!S998="","",[1]配变!S998)</f>
        <v/>
      </c>
    </row>
    <row r="999" spans="1:6" x14ac:dyDescent="0.15">
      <c r="A999" s="22" t="str">
        <f>IF([1]配变!B999="","",[1]配变!B999)</f>
        <v/>
      </c>
      <c r="B999" s="22" t="str">
        <f>IF([1]配变!C999="","",[1]配变!C999)</f>
        <v/>
      </c>
      <c r="C999" s="22" t="str">
        <f>IF([1]配变!D999="","",[1]配变!D999)</f>
        <v/>
      </c>
      <c r="D999" s="22" t="str">
        <f>IF([1]配变!T999="","",[1]配变!T999)</f>
        <v/>
      </c>
      <c r="E999" s="22" t="str">
        <f>IF([1]配变!F999="","",[1]配变!F999)</f>
        <v/>
      </c>
      <c r="F999" s="22" t="str">
        <f>IF([1]配变!S999="","",[1]配变!S999)</f>
        <v/>
      </c>
    </row>
    <row r="1000" spans="1:6" x14ac:dyDescent="0.15">
      <c r="A1000" s="22" t="str">
        <f>IF([1]配变!B1000="","",[1]配变!B1000)</f>
        <v/>
      </c>
      <c r="B1000" s="22" t="str">
        <f>IF([1]配变!C1000="","",[1]配变!C1000)</f>
        <v/>
      </c>
      <c r="C1000" s="22" t="str">
        <f>IF([1]配变!D1000="","",[1]配变!D1000)</f>
        <v/>
      </c>
      <c r="D1000" s="22" t="str">
        <f>IF([1]配变!T1000="","",[1]配变!T1000)</f>
        <v/>
      </c>
      <c r="E1000" s="22" t="str">
        <f>IF([1]配变!F1000="","",[1]配变!F1000)</f>
        <v/>
      </c>
      <c r="F1000" s="22" t="str">
        <f>IF([1]配变!S1000="","",[1]配变!S1000)</f>
        <v/>
      </c>
    </row>
    <row r="1001" spans="1:6" x14ac:dyDescent="0.15">
      <c r="A1001" s="22" t="str">
        <f>IF([1]配变!B1001="","",[1]配变!B1001)</f>
        <v/>
      </c>
      <c r="B1001" s="22" t="str">
        <f>IF([1]配变!C1001="","",[1]配变!C1001)</f>
        <v/>
      </c>
      <c r="C1001" s="22" t="str">
        <f>IF([1]配变!D1001="","",[1]配变!D1001)</f>
        <v/>
      </c>
      <c r="D1001" s="22" t="str">
        <f>IF([1]配变!T1001="","",[1]配变!T1001)</f>
        <v/>
      </c>
      <c r="E1001" s="22" t="str">
        <f>IF([1]配变!F1001="","",[1]配变!F1001)</f>
        <v/>
      </c>
      <c r="F1001" s="22" t="str">
        <f>IF([1]配变!S1001="","",[1]配变!S1001)</f>
        <v/>
      </c>
    </row>
    <row r="1002" spans="1:6" x14ac:dyDescent="0.15">
      <c r="A1002" s="22" t="str">
        <f>IF([1]配变!B1002="","",[1]配变!B1002)</f>
        <v/>
      </c>
      <c r="B1002" s="22" t="str">
        <f>IF([1]配变!C1002="","",[1]配变!C1002)</f>
        <v/>
      </c>
      <c r="C1002" s="22" t="str">
        <f>IF([1]配变!D1002="","",[1]配变!D1002)</f>
        <v/>
      </c>
      <c r="D1002" s="22" t="str">
        <f>IF([1]配变!T1002="","",[1]配变!T1002)</f>
        <v/>
      </c>
      <c r="E1002" s="22" t="str">
        <f>IF([1]配变!F1002="","",[1]配变!F1002)</f>
        <v/>
      </c>
      <c r="F1002" s="22" t="str">
        <f>IF([1]配变!S1002="","",[1]配变!S1002)</f>
        <v/>
      </c>
    </row>
    <row r="1003" spans="1:6" x14ac:dyDescent="0.15">
      <c r="A1003" s="22" t="str">
        <f>IF([1]配变!B1003="","",[1]配变!B1003)</f>
        <v/>
      </c>
      <c r="B1003" s="22" t="str">
        <f>IF([1]配变!C1003="","",[1]配变!C1003)</f>
        <v/>
      </c>
      <c r="C1003" s="22" t="str">
        <f>IF([1]配变!D1003="","",[1]配变!D1003)</f>
        <v/>
      </c>
      <c r="D1003" s="22" t="str">
        <f>IF([1]配变!T1003="","",[1]配变!T1003)</f>
        <v/>
      </c>
      <c r="E1003" s="22" t="str">
        <f>IF([1]配变!F1003="","",[1]配变!F1003)</f>
        <v/>
      </c>
      <c r="F1003" s="22" t="str">
        <f>IF([1]配变!S1003="","",[1]配变!S1003)</f>
        <v/>
      </c>
    </row>
    <row r="1004" spans="1:6" x14ac:dyDescent="0.15">
      <c r="A1004" s="22" t="str">
        <f>IF([1]配变!B1004="","",[1]配变!B1004)</f>
        <v/>
      </c>
      <c r="B1004" s="22" t="str">
        <f>IF([1]配变!C1004="","",[1]配变!C1004)</f>
        <v/>
      </c>
      <c r="C1004" s="22" t="str">
        <f>IF([1]配变!D1004="","",[1]配变!D1004)</f>
        <v/>
      </c>
      <c r="D1004" s="22" t="str">
        <f>IF([1]配变!T1004="","",[1]配变!T1004)</f>
        <v/>
      </c>
      <c r="E1004" s="22" t="str">
        <f>IF([1]配变!F1004="","",[1]配变!F1004)</f>
        <v/>
      </c>
      <c r="F1004" s="22" t="str">
        <f>IF([1]配变!S1004="","",[1]配变!S1004)</f>
        <v/>
      </c>
    </row>
    <row r="1005" spans="1:6" x14ac:dyDescent="0.15">
      <c r="A1005" s="22" t="str">
        <f>IF([1]配变!B1005="","",[1]配变!B1005)</f>
        <v/>
      </c>
      <c r="B1005" s="22" t="str">
        <f>IF([1]配变!C1005="","",[1]配变!C1005)</f>
        <v/>
      </c>
      <c r="C1005" s="22" t="str">
        <f>IF([1]配变!D1005="","",[1]配变!D1005)</f>
        <v/>
      </c>
      <c r="D1005" s="22" t="str">
        <f>IF([1]配变!T1005="","",[1]配变!T1005)</f>
        <v/>
      </c>
      <c r="E1005" s="22" t="str">
        <f>IF([1]配变!F1005="","",[1]配变!F1005)</f>
        <v/>
      </c>
      <c r="F1005" s="22" t="str">
        <f>IF([1]配变!S1005="","",[1]配变!S1005)</f>
        <v/>
      </c>
    </row>
    <row r="1006" spans="1:6" x14ac:dyDescent="0.15">
      <c r="A1006" s="22" t="str">
        <f>IF([1]配变!B1006="","",[1]配变!B1006)</f>
        <v/>
      </c>
      <c r="B1006" s="22" t="str">
        <f>IF([1]配变!C1006="","",[1]配变!C1006)</f>
        <v/>
      </c>
      <c r="C1006" s="22" t="str">
        <f>IF([1]配变!D1006="","",[1]配变!D1006)</f>
        <v/>
      </c>
      <c r="D1006" s="22" t="str">
        <f>IF([1]配变!T1006="","",[1]配变!T1006)</f>
        <v/>
      </c>
      <c r="E1006" s="22" t="str">
        <f>IF([1]配变!F1006="","",[1]配变!F1006)</f>
        <v/>
      </c>
      <c r="F1006" s="22" t="str">
        <f>IF([1]配变!S1006="","",[1]配变!S1006)</f>
        <v/>
      </c>
    </row>
    <row r="1007" spans="1:6" x14ac:dyDescent="0.15">
      <c r="A1007" s="22" t="str">
        <f>IF([1]配变!B1007="","",[1]配变!B1007)</f>
        <v/>
      </c>
      <c r="B1007" s="22" t="str">
        <f>IF([1]配变!C1007="","",[1]配变!C1007)</f>
        <v/>
      </c>
      <c r="C1007" s="22" t="str">
        <f>IF([1]配变!D1007="","",[1]配变!D1007)</f>
        <v/>
      </c>
      <c r="D1007" s="22" t="str">
        <f>IF([1]配变!T1007="","",[1]配变!T1007)</f>
        <v/>
      </c>
      <c r="E1007" s="22" t="str">
        <f>IF([1]配变!F1007="","",[1]配变!F1007)</f>
        <v/>
      </c>
      <c r="F1007" s="22" t="str">
        <f>IF([1]配变!S1007="","",[1]配变!S1007)</f>
        <v/>
      </c>
    </row>
    <row r="1008" spans="1:6" x14ac:dyDescent="0.15">
      <c r="A1008" s="22" t="str">
        <f>IF([1]配变!B1008="","",[1]配变!B1008)</f>
        <v/>
      </c>
      <c r="B1008" s="22" t="str">
        <f>IF([1]配变!C1008="","",[1]配变!C1008)</f>
        <v/>
      </c>
      <c r="C1008" s="22" t="str">
        <f>IF([1]配变!D1008="","",[1]配变!D1008)</f>
        <v/>
      </c>
      <c r="D1008" s="22" t="str">
        <f>IF([1]配变!T1008="","",[1]配变!T1008)</f>
        <v/>
      </c>
      <c r="E1008" s="22" t="str">
        <f>IF([1]配变!F1008="","",[1]配变!F1008)</f>
        <v/>
      </c>
      <c r="F1008" s="22" t="str">
        <f>IF([1]配变!S1008="","",[1]配变!S1008)</f>
        <v/>
      </c>
    </row>
    <row r="1009" spans="1:6" x14ac:dyDescent="0.15">
      <c r="A1009" s="22" t="str">
        <f>IF([1]配变!B1009="","",[1]配变!B1009)</f>
        <v/>
      </c>
      <c r="B1009" s="22" t="str">
        <f>IF([1]配变!C1009="","",[1]配变!C1009)</f>
        <v/>
      </c>
      <c r="C1009" s="22" t="str">
        <f>IF([1]配变!D1009="","",[1]配变!D1009)</f>
        <v/>
      </c>
      <c r="D1009" s="22" t="str">
        <f>IF([1]配变!T1009="","",[1]配变!T1009)</f>
        <v/>
      </c>
      <c r="E1009" s="22" t="str">
        <f>IF([1]配变!F1009="","",[1]配变!F1009)</f>
        <v/>
      </c>
      <c r="F1009" s="22" t="str">
        <f>IF([1]配变!S1009="","",[1]配变!S1009)</f>
        <v/>
      </c>
    </row>
    <row r="1010" spans="1:6" x14ac:dyDescent="0.15">
      <c r="A1010" s="22" t="str">
        <f>IF([1]配变!B1010="","",[1]配变!B1010)</f>
        <v/>
      </c>
      <c r="B1010" s="22" t="str">
        <f>IF([1]配变!C1010="","",[1]配变!C1010)</f>
        <v/>
      </c>
      <c r="C1010" s="22" t="str">
        <f>IF([1]配变!D1010="","",[1]配变!D1010)</f>
        <v/>
      </c>
      <c r="D1010" s="22" t="str">
        <f>IF([1]配变!T1010="","",[1]配变!T1010)</f>
        <v/>
      </c>
      <c r="E1010" s="22" t="str">
        <f>IF([1]配变!F1010="","",[1]配变!F1010)</f>
        <v/>
      </c>
      <c r="F1010" s="22" t="str">
        <f>IF([1]配变!S1010="","",[1]配变!S1010)</f>
        <v/>
      </c>
    </row>
    <row r="1011" spans="1:6" x14ac:dyDescent="0.15">
      <c r="A1011" s="22" t="str">
        <f>IF([1]配变!B1011="","",[1]配变!B1011)</f>
        <v/>
      </c>
      <c r="B1011" s="22" t="str">
        <f>IF([1]配变!C1011="","",[1]配变!C1011)</f>
        <v/>
      </c>
      <c r="C1011" s="22" t="str">
        <f>IF([1]配变!D1011="","",[1]配变!D1011)</f>
        <v/>
      </c>
      <c r="D1011" s="22" t="str">
        <f>IF([1]配变!T1011="","",[1]配变!T1011)</f>
        <v/>
      </c>
      <c r="E1011" s="22" t="str">
        <f>IF([1]配变!F1011="","",[1]配变!F1011)</f>
        <v/>
      </c>
      <c r="F1011" s="22" t="str">
        <f>IF([1]配变!S1011="","",[1]配变!S1011)</f>
        <v/>
      </c>
    </row>
    <row r="1012" spans="1:6" x14ac:dyDescent="0.15">
      <c r="A1012" s="22" t="str">
        <f>IF([1]配变!B1012="","",[1]配变!B1012)</f>
        <v/>
      </c>
      <c r="B1012" s="22" t="str">
        <f>IF([1]配变!C1012="","",[1]配变!C1012)</f>
        <v/>
      </c>
      <c r="C1012" s="22" t="str">
        <f>IF([1]配变!D1012="","",[1]配变!D1012)</f>
        <v/>
      </c>
      <c r="D1012" s="22" t="str">
        <f>IF([1]配变!T1012="","",[1]配变!T1012)</f>
        <v/>
      </c>
      <c r="E1012" s="22" t="str">
        <f>IF([1]配变!F1012="","",[1]配变!F1012)</f>
        <v/>
      </c>
      <c r="F1012" s="22" t="str">
        <f>IF([1]配变!S1012="","",[1]配变!S1012)</f>
        <v/>
      </c>
    </row>
    <row r="1013" spans="1:6" x14ac:dyDescent="0.15">
      <c r="A1013" s="22" t="str">
        <f>IF([1]配变!B1013="","",[1]配变!B1013)</f>
        <v/>
      </c>
      <c r="B1013" s="22" t="str">
        <f>IF([1]配变!C1013="","",[1]配变!C1013)</f>
        <v/>
      </c>
      <c r="C1013" s="22" t="str">
        <f>IF([1]配变!D1013="","",[1]配变!D1013)</f>
        <v/>
      </c>
      <c r="D1013" s="22" t="str">
        <f>IF([1]配变!T1013="","",[1]配变!T1013)</f>
        <v/>
      </c>
      <c r="E1013" s="22" t="str">
        <f>IF([1]配变!F1013="","",[1]配变!F1013)</f>
        <v/>
      </c>
      <c r="F1013" s="22" t="str">
        <f>IF([1]配变!S1013="","",[1]配变!S1013)</f>
        <v/>
      </c>
    </row>
    <row r="1014" spans="1:6" x14ac:dyDescent="0.15">
      <c r="A1014" s="22" t="str">
        <f>IF([1]配变!B1014="","",[1]配变!B1014)</f>
        <v/>
      </c>
      <c r="B1014" s="22" t="str">
        <f>IF([1]配变!C1014="","",[1]配变!C1014)</f>
        <v/>
      </c>
      <c r="C1014" s="22" t="str">
        <f>IF([1]配变!D1014="","",[1]配变!D1014)</f>
        <v/>
      </c>
      <c r="D1014" s="22" t="str">
        <f>IF([1]配变!T1014="","",[1]配变!T1014)</f>
        <v/>
      </c>
      <c r="E1014" s="22" t="str">
        <f>IF([1]配变!F1014="","",[1]配变!F1014)</f>
        <v/>
      </c>
      <c r="F1014" s="22" t="str">
        <f>IF([1]配变!S1014="","",[1]配变!S1014)</f>
        <v/>
      </c>
    </row>
    <row r="1015" spans="1:6" x14ac:dyDescent="0.15">
      <c r="A1015" s="22" t="str">
        <f>IF([1]配变!B1015="","",[1]配变!B1015)</f>
        <v/>
      </c>
      <c r="B1015" s="22" t="str">
        <f>IF([1]配变!C1015="","",[1]配变!C1015)</f>
        <v/>
      </c>
      <c r="C1015" s="22" t="str">
        <f>IF([1]配变!D1015="","",[1]配变!D1015)</f>
        <v/>
      </c>
      <c r="D1015" s="22" t="str">
        <f>IF([1]配变!T1015="","",[1]配变!T1015)</f>
        <v/>
      </c>
      <c r="E1015" s="22" t="str">
        <f>IF([1]配变!F1015="","",[1]配变!F1015)</f>
        <v/>
      </c>
      <c r="F1015" s="22" t="str">
        <f>IF([1]配变!S1015="","",[1]配变!S1015)</f>
        <v/>
      </c>
    </row>
    <row r="1016" spans="1:6" x14ac:dyDescent="0.15">
      <c r="A1016" s="22" t="str">
        <f>IF([1]配变!B1016="","",[1]配变!B1016)</f>
        <v/>
      </c>
      <c r="B1016" s="22" t="str">
        <f>IF([1]配变!C1016="","",[1]配变!C1016)</f>
        <v/>
      </c>
      <c r="C1016" s="22" t="str">
        <f>IF([1]配变!D1016="","",[1]配变!D1016)</f>
        <v/>
      </c>
      <c r="D1016" s="22" t="str">
        <f>IF([1]配变!T1016="","",[1]配变!T1016)</f>
        <v/>
      </c>
      <c r="E1016" s="22" t="str">
        <f>IF([1]配变!F1016="","",[1]配变!F1016)</f>
        <v/>
      </c>
      <c r="F1016" s="22" t="str">
        <f>IF([1]配变!S1016="","",[1]配变!S1016)</f>
        <v/>
      </c>
    </row>
    <row r="1017" spans="1:6" x14ac:dyDescent="0.15">
      <c r="A1017" s="22" t="str">
        <f>IF([1]配变!B1017="","",[1]配变!B1017)</f>
        <v/>
      </c>
      <c r="B1017" s="22" t="str">
        <f>IF([1]配变!C1017="","",[1]配变!C1017)</f>
        <v/>
      </c>
      <c r="C1017" s="22" t="str">
        <f>IF([1]配变!D1017="","",[1]配变!D1017)</f>
        <v/>
      </c>
      <c r="D1017" s="22" t="str">
        <f>IF([1]配变!T1017="","",[1]配变!T1017)</f>
        <v/>
      </c>
      <c r="E1017" s="22" t="str">
        <f>IF([1]配变!F1017="","",[1]配变!F1017)</f>
        <v/>
      </c>
      <c r="F1017" s="22" t="str">
        <f>IF([1]配变!S1017="","",[1]配变!S1017)</f>
        <v/>
      </c>
    </row>
    <row r="1018" spans="1:6" x14ac:dyDescent="0.15">
      <c r="A1018" s="22" t="str">
        <f>IF([1]配变!B1018="","",[1]配变!B1018)</f>
        <v/>
      </c>
      <c r="B1018" s="22" t="str">
        <f>IF([1]配变!C1018="","",[1]配变!C1018)</f>
        <v/>
      </c>
      <c r="C1018" s="22" t="str">
        <f>IF([1]配变!D1018="","",[1]配变!D1018)</f>
        <v/>
      </c>
      <c r="D1018" s="22" t="str">
        <f>IF([1]配变!T1018="","",[1]配变!T1018)</f>
        <v/>
      </c>
      <c r="E1018" s="22" t="str">
        <f>IF([1]配变!F1018="","",[1]配变!F1018)</f>
        <v/>
      </c>
      <c r="F1018" s="22" t="str">
        <f>IF([1]配变!S1018="","",[1]配变!S1018)</f>
        <v/>
      </c>
    </row>
    <row r="1019" spans="1:6" x14ac:dyDescent="0.15">
      <c r="A1019" s="22" t="str">
        <f>IF([1]配变!B1019="","",[1]配变!B1019)</f>
        <v/>
      </c>
      <c r="B1019" s="22" t="str">
        <f>IF([1]配变!C1019="","",[1]配变!C1019)</f>
        <v/>
      </c>
      <c r="C1019" s="22" t="str">
        <f>IF([1]配变!D1019="","",[1]配变!D1019)</f>
        <v/>
      </c>
      <c r="D1019" s="22" t="str">
        <f>IF([1]配变!T1019="","",[1]配变!T1019)</f>
        <v/>
      </c>
      <c r="E1019" s="22" t="str">
        <f>IF([1]配变!F1019="","",[1]配变!F1019)</f>
        <v/>
      </c>
      <c r="F1019" s="22" t="str">
        <f>IF([1]配变!S1019="","",[1]配变!S1019)</f>
        <v/>
      </c>
    </row>
    <row r="1020" spans="1:6" x14ac:dyDescent="0.15">
      <c r="A1020" s="22" t="str">
        <f>IF([1]配变!B1020="","",[1]配变!B1020)</f>
        <v/>
      </c>
      <c r="B1020" s="22" t="str">
        <f>IF([1]配变!C1020="","",[1]配变!C1020)</f>
        <v/>
      </c>
      <c r="C1020" s="22" t="str">
        <f>IF([1]配变!D1020="","",[1]配变!D1020)</f>
        <v/>
      </c>
      <c r="D1020" s="22" t="str">
        <f>IF([1]配变!T1020="","",[1]配变!T1020)</f>
        <v/>
      </c>
      <c r="E1020" s="22" t="str">
        <f>IF([1]配变!F1020="","",[1]配变!F1020)</f>
        <v/>
      </c>
      <c r="F1020" s="22" t="str">
        <f>IF([1]配变!S1020="","",[1]配变!S1020)</f>
        <v/>
      </c>
    </row>
    <row r="1021" spans="1:6" x14ac:dyDescent="0.15">
      <c r="A1021" s="22" t="str">
        <f>IF([1]配变!B1021="","",[1]配变!B1021)</f>
        <v/>
      </c>
      <c r="B1021" s="22" t="str">
        <f>IF([1]配变!C1021="","",[1]配变!C1021)</f>
        <v/>
      </c>
      <c r="C1021" s="22" t="str">
        <f>IF([1]配变!D1021="","",[1]配变!D1021)</f>
        <v/>
      </c>
      <c r="D1021" s="22" t="str">
        <f>IF([1]配变!T1021="","",[1]配变!T1021)</f>
        <v/>
      </c>
      <c r="E1021" s="22" t="str">
        <f>IF([1]配变!F1021="","",[1]配变!F1021)</f>
        <v/>
      </c>
      <c r="F1021" s="22" t="str">
        <f>IF([1]配变!S1021="","",[1]配变!S1021)</f>
        <v/>
      </c>
    </row>
    <row r="1022" spans="1:6" x14ac:dyDescent="0.15">
      <c r="A1022" s="22" t="str">
        <f>IF([1]配变!B1022="","",[1]配变!B1022)</f>
        <v/>
      </c>
      <c r="B1022" s="22" t="str">
        <f>IF([1]配变!C1022="","",[1]配变!C1022)</f>
        <v/>
      </c>
      <c r="C1022" s="22" t="str">
        <f>IF([1]配变!D1022="","",[1]配变!D1022)</f>
        <v/>
      </c>
      <c r="D1022" s="22" t="str">
        <f>IF([1]配变!T1022="","",[1]配变!T1022)</f>
        <v/>
      </c>
      <c r="E1022" s="22" t="str">
        <f>IF([1]配变!F1022="","",[1]配变!F1022)</f>
        <v/>
      </c>
      <c r="F1022" s="22" t="str">
        <f>IF([1]配变!S1022="","",[1]配变!S1022)</f>
        <v/>
      </c>
    </row>
    <row r="1023" spans="1:6" x14ac:dyDescent="0.15">
      <c r="A1023" s="22" t="str">
        <f>IF([1]配变!B1023="","",[1]配变!B1023)</f>
        <v/>
      </c>
      <c r="B1023" s="22" t="str">
        <f>IF([1]配变!C1023="","",[1]配变!C1023)</f>
        <v/>
      </c>
      <c r="C1023" s="22" t="str">
        <f>IF([1]配变!D1023="","",[1]配变!D1023)</f>
        <v/>
      </c>
      <c r="D1023" s="22" t="str">
        <f>IF([1]配变!T1023="","",[1]配变!T1023)</f>
        <v/>
      </c>
      <c r="E1023" s="22" t="str">
        <f>IF([1]配变!F1023="","",[1]配变!F1023)</f>
        <v/>
      </c>
      <c r="F1023" s="22" t="str">
        <f>IF([1]配变!S1023="","",[1]配变!S1023)</f>
        <v/>
      </c>
    </row>
    <row r="1024" spans="1:6" x14ac:dyDescent="0.15">
      <c r="A1024" s="22" t="str">
        <f>IF([1]配变!B1024="","",[1]配变!B1024)</f>
        <v/>
      </c>
      <c r="B1024" s="22" t="str">
        <f>IF([1]配变!C1024="","",[1]配变!C1024)</f>
        <v/>
      </c>
      <c r="C1024" s="22" t="str">
        <f>IF([1]配变!D1024="","",[1]配变!D1024)</f>
        <v/>
      </c>
      <c r="D1024" s="22" t="str">
        <f>IF([1]配变!T1024="","",[1]配变!T1024)</f>
        <v/>
      </c>
      <c r="E1024" s="22" t="str">
        <f>IF([1]配变!F1024="","",[1]配变!F1024)</f>
        <v/>
      </c>
      <c r="F1024" s="22" t="str">
        <f>IF([1]配变!S1024="","",[1]配变!S1024)</f>
        <v/>
      </c>
    </row>
    <row r="1025" spans="1:6" x14ac:dyDescent="0.15">
      <c r="A1025" s="22" t="str">
        <f>IF([1]配变!B1025="","",[1]配变!B1025)</f>
        <v/>
      </c>
      <c r="B1025" s="22" t="str">
        <f>IF([1]配变!C1025="","",[1]配变!C1025)</f>
        <v/>
      </c>
      <c r="C1025" s="22" t="str">
        <f>IF([1]配变!D1025="","",[1]配变!D1025)</f>
        <v/>
      </c>
      <c r="D1025" s="22" t="str">
        <f>IF([1]配变!T1025="","",[1]配变!T1025)</f>
        <v/>
      </c>
      <c r="E1025" s="22" t="str">
        <f>IF([1]配变!F1025="","",[1]配变!F1025)</f>
        <v/>
      </c>
      <c r="F1025" s="22" t="str">
        <f>IF([1]配变!S1025="","",[1]配变!S1025)</f>
        <v/>
      </c>
    </row>
    <row r="1026" spans="1:6" x14ac:dyDescent="0.15">
      <c r="A1026" s="22" t="str">
        <f>IF([1]配变!B1026="","",[1]配变!B1026)</f>
        <v/>
      </c>
      <c r="B1026" s="22" t="str">
        <f>IF([1]配变!C1026="","",[1]配变!C1026)</f>
        <v/>
      </c>
      <c r="C1026" s="22" t="str">
        <f>IF([1]配变!D1026="","",[1]配变!D1026)</f>
        <v/>
      </c>
      <c r="D1026" s="22" t="str">
        <f>IF([1]配变!T1026="","",[1]配变!T1026)</f>
        <v/>
      </c>
      <c r="E1026" s="22" t="str">
        <f>IF([1]配变!F1026="","",[1]配变!F1026)</f>
        <v/>
      </c>
      <c r="F1026" s="22" t="str">
        <f>IF([1]配变!S1026="","",[1]配变!S1026)</f>
        <v/>
      </c>
    </row>
    <row r="1027" spans="1:6" x14ac:dyDescent="0.15">
      <c r="A1027" s="22" t="str">
        <f>IF([1]配变!B1027="","",[1]配变!B1027)</f>
        <v/>
      </c>
      <c r="B1027" s="22" t="str">
        <f>IF([1]配变!C1027="","",[1]配变!C1027)</f>
        <v/>
      </c>
      <c r="C1027" s="22" t="str">
        <f>IF([1]配变!D1027="","",[1]配变!D1027)</f>
        <v/>
      </c>
      <c r="D1027" s="22" t="str">
        <f>IF([1]配变!T1027="","",[1]配变!T1027)</f>
        <v/>
      </c>
      <c r="E1027" s="22" t="str">
        <f>IF([1]配变!F1027="","",[1]配变!F1027)</f>
        <v/>
      </c>
      <c r="F1027" s="22" t="str">
        <f>IF([1]配变!S1027="","",[1]配变!S1027)</f>
        <v/>
      </c>
    </row>
    <row r="1028" spans="1:6" x14ac:dyDescent="0.15">
      <c r="A1028" s="22" t="str">
        <f>IF([1]配变!B1028="","",[1]配变!B1028)</f>
        <v/>
      </c>
      <c r="B1028" s="22" t="str">
        <f>IF([1]配变!C1028="","",[1]配变!C1028)</f>
        <v/>
      </c>
      <c r="C1028" s="22" t="str">
        <f>IF([1]配变!D1028="","",[1]配变!D1028)</f>
        <v/>
      </c>
      <c r="D1028" s="22" t="str">
        <f>IF([1]配变!T1028="","",[1]配变!T1028)</f>
        <v/>
      </c>
      <c r="E1028" s="22" t="str">
        <f>IF([1]配变!F1028="","",[1]配变!F1028)</f>
        <v/>
      </c>
      <c r="F1028" s="22" t="str">
        <f>IF([1]配变!S1028="","",[1]配变!S1028)</f>
        <v/>
      </c>
    </row>
    <row r="1029" spans="1:6" x14ac:dyDescent="0.15">
      <c r="A1029" s="22" t="str">
        <f>IF([1]配变!B1029="","",[1]配变!B1029)</f>
        <v/>
      </c>
      <c r="B1029" s="22" t="str">
        <f>IF([1]配变!C1029="","",[1]配变!C1029)</f>
        <v/>
      </c>
      <c r="C1029" s="22" t="str">
        <f>IF([1]配变!D1029="","",[1]配变!D1029)</f>
        <v/>
      </c>
      <c r="D1029" s="22" t="str">
        <f>IF([1]配变!T1029="","",[1]配变!T1029)</f>
        <v/>
      </c>
      <c r="E1029" s="22" t="str">
        <f>IF([1]配变!F1029="","",[1]配变!F1029)</f>
        <v/>
      </c>
      <c r="F1029" s="22" t="str">
        <f>IF([1]配变!S1029="","",[1]配变!S1029)</f>
        <v/>
      </c>
    </row>
    <row r="1030" spans="1:6" x14ac:dyDescent="0.15">
      <c r="A1030" s="22" t="str">
        <f>IF([1]配变!B1030="","",[1]配变!B1030)</f>
        <v/>
      </c>
      <c r="B1030" s="22" t="str">
        <f>IF([1]配变!C1030="","",[1]配变!C1030)</f>
        <v/>
      </c>
      <c r="C1030" s="22" t="str">
        <f>IF([1]配变!D1030="","",[1]配变!D1030)</f>
        <v/>
      </c>
      <c r="D1030" s="22" t="str">
        <f>IF([1]配变!T1030="","",[1]配变!T1030)</f>
        <v/>
      </c>
      <c r="E1030" s="22" t="str">
        <f>IF([1]配变!F1030="","",[1]配变!F1030)</f>
        <v/>
      </c>
      <c r="F1030" s="22" t="str">
        <f>IF([1]配变!S1030="","",[1]配变!S1030)</f>
        <v/>
      </c>
    </row>
    <row r="1031" spans="1:6" x14ac:dyDescent="0.15">
      <c r="A1031" s="22" t="str">
        <f>IF([1]配变!B1031="","",[1]配变!B1031)</f>
        <v/>
      </c>
      <c r="B1031" s="22" t="str">
        <f>IF([1]配变!C1031="","",[1]配变!C1031)</f>
        <v/>
      </c>
      <c r="C1031" s="22" t="str">
        <f>IF([1]配变!D1031="","",[1]配变!D1031)</f>
        <v/>
      </c>
      <c r="D1031" s="22" t="str">
        <f>IF([1]配变!T1031="","",[1]配变!T1031)</f>
        <v/>
      </c>
      <c r="E1031" s="22" t="str">
        <f>IF([1]配变!F1031="","",[1]配变!F1031)</f>
        <v/>
      </c>
      <c r="F1031" s="22" t="str">
        <f>IF([1]配变!S1031="","",[1]配变!S1031)</f>
        <v/>
      </c>
    </row>
    <row r="1032" spans="1:6" x14ac:dyDescent="0.15">
      <c r="A1032" s="22" t="str">
        <f>IF([1]配变!B1032="","",[1]配变!B1032)</f>
        <v/>
      </c>
      <c r="B1032" s="22" t="str">
        <f>IF([1]配变!C1032="","",[1]配变!C1032)</f>
        <v/>
      </c>
      <c r="C1032" s="22" t="str">
        <f>IF([1]配变!D1032="","",[1]配变!D1032)</f>
        <v/>
      </c>
      <c r="D1032" s="22" t="str">
        <f>IF([1]配变!T1032="","",[1]配变!T1032)</f>
        <v/>
      </c>
      <c r="E1032" s="22" t="str">
        <f>IF([1]配变!F1032="","",[1]配变!F1032)</f>
        <v/>
      </c>
      <c r="F1032" s="22" t="str">
        <f>IF([1]配变!S1032="","",[1]配变!S1032)</f>
        <v/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7"/>
  <sheetViews>
    <sheetView zoomScaleNormal="100" workbookViewId="0">
      <selection activeCell="D16" sqref="D16"/>
    </sheetView>
  </sheetViews>
  <sheetFormatPr defaultRowHeight="13.5" x14ac:dyDescent="0.15"/>
  <cols>
    <col min="10" max="11" width="15.125" bestFit="1" customWidth="1"/>
    <col min="14" max="14" width="18.5" bestFit="1" customWidth="1"/>
    <col min="15" max="15" width="17.25" bestFit="1" customWidth="1"/>
    <col min="16" max="22" width="19.25" bestFit="1" customWidth="1"/>
  </cols>
  <sheetData>
    <row r="1" spans="1:22" x14ac:dyDescent="0.15">
      <c r="A1" s="27" t="s">
        <v>48</v>
      </c>
      <c r="B1" s="27" t="s">
        <v>42</v>
      </c>
      <c r="C1" s="27" t="s">
        <v>78</v>
      </c>
      <c r="D1" s="27" t="s">
        <v>102</v>
      </c>
      <c r="E1" s="27" t="s">
        <v>45</v>
      </c>
      <c r="F1" s="27" t="s">
        <v>46</v>
      </c>
      <c r="H1" s="21" t="s">
        <v>103</v>
      </c>
      <c r="I1" s="21" t="s">
        <v>78</v>
      </c>
      <c r="J1" s="21" t="s">
        <v>61</v>
      </c>
      <c r="K1" s="21" t="s">
        <v>56</v>
      </c>
      <c r="L1" s="21" t="s">
        <v>63</v>
      </c>
      <c r="M1" s="21"/>
      <c r="N1" s="21" t="s">
        <v>64</v>
      </c>
      <c r="O1" s="21" t="s">
        <v>79</v>
      </c>
      <c r="P1" s="21" t="s">
        <v>80</v>
      </c>
      <c r="Q1" s="21" t="s">
        <v>81</v>
      </c>
      <c r="R1" s="21" t="s">
        <v>82</v>
      </c>
      <c r="S1" s="21" t="s">
        <v>83</v>
      </c>
      <c r="T1" s="21" t="s">
        <v>84</v>
      </c>
      <c r="U1" s="21" t="s">
        <v>85</v>
      </c>
      <c r="V1" s="21" t="s">
        <v>86</v>
      </c>
    </row>
    <row r="2" spans="1:22" x14ac:dyDescent="0.15">
      <c r="A2" s="22" t="str">
        <f>IF([1]开闭所、环网柜!A2="","",[1]开闭所、环网柜!A2)</f>
        <v/>
      </c>
      <c r="B2" s="22" t="str">
        <f>IF([1]开闭所、环网柜!B2="","",[1]开闭所、环网柜!B2)</f>
        <v/>
      </c>
      <c r="C2" s="22" t="str">
        <f>IF([1]开闭所、环网柜!C2="","",[1]开闭所、环网柜!C2)</f>
        <v/>
      </c>
      <c r="D2" s="22" t="str">
        <f>IF([1]开闭所、环网柜!I2="","",[1]开闭所、环网柜!I2)</f>
        <v/>
      </c>
      <c r="E2" s="22" t="str">
        <f>IF([1]开闭所、环网柜!F2="","",[1]开闭所、环网柜!F2)</f>
        <v/>
      </c>
      <c r="F2" s="22" t="str">
        <f>IF([1]开闭所、环网柜!G2="","",[1]开闭所、环网柜!G2)</f>
        <v/>
      </c>
      <c r="H2" s="21">
        <v>1</v>
      </c>
      <c r="I2" s="21">
        <v>0</v>
      </c>
      <c r="J2" s="21" t="s">
        <v>55</v>
      </c>
      <c r="K2" s="21">
        <v>5</v>
      </c>
      <c r="L2" s="21" t="s">
        <v>52</v>
      </c>
      <c r="M2" s="21" t="s">
        <v>52</v>
      </c>
      <c r="N2" s="21">
        <v>2011</v>
      </c>
      <c r="O2" s="22">
        <f ca="1">COUNTIFS(OFFSET($B$2,0,0,1000,1),$J$2,OFFSET($C$2,0,0,1000,1),$I$2,OFFSET($E$2,0,0,1000,1),$L$2,OFFSET($F$2,0,0,1000,1),$K$2,OFFSET($D$2,0,0,1000,1),$H$2)+COUNTIFS(OFFSET($B$2,0,0,1000,1),$J$2,OFFSET($C$2,0,0,1000,1),$I$2,OFFSET($E$2,0,0,1000,1),$L$2,OFFSET($F$2,0,0,1000,1),$K$2,OFFSET($D$2,0,0,1000,1),$H$3)</f>
        <v>0</v>
      </c>
      <c r="P2" s="22">
        <f ca="1">COUNTIFS(OFFSET($B$2,0,0,1000,1),$J$2,OFFSET($C$2,0,0,1000,1),$I$3,OFFSET($E$2,0,0,1000,1),$L$2,OFFSET($F$2,0,0,1000,1),$K$2,OFFSET($D$2,0,0,1000,1),$H$2)+COUNTIFS(OFFSET($B$2,0,0,1000,1),$J$2,OFFSET($C$2,0,0,1000,1),$I$3,OFFSET($E$2,0,0,1000,1),$L$2,OFFSET($F$2,0,0,1000,1),$K$2,OFFSET($D$2,0,0,1000,1),$H$3)</f>
        <v>0</v>
      </c>
      <c r="Q2" s="22">
        <f ca="1">COUNTIFS(OFFSET($B$2,0,0,1000,1),$J$2,OFFSET($C$2,0,0,1000,1),$I$2,OFFSET($E$2,0,0,1000,1),$L$2,OFFSET($F$2,0,0,1000,1),$K$3,OFFSET($D$2,0,0,1000,1),$H$2)+COUNTIFS(OFFSET($B$2,0,0,1000,1),$J$2,OFFSET($C$2,0,0,1000,1),$I$2,OFFSET($E$2,0,0,1000,1),$L$2,OFFSET($F$2,0,0,1000,1),$K$3,OFFSET($D$2,0,0,1000,1),$H$3)</f>
        <v>0</v>
      </c>
      <c r="R2" s="22">
        <f ca="1">COUNTIFS(OFFSET($B$2,0,0,1000,1),$J$2,OFFSET($C$2,0,0,1000,1),$I$3,OFFSET($E$2,0,0,1000,1),$L$2,OFFSET($F$2,0,0,1000,1),$K$3,OFFSET($D$2,0,0,1000,1),$H$2)+COUNTIFS(OFFSET($B$2,0,0,1000,1),$J$2,OFFSET($C$2,0,0,1000,1),$I$3,OFFSET($E$2,0,0,1000,1),$L$2,OFFSET($F$2,0,0,1000,1),$K$3,OFFSET($D$2,0,0,1000,1),$H$3)</f>
        <v>0</v>
      </c>
      <c r="S2" s="22">
        <f ca="1">U2-O2-Q2</f>
        <v>0</v>
      </c>
      <c r="T2" s="22">
        <f ca="1">V2-P2-R2</f>
        <v>0</v>
      </c>
      <c r="U2" s="22">
        <f ca="1">COUNTIFS(OFFSET($B$2,0,0,1000,1),$J$2,OFFSET($C$2,0,0,1000,1),$I$2,OFFSET($E$2,0,0,1000,1),$L$2,OFFSET($D$2,0,0,1000,1),$H$2)+COUNTIFS(OFFSET($B$2,0,0,1000,1),$J$2,OFFSET($C$2,0,0,1000,1),$I$2,OFFSET($E$2,0,0,1000,1),$L$2,OFFSET($D$2,0,0,1000,1),$H$3)</f>
        <v>0</v>
      </c>
      <c r="V2" s="22">
        <f ca="1">COUNTIFS(OFFSET($B$2,0,0,1000,1),$J$2,OFFSET($C$2,0,0,1000,1),$I$3,OFFSET($E$2,0,0,1000,1),$L$2,OFFSET($D$2,0,0,1000,1),$H$2)+COUNTIFS(OFFSET($B$2,0,0,1000,1),$J$2,OFFSET($C$2,0,0,1000,1),$I$3,OFFSET($E$2,0,0,1000,1),$L$2,OFFSET($D$2,0,0,1000,1),$H$3)</f>
        <v>0</v>
      </c>
    </row>
    <row r="3" spans="1:22" x14ac:dyDescent="0.15">
      <c r="A3" s="22" t="str">
        <f>IF([1]开闭所、环网柜!A3="","",[1]开闭所、环网柜!A3)</f>
        <v/>
      </c>
      <c r="B3" s="22" t="str">
        <f>IF([1]开闭所、环网柜!B3="","",[1]开闭所、环网柜!B3)</f>
        <v/>
      </c>
      <c r="C3" s="22" t="str">
        <f>IF([1]开闭所、环网柜!C3="","",[1]开闭所、环网柜!C3)</f>
        <v/>
      </c>
      <c r="D3" s="22" t="str">
        <f>IF([1]开闭所、环网柜!I3="","",[1]开闭所、环网柜!I3)</f>
        <v/>
      </c>
      <c r="E3" s="22" t="str">
        <f>IF([1]开闭所、环网柜!F3="","",[1]开闭所、环网柜!F3)</f>
        <v/>
      </c>
      <c r="F3" s="22" t="str">
        <f>IF([1]开闭所、环网柜!G3="","",[1]开闭所、环网柜!G3)</f>
        <v/>
      </c>
      <c r="H3" s="21">
        <v>2</v>
      </c>
      <c r="I3" s="21">
        <v>1</v>
      </c>
      <c r="J3" s="21"/>
      <c r="K3" s="21">
        <v>6</v>
      </c>
      <c r="L3" s="21"/>
      <c r="M3" s="21" t="s">
        <v>52</v>
      </c>
      <c r="N3" s="21"/>
      <c r="O3" s="22"/>
      <c r="P3" s="22"/>
      <c r="Q3" s="22"/>
      <c r="R3" s="22"/>
      <c r="S3" s="22"/>
      <c r="T3" s="22"/>
      <c r="U3" s="22"/>
      <c r="V3" s="22"/>
    </row>
    <row r="4" spans="1:22" x14ac:dyDescent="0.15">
      <c r="A4" s="22" t="str">
        <f>IF([1]开闭所、环网柜!A4="","",[1]开闭所、环网柜!A4)</f>
        <v/>
      </c>
      <c r="B4" s="22" t="str">
        <f>IF([1]开闭所、环网柜!B4="","",[1]开闭所、环网柜!B4)</f>
        <v/>
      </c>
      <c r="C4" s="22" t="str">
        <f>IF([1]开闭所、环网柜!C4="","",[1]开闭所、环网柜!C4)</f>
        <v/>
      </c>
      <c r="D4" s="22" t="str">
        <f>IF([1]开闭所、环网柜!I4="","",[1]开闭所、环网柜!I4)</f>
        <v/>
      </c>
      <c r="E4" s="22" t="str">
        <f>IF([1]开闭所、环网柜!F4="","",[1]开闭所、环网柜!F4)</f>
        <v/>
      </c>
      <c r="F4" s="22" t="str">
        <f>IF([1]开闭所、环网柜!G4="","",[1]开闭所、环网柜!G4)</f>
        <v/>
      </c>
      <c r="H4" s="21" t="s">
        <v>104</v>
      </c>
      <c r="I4" s="21" t="s">
        <v>119</v>
      </c>
      <c r="J4" s="21"/>
      <c r="K4" s="24">
        <v>4</v>
      </c>
      <c r="L4" s="21"/>
      <c r="M4" s="21" t="s">
        <v>52</v>
      </c>
      <c r="N4" s="21"/>
      <c r="O4" s="22"/>
      <c r="P4" s="22"/>
      <c r="Q4" s="22"/>
      <c r="R4" s="22"/>
      <c r="S4" s="22"/>
      <c r="T4" s="22"/>
      <c r="U4" s="22"/>
      <c r="V4" s="22"/>
    </row>
    <row r="5" spans="1:22" x14ac:dyDescent="0.15">
      <c r="A5" s="22" t="str">
        <f>IF([1]开闭所、环网柜!A5="","",[1]开闭所、环网柜!A5)</f>
        <v/>
      </c>
      <c r="B5" s="22" t="str">
        <f>IF([1]开闭所、环网柜!B5="","",[1]开闭所、环网柜!B5)</f>
        <v/>
      </c>
      <c r="C5" s="22" t="str">
        <f>IF([1]开闭所、环网柜!C5="","",[1]开闭所、环网柜!C5)</f>
        <v/>
      </c>
      <c r="D5" s="22" t="str">
        <f>IF([1]开闭所、环网柜!I5="","",[1]开闭所、环网柜!I5)</f>
        <v/>
      </c>
      <c r="E5" s="22" t="str">
        <f>IF([1]开闭所、环网柜!F5="","",[1]开闭所、环网柜!F5)</f>
        <v/>
      </c>
      <c r="F5" s="22" t="str">
        <f>IF([1]开闭所、环网柜!G5="","",[1]开闭所、环网柜!G5)</f>
        <v/>
      </c>
      <c r="H5" s="21" t="s">
        <v>105</v>
      </c>
      <c r="I5" s="21" t="s">
        <v>120</v>
      </c>
      <c r="J5" s="21"/>
      <c r="K5" s="24">
        <v>7</v>
      </c>
      <c r="L5" s="21"/>
      <c r="M5" s="21" t="s">
        <v>52</v>
      </c>
      <c r="N5" s="21"/>
      <c r="O5" s="22"/>
      <c r="P5" s="22"/>
      <c r="Q5" s="22"/>
      <c r="R5" s="22"/>
      <c r="S5" s="22"/>
      <c r="T5" s="22"/>
      <c r="U5" s="22"/>
      <c r="V5" s="22"/>
    </row>
    <row r="6" spans="1:22" x14ac:dyDescent="0.15">
      <c r="A6" s="22" t="str">
        <f>IF([1]开闭所、环网柜!A6="","",[1]开闭所、环网柜!A6)</f>
        <v/>
      </c>
      <c r="B6" s="22" t="str">
        <f>IF([1]开闭所、环网柜!B6="","",[1]开闭所、环网柜!B6)</f>
        <v/>
      </c>
      <c r="C6" s="22" t="str">
        <f>IF([1]开闭所、环网柜!C6="","",[1]开闭所、环网柜!C6)</f>
        <v/>
      </c>
      <c r="D6" s="22" t="str">
        <f>IF([1]开闭所、环网柜!I6="","",[1]开闭所、环网柜!I6)</f>
        <v/>
      </c>
      <c r="E6" s="22" t="str">
        <f>IF([1]开闭所、环网柜!F6="","",[1]开闭所、环网柜!F6)</f>
        <v/>
      </c>
      <c r="F6" s="22" t="str">
        <f>IF([1]开闭所、环网柜!G6="","",[1]开闭所、环网柜!G6)</f>
        <v/>
      </c>
      <c r="I6" s="21"/>
      <c r="J6" s="21"/>
      <c r="K6" s="21"/>
      <c r="L6" s="21"/>
      <c r="M6" s="21" t="s">
        <v>52</v>
      </c>
      <c r="N6" s="21"/>
      <c r="O6" s="22"/>
      <c r="P6" s="22"/>
      <c r="Q6" s="22"/>
      <c r="R6" s="22"/>
      <c r="S6" s="22"/>
      <c r="T6" s="22"/>
      <c r="U6" s="22"/>
      <c r="V6" s="22"/>
    </row>
    <row r="7" spans="1:22" x14ac:dyDescent="0.15">
      <c r="A7" s="22" t="str">
        <f>IF([1]开闭所、环网柜!A7="","",[1]开闭所、环网柜!A7)</f>
        <v/>
      </c>
      <c r="B7" s="22" t="str">
        <f>IF([1]开闭所、环网柜!B7="","",[1]开闭所、环网柜!B7)</f>
        <v/>
      </c>
      <c r="C7" s="22" t="str">
        <f>IF([1]开闭所、环网柜!C7="","",[1]开闭所、环网柜!C7)</f>
        <v/>
      </c>
      <c r="D7" s="22" t="str">
        <f>IF([1]开闭所、环网柜!I7="","",[1]开闭所、环网柜!I7)</f>
        <v/>
      </c>
      <c r="E7" s="22" t="str">
        <f>IF([1]开闭所、环网柜!F7="","",[1]开闭所、环网柜!F7)</f>
        <v/>
      </c>
      <c r="F7" s="22" t="str">
        <f>IF([1]开闭所、环网柜!G7="","",[1]开闭所、环网柜!G7)</f>
        <v/>
      </c>
      <c r="I7" s="21"/>
      <c r="J7" s="21"/>
      <c r="K7" s="21"/>
      <c r="L7" s="21"/>
      <c r="M7" s="21" t="s">
        <v>52</v>
      </c>
      <c r="N7" s="21"/>
      <c r="O7" s="22"/>
      <c r="P7" s="22"/>
      <c r="Q7" s="22"/>
      <c r="R7" s="22"/>
      <c r="S7" s="22"/>
      <c r="T7" s="22"/>
      <c r="U7" s="22"/>
      <c r="V7" s="22"/>
    </row>
    <row r="8" spans="1:22" x14ac:dyDescent="0.15">
      <c r="A8" s="22" t="str">
        <f>IF([1]开闭所、环网柜!A8="","",[1]开闭所、环网柜!A8)</f>
        <v/>
      </c>
      <c r="B8" s="22" t="str">
        <f>IF([1]开闭所、环网柜!B8="","",[1]开闭所、环网柜!B8)</f>
        <v/>
      </c>
      <c r="C8" s="22" t="str">
        <f>IF([1]开闭所、环网柜!C8="","",[1]开闭所、环网柜!C8)</f>
        <v/>
      </c>
      <c r="D8" s="22" t="str">
        <f>IF([1]开闭所、环网柜!I8="","",[1]开闭所、环网柜!I8)</f>
        <v/>
      </c>
      <c r="E8" s="22" t="str">
        <f>IF([1]开闭所、环网柜!F8="","",[1]开闭所、环网柜!F8)</f>
        <v/>
      </c>
      <c r="F8" s="22" t="str">
        <f>IF([1]开闭所、环网柜!G8="","",[1]开闭所、环网柜!G8)</f>
        <v/>
      </c>
      <c r="I8" s="21"/>
      <c r="J8" s="21"/>
      <c r="K8" s="21"/>
      <c r="L8" s="21"/>
      <c r="M8" s="21" t="s">
        <v>52</v>
      </c>
      <c r="N8" s="21"/>
      <c r="O8" s="22"/>
      <c r="P8" s="22"/>
      <c r="Q8" s="22"/>
      <c r="R8" s="22"/>
      <c r="S8" s="22"/>
      <c r="T8" s="22"/>
      <c r="U8" s="22"/>
      <c r="V8" s="22"/>
    </row>
    <row r="9" spans="1:22" x14ac:dyDescent="0.15">
      <c r="A9" s="22" t="str">
        <f>IF([1]开闭所、环网柜!A9="","",[1]开闭所、环网柜!A9)</f>
        <v/>
      </c>
      <c r="B9" s="22" t="str">
        <f>IF([1]开闭所、环网柜!B9="","",[1]开闭所、环网柜!B9)</f>
        <v/>
      </c>
      <c r="C9" s="22" t="str">
        <f>IF([1]开闭所、环网柜!C9="","",[1]开闭所、环网柜!C9)</f>
        <v/>
      </c>
      <c r="D9" s="22" t="str">
        <f>IF([1]开闭所、环网柜!I9="","",[1]开闭所、环网柜!I9)</f>
        <v/>
      </c>
      <c r="E9" s="22" t="str">
        <f>IF([1]开闭所、环网柜!F9="","",[1]开闭所、环网柜!F9)</f>
        <v/>
      </c>
      <c r="F9" s="22" t="str">
        <f>IF([1]开闭所、环网柜!G9="","",[1]开闭所、环网柜!G9)</f>
        <v/>
      </c>
      <c r="I9" s="21"/>
      <c r="J9" s="21"/>
      <c r="K9" s="21"/>
      <c r="L9" s="21" t="s">
        <v>54</v>
      </c>
      <c r="M9" s="21" t="s">
        <v>54</v>
      </c>
      <c r="N9" s="21">
        <v>2011</v>
      </c>
      <c r="O9" s="24">
        <f ca="1">COUNTIFS(OFFSET($B$2,0,0,1000,1),$J$2,OFFSET($C$2,0,0,1000,1),$I$2,OFFSET($E$2,0,0,1000,1),$L$9,OFFSET($F$2,0,0,1000,1),$K$2,OFFSET($D$2,0,0,1000,1),$H$2)+COUNTIFS(OFFSET($B$2,0,0,1000,1),$J$2,OFFSET($C$2,0,0,1000,1),$I$2,OFFSET($E$2,0,0,1000,1),$L$9,OFFSET($F$2,0,0,1000,1),$K$2,OFFSET($D$2,0,0,1000,1),$H$3)</f>
        <v>0</v>
      </c>
      <c r="P9" s="24">
        <f ca="1">COUNTIFS(OFFSET($B$2,0,0,1000,1),$J$2,OFFSET($C$2,0,0,1000,1),$I$3,OFFSET($E$2,0,0,1000,1),$L$9,OFFSET($F$2,0,0,1000,1),$K$2,OFFSET($D$2,0,0,1000,1),$H$2)+COUNTIFS(OFFSET($B$2,0,0,1000,1),$J$2,OFFSET($C$2,0,0,1000,1),$I$3,OFFSET($E$2,0,0,1000,1),$L$9,OFFSET($F$2,0,0,1000,1),$K$2,OFFSET($D$2,0,0,1000,1),$H$3)</f>
        <v>0</v>
      </c>
      <c r="Q9" s="24">
        <f ca="1">COUNTIFS(OFFSET($B$2,0,0,1000,1),$J$2,OFFSET($C$2,0,0,1000,1),$I$2,OFFSET($E$2,0,0,1000,1),$L$9,OFFSET($F$2,0,0,1000,1),$K$3,OFFSET($D$2,0,0,1000,1),$H$2)+COUNTIFS(OFFSET($B$2,0,0,1000,1),$J$2,OFFSET($C$2,0,0,1000,1),$I$2,OFFSET($E$2,0,0,1000,1),$L$9,OFFSET($F$2,0,0,1000,1),$K$3,OFFSET($D$2,0,0,1000,1),$H$3)</f>
        <v>0</v>
      </c>
      <c r="R9" s="24">
        <f ca="1">COUNTIFS(OFFSET($B$2,0,0,1000,1),$J$2,OFFSET($C$2,0,0,1000,1),$I$3,OFFSET($E$2,0,0,1000,1),$L$9,OFFSET($F$2,0,0,1000,1),$K$3,OFFSET($D$2,0,0,1000,1),$H$2)+COUNTIFS(OFFSET($B$2,0,0,1000,1),$J$2,OFFSET($C$2,0,0,1000,1),$I$3,OFFSET($E$2,0,0,1000,1),$L$9,OFFSET($F$2,0,0,1000,1),$K$3,OFFSET($D$2,0,0,1000,1),$H$3)</f>
        <v>0</v>
      </c>
      <c r="S9" s="24">
        <f ca="1">U9-O9-Q9-O18-Q18</f>
        <v>0</v>
      </c>
      <c r="T9" s="24">
        <f ca="1">V9-P9-R9-P18-R18</f>
        <v>0</v>
      </c>
      <c r="U9" s="24">
        <f ca="1">COUNTIFS(OFFSET($B$2,0,0,1000,1),$J$2,OFFSET($C$2,0,0,1000,1),$I$2,OFFSET($E$2,0,0,1000,1),$L$9,OFFSET($D$2,0,0,1000,1),$H$2)+COUNTIFS(OFFSET($B$2,0,0,1000,1),$J$2,OFFSET($C$2,0,0,1000,1),$I$2,OFFSET($E$2,0,0,1000,1),$L$9,OFFSET($D$2,0,0,1000,1),$H$3)</f>
        <v>0</v>
      </c>
      <c r="V9" s="24">
        <f ca="1">COUNTIFS(OFFSET($B$2,0,0,1000,1),$J$2,OFFSET($C$2,0,0,1000,1),$I$3,OFFSET($E$2,0,0,1000,1),$L$9,OFFSET($D$2,0,0,1000,1),$H$2)+COUNTIFS(OFFSET($B$2,0,0,1000,1),$J$2,OFFSET($C$2,0,0,1000,1),$I$3,OFFSET($E$2,0,0,1000,1),$L$9,OFFSET($D$2,0,0,1000,1),$H$3)</f>
        <v>0</v>
      </c>
    </row>
    <row r="10" spans="1:22" x14ac:dyDescent="0.15">
      <c r="A10" s="22" t="str">
        <f>IF([1]开闭所、环网柜!A10="","",[1]开闭所、环网柜!A10)</f>
        <v/>
      </c>
      <c r="B10" s="22" t="str">
        <f>IF([1]开闭所、环网柜!B10="","",[1]开闭所、环网柜!B10)</f>
        <v/>
      </c>
      <c r="C10" s="22" t="str">
        <f>IF([1]开闭所、环网柜!C10="","",[1]开闭所、环网柜!C10)</f>
        <v/>
      </c>
      <c r="D10" s="22" t="str">
        <f>IF([1]开闭所、环网柜!I10="","",[1]开闭所、环网柜!I10)</f>
        <v/>
      </c>
      <c r="E10" s="22" t="str">
        <f>IF([1]开闭所、环网柜!F10="","",[1]开闭所、环网柜!F10)</f>
        <v/>
      </c>
      <c r="F10" s="22" t="str">
        <f>IF([1]开闭所、环网柜!G10="","",[1]开闭所、环网柜!G10)</f>
        <v/>
      </c>
      <c r="I10" s="21"/>
      <c r="J10" s="21"/>
      <c r="K10" s="21"/>
      <c r="L10" s="21"/>
      <c r="M10" s="21" t="s">
        <v>54</v>
      </c>
      <c r="N10" s="21"/>
      <c r="O10" s="24"/>
      <c r="P10" s="24"/>
      <c r="Q10" s="24"/>
      <c r="R10" s="24"/>
      <c r="S10" s="24"/>
      <c r="T10" s="24"/>
      <c r="U10" s="24"/>
      <c r="V10" s="24"/>
    </row>
    <row r="11" spans="1:22" x14ac:dyDescent="0.15">
      <c r="A11" s="22" t="str">
        <f>IF([1]开闭所、环网柜!A11="","",[1]开闭所、环网柜!A11)</f>
        <v/>
      </c>
      <c r="B11" s="22" t="str">
        <f>IF([1]开闭所、环网柜!B11="","",[1]开闭所、环网柜!B11)</f>
        <v/>
      </c>
      <c r="C11" s="22" t="str">
        <f>IF([1]开闭所、环网柜!C11="","",[1]开闭所、环网柜!C11)</f>
        <v/>
      </c>
      <c r="D11" s="22" t="str">
        <f>IF([1]开闭所、环网柜!I11="","",[1]开闭所、环网柜!I11)</f>
        <v/>
      </c>
      <c r="E11" s="22" t="str">
        <f>IF([1]开闭所、环网柜!F11="","",[1]开闭所、环网柜!F11)</f>
        <v/>
      </c>
      <c r="F11" s="22" t="str">
        <f>IF([1]开闭所、环网柜!G11="","",[1]开闭所、环网柜!G11)</f>
        <v/>
      </c>
      <c r="I11" s="21"/>
      <c r="J11" s="21"/>
      <c r="K11" s="21" t="s">
        <v>57</v>
      </c>
      <c r="L11" s="21"/>
      <c r="M11" s="21" t="s">
        <v>54</v>
      </c>
      <c r="N11" s="21"/>
      <c r="O11" s="24"/>
      <c r="P11" s="24"/>
      <c r="Q11" s="24"/>
      <c r="R11" s="24"/>
      <c r="S11" s="24"/>
      <c r="T11" s="24"/>
      <c r="U11" s="24"/>
      <c r="V11" s="24"/>
    </row>
    <row r="12" spans="1:22" x14ac:dyDescent="0.15">
      <c r="A12" s="22" t="str">
        <f>IF([1]开闭所、环网柜!A12="","",[1]开闭所、环网柜!A12)</f>
        <v/>
      </c>
      <c r="B12" s="22" t="str">
        <f>IF([1]开闭所、环网柜!B12="","",[1]开闭所、环网柜!B12)</f>
        <v/>
      </c>
      <c r="C12" s="22" t="str">
        <f>IF([1]开闭所、环网柜!C12="","",[1]开闭所、环网柜!C12)</f>
        <v/>
      </c>
      <c r="D12" s="22" t="str">
        <f>IF([1]开闭所、环网柜!I12="","",[1]开闭所、环网柜!I12)</f>
        <v/>
      </c>
      <c r="E12" s="22" t="str">
        <f>IF([1]开闭所、环网柜!F12="","",[1]开闭所、环网柜!F12)</f>
        <v/>
      </c>
      <c r="F12" s="22" t="str">
        <f>IF([1]开闭所、环网柜!G12="","",[1]开闭所、环网柜!G12)</f>
        <v/>
      </c>
      <c r="I12" s="21"/>
      <c r="J12" s="21"/>
      <c r="K12" s="21" t="s">
        <v>58</v>
      </c>
      <c r="L12" s="21"/>
      <c r="M12" s="21" t="s">
        <v>54</v>
      </c>
      <c r="N12" s="21"/>
      <c r="O12" s="24"/>
      <c r="P12" s="24"/>
      <c r="Q12" s="24"/>
      <c r="R12" s="24"/>
      <c r="S12" s="24"/>
      <c r="T12" s="24"/>
      <c r="U12" s="24"/>
      <c r="V12" s="24"/>
    </row>
    <row r="13" spans="1:22" x14ac:dyDescent="0.15">
      <c r="A13" s="22" t="str">
        <f>IF([1]开闭所、环网柜!A13="","",[1]开闭所、环网柜!A13)</f>
        <v/>
      </c>
      <c r="B13" s="22" t="str">
        <f>IF([1]开闭所、环网柜!B13="","",[1]开闭所、环网柜!B13)</f>
        <v/>
      </c>
      <c r="C13" s="22" t="str">
        <f>IF([1]开闭所、环网柜!C13="","",[1]开闭所、环网柜!C13)</f>
        <v/>
      </c>
      <c r="D13" s="22" t="str">
        <f>IF([1]开闭所、环网柜!I13="","",[1]开闭所、环网柜!I13)</f>
        <v/>
      </c>
      <c r="E13" s="22" t="str">
        <f>IF([1]开闭所、环网柜!F13="","",[1]开闭所、环网柜!F13)</f>
        <v/>
      </c>
      <c r="F13" s="22" t="str">
        <f>IF([1]开闭所、环网柜!G13="","",[1]开闭所、环网柜!G13)</f>
        <v/>
      </c>
      <c r="I13" s="21"/>
      <c r="J13" s="21"/>
      <c r="K13" s="24" t="s">
        <v>40</v>
      </c>
      <c r="L13" s="21"/>
      <c r="M13" s="21" t="s">
        <v>54</v>
      </c>
      <c r="N13" s="21"/>
      <c r="O13" s="24"/>
      <c r="P13" s="24"/>
      <c r="Q13" s="24"/>
      <c r="R13" s="24"/>
      <c r="S13" s="24"/>
      <c r="T13" s="24"/>
      <c r="U13" s="24"/>
      <c r="V13" s="24"/>
    </row>
    <row r="14" spans="1:22" x14ac:dyDescent="0.15">
      <c r="A14" s="22" t="str">
        <f>IF([1]开闭所、环网柜!A14="","",[1]开闭所、环网柜!A14)</f>
        <v/>
      </c>
      <c r="B14" s="22" t="str">
        <f>IF([1]开闭所、环网柜!B14="","",[1]开闭所、环网柜!B14)</f>
        <v/>
      </c>
      <c r="C14" s="22" t="str">
        <f>IF([1]开闭所、环网柜!C14="","",[1]开闭所、环网柜!C14)</f>
        <v/>
      </c>
      <c r="D14" s="22" t="str">
        <f>IF([1]开闭所、环网柜!I14="","",[1]开闭所、环网柜!I14)</f>
        <v/>
      </c>
      <c r="E14" s="22" t="str">
        <f>IF([1]开闭所、环网柜!F14="","",[1]开闭所、环网柜!F14)</f>
        <v/>
      </c>
      <c r="F14" s="22" t="str">
        <f>IF([1]开闭所、环网柜!G14="","",[1]开闭所、环网柜!G14)</f>
        <v/>
      </c>
      <c r="I14" s="21"/>
      <c r="J14" s="21"/>
      <c r="K14" s="24" t="s">
        <v>38</v>
      </c>
      <c r="L14" s="21"/>
      <c r="M14" s="21" t="s">
        <v>54</v>
      </c>
      <c r="N14" s="21"/>
      <c r="O14" s="24"/>
      <c r="P14" s="24"/>
      <c r="Q14" s="24"/>
      <c r="R14" s="24"/>
      <c r="S14" s="24"/>
      <c r="T14" s="24"/>
      <c r="U14" s="24"/>
      <c r="V14" s="24"/>
    </row>
    <row r="15" spans="1:22" x14ac:dyDescent="0.15">
      <c r="A15" s="22" t="str">
        <f>IF([1]开闭所、环网柜!A15="","",[1]开闭所、环网柜!A15)</f>
        <v/>
      </c>
      <c r="B15" s="22" t="str">
        <f>IF([1]开闭所、环网柜!B15="","",[1]开闭所、环网柜!B15)</f>
        <v/>
      </c>
      <c r="C15" s="22" t="str">
        <f>IF([1]开闭所、环网柜!C15="","",[1]开闭所、环网柜!C15)</f>
        <v/>
      </c>
      <c r="D15" s="22" t="str">
        <f>IF([1]开闭所、环网柜!I15="","",[1]开闭所、环网柜!I15)</f>
        <v/>
      </c>
      <c r="E15" s="22" t="str">
        <f>IF([1]开闭所、环网柜!F15="","",[1]开闭所、环网柜!F15)</f>
        <v/>
      </c>
      <c r="F15" s="22" t="str">
        <f>IF([1]开闭所、环网柜!G15="","",[1]开闭所、环网柜!G15)</f>
        <v/>
      </c>
      <c r="I15" s="21"/>
      <c r="J15" s="21"/>
      <c r="K15" s="21"/>
      <c r="L15" s="21"/>
      <c r="M15" s="21" t="s">
        <v>54</v>
      </c>
      <c r="N15" s="21"/>
      <c r="O15" s="24"/>
      <c r="P15" s="24"/>
      <c r="Q15" s="24"/>
      <c r="R15" s="24"/>
      <c r="S15" s="24"/>
      <c r="T15" s="24"/>
      <c r="U15" s="24"/>
      <c r="V15" s="24"/>
    </row>
    <row r="16" spans="1:22" x14ac:dyDescent="0.15">
      <c r="A16" s="22" t="str">
        <f>IF([1]开闭所、环网柜!A16="","",[1]开闭所、环网柜!A16)</f>
        <v/>
      </c>
      <c r="B16" s="22" t="str">
        <f>IF([1]开闭所、环网柜!B16="","",[1]开闭所、环网柜!B16)</f>
        <v/>
      </c>
      <c r="C16" s="22" t="str">
        <f>IF([1]开闭所、环网柜!C16="","",[1]开闭所、环网柜!C16)</f>
        <v/>
      </c>
      <c r="D16" s="22" t="str">
        <f>IF([1]开闭所、环网柜!I16="","",[1]开闭所、环网柜!I16)</f>
        <v/>
      </c>
      <c r="E16" s="22" t="str">
        <f>IF([1]开闭所、环网柜!F16="","",[1]开闭所、环网柜!F16)</f>
        <v/>
      </c>
      <c r="F16" s="22" t="str">
        <f>IF([1]开闭所、环网柜!G16="","",[1]开闭所、环网柜!G16)</f>
        <v/>
      </c>
    </row>
    <row r="17" spans="1:18" x14ac:dyDescent="0.15">
      <c r="A17" s="22" t="str">
        <f>IF([1]开闭所、环网柜!A17="","",[1]开闭所、环网柜!A17)</f>
        <v/>
      </c>
      <c r="B17" s="22" t="str">
        <f>IF([1]开闭所、环网柜!B17="","",[1]开闭所、环网柜!B17)</f>
        <v/>
      </c>
      <c r="C17" s="22" t="str">
        <f>IF([1]开闭所、环网柜!C17="","",[1]开闭所、环网柜!C17)</f>
        <v/>
      </c>
      <c r="D17" s="22" t="str">
        <f>IF([1]开闭所、环网柜!I17="","",[1]开闭所、环网柜!I17)</f>
        <v/>
      </c>
      <c r="E17" s="22" t="str">
        <f>IF([1]开闭所、环网柜!F17="","",[1]开闭所、环网柜!F17)</f>
        <v/>
      </c>
      <c r="F17" s="22" t="str">
        <f>IF([1]开闭所、环网柜!G17="","",[1]开闭所、环网柜!G17)</f>
        <v/>
      </c>
      <c r="O17" s="21" t="s">
        <v>96</v>
      </c>
      <c r="P17" s="21" t="s">
        <v>97</v>
      </c>
      <c r="Q17" s="21" t="s">
        <v>100</v>
      </c>
      <c r="R17" s="21" t="s">
        <v>101</v>
      </c>
    </row>
    <row r="18" spans="1:18" x14ac:dyDescent="0.15">
      <c r="A18" s="22" t="str">
        <f>IF([1]开闭所、环网柜!A18="","",[1]开闭所、环网柜!A18)</f>
        <v/>
      </c>
      <c r="B18" s="22" t="str">
        <f>IF([1]开闭所、环网柜!B18="","",[1]开闭所、环网柜!B18)</f>
        <v/>
      </c>
      <c r="C18" s="22" t="str">
        <f>IF([1]开闭所、环网柜!C18="","",[1]开闭所、环网柜!C18)</f>
        <v/>
      </c>
      <c r="D18" s="22" t="str">
        <f>IF([1]开闭所、环网柜!I18="","",[1]开闭所、环网柜!I18)</f>
        <v/>
      </c>
      <c r="E18" s="22" t="str">
        <f>IF([1]开闭所、环网柜!F18="","",[1]开闭所、环网柜!F18)</f>
        <v/>
      </c>
      <c r="F18" s="22" t="str">
        <f>IF([1]开闭所、环网柜!G18="","",[1]开闭所、环网柜!G18)</f>
        <v/>
      </c>
      <c r="M18" s="21" t="s">
        <v>54</v>
      </c>
      <c r="N18" s="21">
        <v>2011</v>
      </c>
      <c r="O18" s="24">
        <f ca="1">COUNTIFS(OFFSET($B$2,0,0,1000,1),$J$2,OFFSET($C$2,0,0,1000,1),$I$2,OFFSET($E$2,0,0,1000,1),$L$9,OFFSET($F$2,0,0,1000,1),$K$4,OFFSET($D$2,0,0,1000,1),$H$2)+COUNTIFS(OFFSET($B$2,0,0,1000,1),$J$2,OFFSET($C$2,0,0,1000,1),$I$2,OFFSET($E$2,0,0,1000,1),$L$9,OFFSET($F$2,0,0,1000,1),$K$4,OFFSET($D$2,0,0,1000,1),$H$3)</f>
        <v>0</v>
      </c>
      <c r="P18" s="24">
        <f ca="1">COUNTIFS(OFFSET($B$2,0,0,1000,1),$J$2,OFFSET($C$2,0,0,1000,1),$I$3,OFFSET($E$2,0,0,1000,1),$L$9,OFFSET($F$2,0,0,1000,1),$K$4,OFFSET($D$2,0,0,1000,1),$H$2)+COUNTIFS(OFFSET($B$2,0,0,1000,1),$J$2,OFFSET($C$2,0,0,1000,1),$I$3,OFFSET($E$2,0,0,1000,1),$L$9,OFFSET($F$2,0,0,1000,1),$K$4,OFFSET($D$2,0,0,1000,1),$H$3)</f>
        <v>0</v>
      </c>
      <c r="Q18" s="24">
        <f ca="1">COUNTIFS(OFFSET($B$2,0,0,1000,1),$J$2,OFFSET($C$2,0,0,1000,1),$I$2,OFFSET($E$2,0,0,1000,1),$L$9,OFFSET($F$2,0,0,1000,1),$K$5,OFFSET($D$2,0,0,1000,1),$H$2)+COUNTIFS(OFFSET($B$2,0,0,1000,1),$J$2,OFFSET($C$2,0,0,1000,1),$I$2,OFFSET($E$2,0,0,1000,1),$L$9,OFFSET($F$2,0,0,1000,1),$K$5,OFFSET($D$2,0,0,1000,1),$H$3)</f>
        <v>0</v>
      </c>
      <c r="R18" s="24">
        <f ca="1">COUNTIFS(OFFSET($B$2,0,0,1000,1),$J$2,OFFSET($C$2,0,0,1000,1),$I$3,OFFSET($E$2,0,0,1000,1),$L$9,OFFSET($F$2,0,0,1000,1),$K$5,OFFSET($D$2,0,0,1000,1),$H$2)+COUNTIFS(OFFSET($B$2,0,0,1000,1),$J$2,OFFSET($C$2,0,0,1000,1),$I$3,OFFSET($E$2,0,0,1000,1),$L$9,OFFSET($F$2,0,0,1000,1),$K$5,OFFSET($D$2,0,0,1000,1),$H$3)</f>
        <v>0</v>
      </c>
    </row>
    <row r="19" spans="1:18" x14ac:dyDescent="0.15">
      <c r="A19" s="22" t="str">
        <f>IF([1]开闭所、环网柜!A19="","",[1]开闭所、环网柜!A19)</f>
        <v/>
      </c>
      <c r="B19" s="22" t="str">
        <f>IF([1]开闭所、环网柜!B19="","",[1]开闭所、环网柜!B19)</f>
        <v/>
      </c>
      <c r="C19" s="22" t="str">
        <f>IF([1]开闭所、环网柜!C19="","",[1]开闭所、环网柜!C19)</f>
        <v/>
      </c>
      <c r="D19" s="22" t="str">
        <f>IF([1]开闭所、环网柜!I19="","",[1]开闭所、环网柜!I19)</f>
        <v/>
      </c>
      <c r="E19" s="22" t="str">
        <f>IF([1]开闭所、环网柜!F19="","",[1]开闭所、环网柜!F19)</f>
        <v/>
      </c>
      <c r="F19" s="22" t="str">
        <f>IF([1]开闭所、环网柜!G19="","",[1]开闭所、环网柜!G19)</f>
        <v/>
      </c>
      <c r="M19" s="21" t="s">
        <v>54</v>
      </c>
      <c r="N19" s="21"/>
      <c r="O19" s="24"/>
      <c r="P19" s="24"/>
      <c r="Q19" s="24"/>
      <c r="R19" s="24"/>
    </row>
    <row r="20" spans="1:18" x14ac:dyDescent="0.15">
      <c r="A20" s="22" t="str">
        <f>IF([1]开闭所、环网柜!A20="","",[1]开闭所、环网柜!A20)</f>
        <v/>
      </c>
      <c r="B20" s="22" t="str">
        <f>IF([1]开闭所、环网柜!B20="","",[1]开闭所、环网柜!B20)</f>
        <v/>
      </c>
      <c r="C20" s="22" t="str">
        <f>IF([1]开闭所、环网柜!C20="","",[1]开闭所、环网柜!C20)</f>
        <v/>
      </c>
      <c r="D20" s="22" t="str">
        <f>IF([1]开闭所、环网柜!I20="","",[1]开闭所、环网柜!I20)</f>
        <v/>
      </c>
      <c r="E20" s="22" t="str">
        <f>IF([1]开闭所、环网柜!F20="","",[1]开闭所、环网柜!F20)</f>
        <v/>
      </c>
      <c r="F20" s="22" t="str">
        <f>IF([1]开闭所、环网柜!G20="","",[1]开闭所、环网柜!G20)</f>
        <v/>
      </c>
      <c r="M20" s="21" t="s">
        <v>54</v>
      </c>
      <c r="N20" s="21"/>
      <c r="O20" s="24"/>
      <c r="P20" s="24"/>
      <c r="Q20" s="24"/>
      <c r="R20" s="24"/>
    </row>
    <row r="21" spans="1:18" x14ac:dyDescent="0.15">
      <c r="A21" s="22" t="str">
        <f>IF([1]开闭所、环网柜!A21="","",[1]开闭所、环网柜!A21)</f>
        <v/>
      </c>
      <c r="B21" s="22" t="str">
        <f>IF([1]开闭所、环网柜!B21="","",[1]开闭所、环网柜!B21)</f>
        <v/>
      </c>
      <c r="C21" s="22" t="str">
        <f>IF([1]开闭所、环网柜!C21="","",[1]开闭所、环网柜!C21)</f>
        <v/>
      </c>
      <c r="D21" s="22" t="str">
        <f>IF([1]开闭所、环网柜!I21="","",[1]开闭所、环网柜!I21)</f>
        <v/>
      </c>
      <c r="E21" s="22" t="str">
        <f>IF([1]开闭所、环网柜!F21="","",[1]开闭所、环网柜!F21)</f>
        <v/>
      </c>
      <c r="F21" s="22" t="str">
        <f>IF([1]开闭所、环网柜!G21="","",[1]开闭所、环网柜!G21)</f>
        <v/>
      </c>
      <c r="M21" s="21" t="s">
        <v>54</v>
      </c>
      <c r="N21" s="21"/>
      <c r="O21" s="24"/>
      <c r="P21" s="24"/>
      <c r="Q21" s="24"/>
      <c r="R21" s="24"/>
    </row>
    <row r="22" spans="1:18" x14ac:dyDescent="0.15">
      <c r="A22" s="22" t="str">
        <f>IF([1]开闭所、环网柜!A22="","",[1]开闭所、环网柜!A22)</f>
        <v/>
      </c>
      <c r="B22" s="22" t="str">
        <f>IF([1]开闭所、环网柜!B22="","",[1]开闭所、环网柜!B22)</f>
        <v/>
      </c>
      <c r="C22" s="22" t="str">
        <f>IF([1]开闭所、环网柜!C22="","",[1]开闭所、环网柜!C22)</f>
        <v/>
      </c>
      <c r="D22" s="22" t="str">
        <f>IF([1]开闭所、环网柜!I22="","",[1]开闭所、环网柜!I22)</f>
        <v/>
      </c>
      <c r="E22" s="22" t="str">
        <f>IF([1]开闭所、环网柜!F22="","",[1]开闭所、环网柜!F22)</f>
        <v/>
      </c>
      <c r="F22" s="22" t="str">
        <f>IF([1]开闭所、环网柜!G22="","",[1]开闭所、环网柜!G22)</f>
        <v/>
      </c>
      <c r="M22" s="21" t="s">
        <v>54</v>
      </c>
      <c r="N22" s="21"/>
      <c r="O22" s="24"/>
      <c r="P22" s="24"/>
      <c r="Q22" s="24"/>
      <c r="R22" s="24"/>
    </row>
    <row r="23" spans="1:18" x14ac:dyDescent="0.15">
      <c r="A23" s="22" t="str">
        <f>IF([1]开闭所、环网柜!A23="","",[1]开闭所、环网柜!A23)</f>
        <v/>
      </c>
      <c r="B23" s="22" t="str">
        <f>IF([1]开闭所、环网柜!B23="","",[1]开闭所、环网柜!B23)</f>
        <v/>
      </c>
      <c r="C23" s="22" t="str">
        <f>IF([1]开闭所、环网柜!C23="","",[1]开闭所、环网柜!C23)</f>
        <v/>
      </c>
      <c r="D23" s="22" t="str">
        <f>IF([1]开闭所、环网柜!I23="","",[1]开闭所、环网柜!I23)</f>
        <v/>
      </c>
      <c r="E23" s="22" t="str">
        <f>IF([1]开闭所、环网柜!F23="","",[1]开闭所、环网柜!F23)</f>
        <v/>
      </c>
      <c r="F23" s="22" t="str">
        <f>IF([1]开闭所、环网柜!G23="","",[1]开闭所、环网柜!G23)</f>
        <v/>
      </c>
      <c r="M23" s="21" t="s">
        <v>54</v>
      </c>
      <c r="N23" s="21"/>
      <c r="O23" s="24"/>
      <c r="P23" s="24"/>
      <c r="Q23" s="24"/>
      <c r="R23" s="24"/>
    </row>
    <row r="24" spans="1:18" x14ac:dyDescent="0.15">
      <c r="A24" s="22" t="str">
        <f>IF([1]开闭所、环网柜!A24="","",[1]开闭所、环网柜!A24)</f>
        <v/>
      </c>
      <c r="B24" s="22" t="str">
        <f>IF([1]开闭所、环网柜!B24="","",[1]开闭所、环网柜!B24)</f>
        <v/>
      </c>
      <c r="C24" s="22" t="str">
        <f>IF([1]开闭所、环网柜!C24="","",[1]开闭所、环网柜!C24)</f>
        <v/>
      </c>
      <c r="D24" s="22" t="str">
        <f>IF([1]开闭所、环网柜!I24="","",[1]开闭所、环网柜!I24)</f>
        <v/>
      </c>
      <c r="E24" s="22" t="str">
        <f>IF([1]开闭所、环网柜!F24="","",[1]开闭所、环网柜!F24)</f>
        <v/>
      </c>
      <c r="F24" s="22" t="str">
        <f>IF([1]开闭所、环网柜!G24="","",[1]开闭所、环网柜!G24)</f>
        <v/>
      </c>
      <c r="M24" s="21" t="s">
        <v>54</v>
      </c>
      <c r="N24" s="21"/>
      <c r="O24" s="24"/>
      <c r="P24" s="24"/>
      <c r="Q24" s="24"/>
      <c r="R24" s="24"/>
    </row>
    <row r="25" spans="1:18" x14ac:dyDescent="0.15">
      <c r="A25" s="22" t="str">
        <f>IF([1]开闭所、环网柜!A25="","",[1]开闭所、环网柜!A25)</f>
        <v/>
      </c>
      <c r="B25" s="22" t="str">
        <f>IF([1]开闭所、环网柜!B25="","",[1]开闭所、环网柜!B25)</f>
        <v/>
      </c>
      <c r="C25" s="22" t="str">
        <f>IF([1]开闭所、环网柜!C25="","",[1]开闭所、环网柜!C25)</f>
        <v/>
      </c>
      <c r="D25" s="22" t="str">
        <f>IF([1]开闭所、环网柜!I25="","",[1]开闭所、环网柜!I25)</f>
        <v/>
      </c>
      <c r="E25" s="22" t="str">
        <f>IF([1]开闭所、环网柜!F25="","",[1]开闭所、环网柜!F25)</f>
        <v/>
      </c>
      <c r="F25" s="22" t="str">
        <f>IF([1]开闭所、环网柜!G25="","",[1]开闭所、环网柜!G25)</f>
        <v/>
      </c>
    </row>
    <row r="26" spans="1:18" x14ac:dyDescent="0.15">
      <c r="A26" s="22" t="str">
        <f>IF([1]开闭所、环网柜!A26="","",[1]开闭所、环网柜!A26)</f>
        <v/>
      </c>
      <c r="B26" s="22" t="str">
        <f>IF([1]开闭所、环网柜!B26="","",[1]开闭所、环网柜!B26)</f>
        <v/>
      </c>
      <c r="C26" s="22" t="str">
        <f>IF([1]开闭所、环网柜!C26="","",[1]开闭所、环网柜!C26)</f>
        <v/>
      </c>
      <c r="D26" s="22" t="str">
        <f>IF([1]开闭所、环网柜!I26="","",[1]开闭所、环网柜!I26)</f>
        <v/>
      </c>
      <c r="E26" s="22" t="str">
        <f>IF([1]开闭所、环网柜!F26="","",[1]开闭所、环网柜!F26)</f>
        <v/>
      </c>
      <c r="F26" s="22" t="str">
        <f>IF([1]开闭所、环网柜!G26="","",[1]开闭所、环网柜!G26)</f>
        <v/>
      </c>
    </row>
    <row r="27" spans="1:18" x14ac:dyDescent="0.15">
      <c r="A27" s="22" t="str">
        <f>IF([1]开闭所、环网柜!A27="","",[1]开闭所、环网柜!A27)</f>
        <v/>
      </c>
      <c r="B27" s="22" t="str">
        <f>IF([1]开闭所、环网柜!B27="","",[1]开闭所、环网柜!B27)</f>
        <v/>
      </c>
      <c r="C27" s="22" t="str">
        <f>IF([1]开闭所、环网柜!C27="","",[1]开闭所、环网柜!C27)</f>
        <v/>
      </c>
      <c r="D27" s="22" t="str">
        <f>IF([1]开闭所、环网柜!I27="","",[1]开闭所、环网柜!I27)</f>
        <v/>
      </c>
      <c r="E27" s="22" t="str">
        <f>IF([1]开闭所、环网柜!F27="","",[1]开闭所、环网柜!F27)</f>
        <v/>
      </c>
      <c r="F27" s="22" t="str">
        <f>IF([1]开闭所、环网柜!G27="","",[1]开闭所、环网柜!G27)</f>
        <v/>
      </c>
    </row>
    <row r="28" spans="1:18" x14ac:dyDescent="0.15">
      <c r="A28" s="22" t="str">
        <f>IF([1]开闭所、环网柜!A28="","",[1]开闭所、环网柜!A28)</f>
        <v/>
      </c>
      <c r="B28" s="22" t="str">
        <f>IF([1]开闭所、环网柜!B28="","",[1]开闭所、环网柜!B28)</f>
        <v/>
      </c>
      <c r="C28" s="22" t="str">
        <f>IF([1]开闭所、环网柜!C28="","",[1]开闭所、环网柜!C28)</f>
        <v/>
      </c>
      <c r="D28" s="22" t="str">
        <f>IF([1]开闭所、环网柜!I28="","",[1]开闭所、环网柜!I28)</f>
        <v/>
      </c>
      <c r="E28" s="22" t="str">
        <f>IF([1]开闭所、环网柜!F28="","",[1]开闭所、环网柜!F28)</f>
        <v/>
      </c>
      <c r="F28" s="22" t="str">
        <f>IF([1]开闭所、环网柜!G28="","",[1]开闭所、环网柜!G28)</f>
        <v/>
      </c>
    </row>
    <row r="29" spans="1:18" x14ac:dyDescent="0.15">
      <c r="A29" s="22" t="str">
        <f>IF([1]开闭所、环网柜!A29="","",[1]开闭所、环网柜!A29)</f>
        <v/>
      </c>
      <c r="B29" s="22" t="str">
        <f>IF([1]开闭所、环网柜!B29="","",[1]开闭所、环网柜!B29)</f>
        <v/>
      </c>
      <c r="C29" s="22" t="str">
        <f>IF([1]开闭所、环网柜!C29="","",[1]开闭所、环网柜!C29)</f>
        <v/>
      </c>
      <c r="D29" s="22" t="str">
        <f>IF([1]开闭所、环网柜!I29="","",[1]开闭所、环网柜!I29)</f>
        <v/>
      </c>
      <c r="E29" s="22" t="str">
        <f>IF([1]开闭所、环网柜!F29="","",[1]开闭所、环网柜!F29)</f>
        <v/>
      </c>
      <c r="F29" s="22" t="str">
        <f>IF([1]开闭所、环网柜!G29="","",[1]开闭所、环网柜!G29)</f>
        <v/>
      </c>
    </row>
    <row r="30" spans="1:18" x14ac:dyDescent="0.15">
      <c r="A30" s="22" t="str">
        <f>IF([1]开闭所、环网柜!A30="","",[1]开闭所、环网柜!A30)</f>
        <v/>
      </c>
      <c r="B30" s="22" t="str">
        <f>IF([1]开闭所、环网柜!B30="","",[1]开闭所、环网柜!B30)</f>
        <v/>
      </c>
      <c r="C30" s="22" t="str">
        <f>IF([1]开闭所、环网柜!C30="","",[1]开闭所、环网柜!C30)</f>
        <v/>
      </c>
      <c r="D30" s="22" t="str">
        <f>IF([1]开闭所、环网柜!I30="","",[1]开闭所、环网柜!I30)</f>
        <v/>
      </c>
      <c r="E30" s="22" t="str">
        <f>IF([1]开闭所、环网柜!F30="","",[1]开闭所、环网柜!F30)</f>
        <v/>
      </c>
      <c r="F30" s="22" t="str">
        <f>IF([1]开闭所、环网柜!G30="","",[1]开闭所、环网柜!G30)</f>
        <v/>
      </c>
    </row>
    <row r="31" spans="1:18" x14ac:dyDescent="0.15">
      <c r="A31" s="22" t="str">
        <f>IF([1]开闭所、环网柜!A31="","",[1]开闭所、环网柜!A31)</f>
        <v/>
      </c>
      <c r="B31" s="22" t="str">
        <f>IF([1]开闭所、环网柜!B31="","",[1]开闭所、环网柜!B31)</f>
        <v/>
      </c>
      <c r="C31" s="22" t="str">
        <f>IF([1]开闭所、环网柜!C31="","",[1]开闭所、环网柜!C31)</f>
        <v/>
      </c>
      <c r="D31" s="22" t="str">
        <f>IF([1]开闭所、环网柜!I31="","",[1]开闭所、环网柜!I31)</f>
        <v/>
      </c>
      <c r="E31" s="22" t="str">
        <f>IF([1]开闭所、环网柜!F31="","",[1]开闭所、环网柜!F31)</f>
        <v/>
      </c>
      <c r="F31" s="22" t="str">
        <f>IF([1]开闭所、环网柜!G31="","",[1]开闭所、环网柜!G31)</f>
        <v/>
      </c>
    </row>
    <row r="32" spans="1:18" x14ac:dyDescent="0.15">
      <c r="A32" s="22" t="str">
        <f>IF([1]开闭所、环网柜!A32="","",[1]开闭所、环网柜!A32)</f>
        <v/>
      </c>
      <c r="B32" s="22" t="str">
        <f>IF([1]开闭所、环网柜!B32="","",[1]开闭所、环网柜!B32)</f>
        <v/>
      </c>
      <c r="C32" s="22" t="str">
        <f>IF([1]开闭所、环网柜!C32="","",[1]开闭所、环网柜!C32)</f>
        <v/>
      </c>
      <c r="D32" s="22" t="str">
        <f>IF([1]开闭所、环网柜!I32="","",[1]开闭所、环网柜!I32)</f>
        <v/>
      </c>
      <c r="E32" s="22" t="str">
        <f>IF([1]开闭所、环网柜!F32="","",[1]开闭所、环网柜!F32)</f>
        <v/>
      </c>
      <c r="F32" s="22" t="str">
        <f>IF([1]开闭所、环网柜!G32="","",[1]开闭所、环网柜!G32)</f>
        <v/>
      </c>
    </row>
    <row r="33" spans="1:6" x14ac:dyDescent="0.15">
      <c r="A33" s="22" t="str">
        <f>IF([1]开闭所、环网柜!A33="","",[1]开闭所、环网柜!A33)</f>
        <v/>
      </c>
      <c r="B33" s="22" t="str">
        <f>IF([1]开闭所、环网柜!B33="","",[1]开闭所、环网柜!B33)</f>
        <v/>
      </c>
      <c r="C33" s="22" t="str">
        <f>IF([1]开闭所、环网柜!C33="","",[1]开闭所、环网柜!C33)</f>
        <v/>
      </c>
      <c r="D33" s="22" t="str">
        <f>IF([1]开闭所、环网柜!I33="","",[1]开闭所、环网柜!I33)</f>
        <v/>
      </c>
      <c r="E33" s="22" t="str">
        <f>IF([1]开闭所、环网柜!F33="","",[1]开闭所、环网柜!F33)</f>
        <v/>
      </c>
      <c r="F33" s="22" t="str">
        <f>IF([1]开闭所、环网柜!G33="","",[1]开闭所、环网柜!G33)</f>
        <v/>
      </c>
    </row>
    <row r="34" spans="1:6" x14ac:dyDescent="0.15">
      <c r="A34" s="22" t="str">
        <f>IF([1]开闭所、环网柜!A34="","",[1]开闭所、环网柜!A34)</f>
        <v/>
      </c>
      <c r="B34" s="22" t="str">
        <f>IF([1]开闭所、环网柜!B34="","",[1]开闭所、环网柜!B34)</f>
        <v/>
      </c>
      <c r="C34" s="22" t="str">
        <f>IF([1]开闭所、环网柜!C34="","",[1]开闭所、环网柜!C34)</f>
        <v/>
      </c>
      <c r="D34" s="22" t="str">
        <f>IF([1]开闭所、环网柜!I34="","",[1]开闭所、环网柜!I34)</f>
        <v/>
      </c>
      <c r="E34" s="22" t="str">
        <f>IF([1]开闭所、环网柜!F34="","",[1]开闭所、环网柜!F34)</f>
        <v/>
      </c>
      <c r="F34" s="22" t="str">
        <f>IF([1]开闭所、环网柜!G34="","",[1]开闭所、环网柜!G34)</f>
        <v/>
      </c>
    </row>
    <row r="35" spans="1:6" x14ac:dyDescent="0.15">
      <c r="A35" s="22" t="str">
        <f>IF([1]开闭所、环网柜!A35="","",[1]开闭所、环网柜!A35)</f>
        <v/>
      </c>
      <c r="B35" s="22" t="str">
        <f>IF([1]开闭所、环网柜!B35="","",[1]开闭所、环网柜!B35)</f>
        <v/>
      </c>
      <c r="C35" s="22" t="str">
        <f>IF([1]开闭所、环网柜!C35="","",[1]开闭所、环网柜!C35)</f>
        <v/>
      </c>
      <c r="D35" s="22" t="str">
        <f>IF([1]开闭所、环网柜!I35="","",[1]开闭所、环网柜!I35)</f>
        <v/>
      </c>
      <c r="E35" s="22" t="str">
        <f>IF([1]开闭所、环网柜!F35="","",[1]开闭所、环网柜!F35)</f>
        <v/>
      </c>
      <c r="F35" s="22" t="str">
        <f>IF([1]开闭所、环网柜!G35="","",[1]开闭所、环网柜!G35)</f>
        <v/>
      </c>
    </row>
    <row r="36" spans="1:6" x14ac:dyDescent="0.15">
      <c r="A36" s="22" t="str">
        <f>IF([1]开闭所、环网柜!A36="","",[1]开闭所、环网柜!A36)</f>
        <v/>
      </c>
      <c r="B36" s="22" t="str">
        <f>IF([1]开闭所、环网柜!B36="","",[1]开闭所、环网柜!B36)</f>
        <v/>
      </c>
      <c r="C36" s="22" t="str">
        <f>IF([1]开闭所、环网柜!C36="","",[1]开闭所、环网柜!C36)</f>
        <v/>
      </c>
      <c r="D36" s="22" t="str">
        <f>IF([1]开闭所、环网柜!I36="","",[1]开闭所、环网柜!I36)</f>
        <v/>
      </c>
      <c r="E36" s="22" t="str">
        <f>IF([1]开闭所、环网柜!F36="","",[1]开闭所、环网柜!F36)</f>
        <v/>
      </c>
      <c r="F36" s="22" t="str">
        <f>IF([1]开闭所、环网柜!G36="","",[1]开闭所、环网柜!G36)</f>
        <v/>
      </c>
    </row>
    <row r="37" spans="1:6" x14ac:dyDescent="0.15">
      <c r="A37" s="22" t="str">
        <f>IF([1]开闭所、环网柜!A37="","",[1]开闭所、环网柜!A37)</f>
        <v/>
      </c>
      <c r="B37" s="22" t="str">
        <f>IF([1]开闭所、环网柜!B37="","",[1]开闭所、环网柜!B37)</f>
        <v/>
      </c>
      <c r="C37" s="22" t="str">
        <f>IF([1]开闭所、环网柜!C37="","",[1]开闭所、环网柜!C37)</f>
        <v/>
      </c>
      <c r="D37" s="22" t="str">
        <f>IF([1]开闭所、环网柜!I37="","",[1]开闭所、环网柜!I37)</f>
        <v/>
      </c>
      <c r="E37" s="22" t="str">
        <f>IF([1]开闭所、环网柜!F37="","",[1]开闭所、环网柜!F37)</f>
        <v/>
      </c>
      <c r="F37" s="22" t="str">
        <f>IF([1]开闭所、环网柜!G37="","",[1]开闭所、环网柜!G37)</f>
        <v/>
      </c>
    </row>
    <row r="38" spans="1:6" x14ac:dyDescent="0.15">
      <c r="A38" s="22" t="str">
        <f>IF([1]开闭所、环网柜!A38="","",[1]开闭所、环网柜!A38)</f>
        <v/>
      </c>
      <c r="B38" s="22" t="str">
        <f>IF([1]开闭所、环网柜!B38="","",[1]开闭所、环网柜!B38)</f>
        <v/>
      </c>
      <c r="C38" s="22" t="str">
        <f>IF([1]开闭所、环网柜!C38="","",[1]开闭所、环网柜!C38)</f>
        <v/>
      </c>
      <c r="D38" s="22" t="str">
        <f>IF([1]开闭所、环网柜!I38="","",[1]开闭所、环网柜!I38)</f>
        <v/>
      </c>
      <c r="E38" s="22" t="str">
        <f>IF([1]开闭所、环网柜!F38="","",[1]开闭所、环网柜!F38)</f>
        <v/>
      </c>
      <c r="F38" s="22" t="str">
        <f>IF([1]开闭所、环网柜!G38="","",[1]开闭所、环网柜!G38)</f>
        <v/>
      </c>
    </row>
    <row r="39" spans="1:6" x14ac:dyDescent="0.15">
      <c r="A39" s="22" t="str">
        <f>IF([1]开闭所、环网柜!A39="","",[1]开闭所、环网柜!A39)</f>
        <v/>
      </c>
      <c r="B39" s="22" t="str">
        <f>IF([1]开闭所、环网柜!B39="","",[1]开闭所、环网柜!B39)</f>
        <v/>
      </c>
      <c r="C39" s="22" t="str">
        <f>IF([1]开闭所、环网柜!C39="","",[1]开闭所、环网柜!C39)</f>
        <v/>
      </c>
      <c r="D39" s="22" t="str">
        <f>IF([1]开闭所、环网柜!I39="","",[1]开闭所、环网柜!I39)</f>
        <v/>
      </c>
      <c r="E39" s="22" t="str">
        <f>IF([1]开闭所、环网柜!F39="","",[1]开闭所、环网柜!F39)</f>
        <v/>
      </c>
      <c r="F39" s="22" t="str">
        <f>IF([1]开闭所、环网柜!G39="","",[1]开闭所、环网柜!G39)</f>
        <v/>
      </c>
    </row>
    <row r="40" spans="1:6" x14ac:dyDescent="0.15">
      <c r="A40" s="22" t="str">
        <f>IF([1]开闭所、环网柜!A40="","",[1]开闭所、环网柜!A40)</f>
        <v/>
      </c>
      <c r="B40" s="22" t="str">
        <f>IF([1]开闭所、环网柜!B40="","",[1]开闭所、环网柜!B40)</f>
        <v/>
      </c>
      <c r="C40" s="22" t="str">
        <f>IF([1]开闭所、环网柜!C40="","",[1]开闭所、环网柜!C40)</f>
        <v/>
      </c>
      <c r="D40" s="22" t="str">
        <f>IF([1]开闭所、环网柜!I40="","",[1]开闭所、环网柜!I40)</f>
        <v/>
      </c>
      <c r="E40" s="22" t="str">
        <f>IF([1]开闭所、环网柜!F40="","",[1]开闭所、环网柜!F40)</f>
        <v/>
      </c>
      <c r="F40" s="22" t="str">
        <f>IF([1]开闭所、环网柜!G40="","",[1]开闭所、环网柜!G40)</f>
        <v/>
      </c>
    </row>
    <row r="41" spans="1:6" x14ac:dyDescent="0.15">
      <c r="A41" s="22" t="str">
        <f>IF([1]开闭所、环网柜!A41="","",[1]开闭所、环网柜!A41)</f>
        <v/>
      </c>
      <c r="B41" s="22" t="str">
        <f>IF([1]开闭所、环网柜!B41="","",[1]开闭所、环网柜!B41)</f>
        <v/>
      </c>
      <c r="C41" s="22" t="str">
        <f>IF([1]开闭所、环网柜!C41="","",[1]开闭所、环网柜!C41)</f>
        <v/>
      </c>
      <c r="D41" s="22" t="str">
        <f>IF([1]开闭所、环网柜!I41="","",[1]开闭所、环网柜!I41)</f>
        <v/>
      </c>
      <c r="E41" s="22" t="str">
        <f>IF([1]开闭所、环网柜!F41="","",[1]开闭所、环网柜!F41)</f>
        <v/>
      </c>
      <c r="F41" s="22" t="str">
        <f>IF([1]开闭所、环网柜!G41="","",[1]开闭所、环网柜!G41)</f>
        <v/>
      </c>
    </row>
    <row r="42" spans="1:6" x14ac:dyDescent="0.15">
      <c r="A42" s="22" t="str">
        <f>IF([1]开闭所、环网柜!A42="","",[1]开闭所、环网柜!A42)</f>
        <v/>
      </c>
      <c r="B42" s="22" t="str">
        <f>IF([1]开闭所、环网柜!B42="","",[1]开闭所、环网柜!B42)</f>
        <v/>
      </c>
      <c r="C42" s="22" t="str">
        <f>IF([1]开闭所、环网柜!C42="","",[1]开闭所、环网柜!C42)</f>
        <v/>
      </c>
      <c r="D42" s="22" t="str">
        <f>IF([1]开闭所、环网柜!I42="","",[1]开闭所、环网柜!I42)</f>
        <v/>
      </c>
      <c r="E42" s="22" t="str">
        <f>IF([1]开闭所、环网柜!F42="","",[1]开闭所、环网柜!F42)</f>
        <v/>
      </c>
      <c r="F42" s="22" t="str">
        <f>IF([1]开闭所、环网柜!G42="","",[1]开闭所、环网柜!G42)</f>
        <v/>
      </c>
    </row>
    <row r="43" spans="1:6" x14ac:dyDescent="0.15">
      <c r="A43" s="22" t="str">
        <f>IF([1]开闭所、环网柜!A43="","",[1]开闭所、环网柜!A43)</f>
        <v/>
      </c>
      <c r="B43" s="22" t="str">
        <f>IF([1]开闭所、环网柜!B43="","",[1]开闭所、环网柜!B43)</f>
        <v/>
      </c>
      <c r="C43" s="22" t="str">
        <f>IF([1]开闭所、环网柜!C43="","",[1]开闭所、环网柜!C43)</f>
        <v/>
      </c>
      <c r="D43" s="22" t="str">
        <f>IF([1]开闭所、环网柜!I43="","",[1]开闭所、环网柜!I43)</f>
        <v/>
      </c>
      <c r="E43" s="22" t="str">
        <f>IF([1]开闭所、环网柜!F43="","",[1]开闭所、环网柜!F43)</f>
        <v/>
      </c>
      <c r="F43" s="22" t="str">
        <f>IF([1]开闭所、环网柜!G43="","",[1]开闭所、环网柜!G43)</f>
        <v/>
      </c>
    </row>
    <row r="44" spans="1:6" x14ac:dyDescent="0.15">
      <c r="A44" s="22" t="str">
        <f>IF([1]开闭所、环网柜!A44="","",[1]开闭所、环网柜!A44)</f>
        <v/>
      </c>
      <c r="B44" s="22" t="str">
        <f>IF([1]开闭所、环网柜!B44="","",[1]开闭所、环网柜!B44)</f>
        <v/>
      </c>
      <c r="C44" s="22" t="str">
        <f>IF([1]开闭所、环网柜!C44="","",[1]开闭所、环网柜!C44)</f>
        <v/>
      </c>
      <c r="D44" s="22" t="str">
        <f>IF([1]开闭所、环网柜!I44="","",[1]开闭所、环网柜!I44)</f>
        <v/>
      </c>
      <c r="E44" s="22" t="str">
        <f>IF([1]开闭所、环网柜!F44="","",[1]开闭所、环网柜!F44)</f>
        <v/>
      </c>
      <c r="F44" s="22" t="str">
        <f>IF([1]开闭所、环网柜!G44="","",[1]开闭所、环网柜!G44)</f>
        <v/>
      </c>
    </row>
    <row r="45" spans="1:6" x14ac:dyDescent="0.15">
      <c r="A45" s="22" t="str">
        <f>IF([1]开闭所、环网柜!A45="","",[1]开闭所、环网柜!A45)</f>
        <v/>
      </c>
      <c r="B45" s="22" t="str">
        <f>IF([1]开闭所、环网柜!B45="","",[1]开闭所、环网柜!B45)</f>
        <v/>
      </c>
      <c r="C45" s="22" t="str">
        <f>IF([1]开闭所、环网柜!C45="","",[1]开闭所、环网柜!C45)</f>
        <v/>
      </c>
      <c r="D45" s="22" t="str">
        <f>IF([1]开闭所、环网柜!I45="","",[1]开闭所、环网柜!I45)</f>
        <v/>
      </c>
      <c r="E45" s="22" t="str">
        <f>IF([1]开闭所、环网柜!F45="","",[1]开闭所、环网柜!F45)</f>
        <v/>
      </c>
      <c r="F45" s="22" t="str">
        <f>IF([1]开闭所、环网柜!G45="","",[1]开闭所、环网柜!G45)</f>
        <v/>
      </c>
    </row>
    <row r="46" spans="1:6" x14ac:dyDescent="0.15">
      <c r="A46" s="22" t="str">
        <f>IF([1]开闭所、环网柜!A46="","",[1]开闭所、环网柜!A46)</f>
        <v/>
      </c>
      <c r="B46" s="22" t="str">
        <f>IF([1]开闭所、环网柜!B46="","",[1]开闭所、环网柜!B46)</f>
        <v/>
      </c>
      <c r="C46" s="22" t="str">
        <f>IF([1]开闭所、环网柜!C46="","",[1]开闭所、环网柜!C46)</f>
        <v/>
      </c>
      <c r="D46" s="22" t="str">
        <f>IF([1]开闭所、环网柜!I46="","",[1]开闭所、环网柜!I46)</f>
        <v/>
      </c>
      <c r="E46" s="22" t="str">
        <f>IF([1]开闭所、环网柜!F46="","",[1]开闭所、环网柜!F46)</f>
        <v/>
      </c>
      <c r="F46" s="22" t="str">
        <f>IF([1]开闭所、环网柜!G46="","",[1]开闭所、环网柜!G46)</f>
        <v/>
      </c>
    </row>
    <row r="47" spans="1:6" x14ac:dyDescent="0.15">
      <c r="A47" s="22" t="str">
        <f>IF([1]开闭所、环网柜!A47="","",[1]开闭所、环网柜!A47)</f>
        <v/>
      </c>
      <c r="B47" s="22" t="str">
        <f>IF([1]开闭所、环网柜!B47="","",[1]开闭所、环网柜!B47)</f>
        <v/>
      </c>
      <c r="C47" s="22" t="str">
        <f>IF([1]开闭所、环网柜!C47="","",[1]开闭所、环网柜!C47)</f>
        <v/>
      </c>
      <c r="D47" s="22" t="str">
        <f>IF([1]开闭所、环网柜!I47="","",[1]开闭所、环网柜!I47)</f>
        <v/>
      </c>
      <c r="E47" s="22" t="str">
        <f>IF([1]开闭所、环网柜!F47="","",[1]开闭所、环网柜!F47)</f>
        <v/>
      </c>
      <c r="F47" s="22" t="str">
        <f>IF([1]开闭所、环网柜!G47="","",[1]开闭所、环网柜!G47)</f>
        <v/>
      </c>
    </row>
    <row r="48" spans="1:6" x14ac:dyDescent="0.15">
      <c r="A48" s="22" t="str">
        <f>IF([1]开闭所、环网柜!A48="","",[1]开闭所、环网柜!A48)</f>
        <v/>
      </c>
      <c r="B48" s="22" t="str">
        <f>IF([1]开闭所、环网柜!B48="","",[1]开闭所、环网柜!B48)</f>
        <v/>
      </c>
      <c r="C48" s="22" t="str">
        <f>IF([1]开闭所、环网柜!C48="","",[1]开闭所、环网柜!C48)</f>
        <v/>
      </c>
      <c r="D48" s="22" t="str">
        <f>IF([1]开闭所、环网柜!I48="","",[1]开闭所、环网柜!I48)</f>
        <v/>
      </c>
      <c r="E48" s="22" t="str">
        <f>IF([1]开闭所、环网柜!F48="","",[1]开闭所、环网柜!F48)</f>
        <v/>
      </c>
      <c r="F48" s="22" t="str">
        <f>IF([1]开闭所、环网柜!G48="","",[1]开闭所、环网柜!G48)</f>
        <v/>
      </c>
    </row>
    <row r="49" spans="1:6" x14ac:dyDescent="0.15">
      <c r="A49" s="22" t="str">
        <f>IF([1]开闭所、环网柜!A49="","",[1]开闭所、环网柜!A49)</f>
        <v/>
      </c>
      <c r="B49" s="22" t="str">
        <f>IF([1]开闭所、环网柜!B49="","",[1]开闭所、环网柜!B49)</f>
        <v/>
      </c>
      <c r="C49" s="22" t="str">
        <f>IF([1]开闭所、环网柜!C49="","",[1]开闭所、环网柜!C49)</f>
        <v/>
      </c>
      <c r="D49" s="22" t="str">
        <f>IF([1]开闭所、环网柜!I49="","",[1]开闭所、环网柜!I49)</f>
        <v/>
      </c>
      <c r="E49" s="22" t="str">
        <f>IF([1]开闭所、环网柜!F49="","",[1]开闭所、环网柜!F49)</f>
        <v/>
      </c>
      <c r="F49" s="22" t="str">
        <f>IF([1]开闭所、环网柜!G49="","",[1]开闭所、环网柜!G49)</f>
        <v/>
      </c>
    </row>
    <row r="50" spans="1:6" x14ac:dyDescent="0.15">
      <c r="A50" s="22" t="str">
        <f>IF([1]开闭所、环网柜!A50="","",[1]开闭所、环网柜!A50)</f>
        <v/>
      </c>
      <c r="B50" s="22" t="str">
        <f>IF([1]开闭所、环网柜!B50="","",[1]开闭所、环网柜!B50)</f>
        <v/>
      </c>
      <c r="C50" s="22" t="str">
        <f>IF([1]开闭所、环网柜!C50="","",[1]开闭所、环网柜!C50)</f>
        <v/>
      </c>
      <c r="D50" s="22" t="str">
        <f>IF([1]开闭所、环网柜!I50="","",[1]开闭所、环网柜!I50)</f>
        <v/>
      </c>
      <c r="E50" s="22" t="str">
        <f>IF([1]开闭所、环网柜!F50="","",[1]开闭所、环网柜!F50)</f>
        <v/>
      </c>
      <c r="F50" s="22" t="str">
        <f>IF([1]开闭所、环网柜!G50="","",[1]开闭所、环网柜!G50)</f>
        <v/>
      </c>
    </row>
    <row r="51" spans="1:6" x14ac:dyDescent="0.15">
      <c r="A51" s="22" t="str">
        <f>IF([1]开闭所、环网柜!A51="","",[1]开闭所、环网柜!A51)</f>
        <v/>
      </c>
      <c r="B51" s="22" t="str">
        <f>IF([1]开闭所、环网柜!B51="","",[1]开闭所、环网柜!B51)</f>
        <v/>
      </c>
      <c r="C51" s="22" t="str">
        <f>IF([1]开闭所、环网柜!C51="","",[1]开闭所、环网柜!C51)</f>
        <v/>
      </c>
      <c r="D51" s="22" t="str">
        <f>IF([1]开闭所、环网柜!I51="","",[1]开闭所、环网柜!I51)</f>
        <v/>
      </c>
      <c r="E51" s="22" t="str">
        <f>IF([1]开闭所、环网柜!F51="","",[1]开闭所、环网柜!F51)</f>
        <v/>
      </c>
      <c r="F51" s="22" t="str">
        <f>IF([1]开闭所、环网柜!G51="","",[1]开闭所、环网柜!G51)</f>
        <v/>
      </c>
    </row>
    <row r="52" spans="1:6" x14ac:dyDescent="0.15">
      <c r="A52" s="22" t="str">
        <f>IF([1]开闭所、环网柜!A52="","",[1]开闭所、环网柜!A52)</f>
        <v/>
      </c>
      <c r="B52" s="22" t="str">
        <f>IF([1]开闭所、环网柜!B52="","",[1]开闭所、环网柜!B52)</f>
        <v/>
      </c>
      <c r="C52" s="22" t="str">
        <f>IF([1]开闭所、环网柜!C52="","",[1]开闭所、环网柜!C52)</f>
        <v/>
      </c>
      <c r="D52" s="22" t="str">
        <f>IF([1]开闭所、环网柜!I52="","",[1]开闭所、环网柜!I52)</f>
        <v/>
      </c>
      <c r="E52" s="22" t="str">
        <f>IF([1]开闭所、环网柜!F52="","",[1]开闭所、环网柜!F52)</f>
        <v/>
      </c>
      <c r="F52" s="22" t="str">
        <f>IF([1]开闭所、环网柜!G52="","",[1]开闭所、环网柜!G52)</f>
        <v/>
      </c>
    </row>
    <row r="53" spans="1:6" x14ac:dyDescent="0.15">
      <c r="A53" s="22" t="str">
        <f>IF([1]开闭所、环网柜!A53="","",[1]开闭所、环网柜!A53)</f>
        <v/>
      </c>
      <c r="B53" s="22" t="str">
        <f>IF([1]开闭所、环网柜!B53="","",[1]开闭所、环网柜!B53)</f>
        <v/>
      </c>
      <c r="C53" s="22" t="str">
        <f>IF([1]开闭所、环网柜!C53="","",[1]开闭所、环网柜!C53)</f>
        <v/>
      </c>
      <c r="D53" s="22" t="str">
        <f>IF([1]开闭所、环网柜!I53="","",[1]开闭所、环网柜!I53)</f>
        <v/>
      </c>
      <c r="E53" s="22" t="str">
        <f>IF([1]开闭所、环网柜!F53="","",[1]开闭所、环网柜!F53)</f>
        <v/>
      </c>
      <c r="F53" s="22" t="str">
        <f>IF([1]开闭所、环网柜!G53="","",[1]开闭所、环网柜!G53)</f>
        <v/>
      </c>
    </row>
    <row r="54" spans="1:6" x14ac:dyDescent="0.15">
      <c r="A54" s="22" t="str">
        <f>IF([1]开闭所、环网柜!A54="","",[1]开闭所、环网柜!A54)</f>
        <v/>
      </c>
      <c r="B54" s="22" t="str">
        <f>IF([1]开闭所、环网柜!B54="","",[1]开闭所、环网柜!B54)</f>
        <v/>
      </c>
      <c r="C54" s="22" t="str">
        <f>IF([1]开闭所、环网柜!C54="","",[1]开闭所、环网柜!C54)</f>
        <v/>
      </c>
      <c r="D54" s="22" t="str">
        <f>IF([1]开闭所、环网柜!I54="","",[1]开闭所、环网柜!I54)</f>
        <v/>
      </c>
      <c r="E54" s="22" t="str">
        <f>IF([1]开闭所、环网柜!F54="","",[1]开闭所、环网柜!F54)</f>
        <v/>
      </c>
      <c r="F54" s="22" t="str">
        <f>IF([1]开闭所、环网柜!G54="","",[1]开闭所、环网柜!G54)</f>
        <v/>
      </c>
    </row>
    <row r="55" spans="1:6" x14ac:dyDescent="0.15">
      <c r="A55" s="22" t="str">
        <f>IF([1]开闭所、环网柜!A55="","",[1]开闭所、环网柜!A55)</f>
        <v/>
      </c>
      <c r="B55" s="22" t="str">
        <f>IF([1]开闭所、环网柜!B55="","",[1]开闭所、环网柜!B55)</f>
        <v/>
      </c>
      <c r="C55" s="22" t="str">
        <f>IF([1]开闭所、环网柜!C55="","",[1]开闭所、环网柜!C55)</f>
        <v/>
      </c>
      <c r="D55" s="22" t="str">
        <f>IF([1]开闭所、环网柜!I55="","",[1]开闭所、环网柜!I55)</f>
        <v/>
      </c>
      <c r="E55" s="22" t="str">
        <f>IF([1]开闭所、环网柜!F55="","",[1]开闭所、环网柜!F55)</f>
        <v/>
      </c>
      <c r="F55" s="22" t="str">
        <f>IF([1]开闭所、环网柜!G55="","",[1]开闭所、环网柜!G55)</f>
        <v/>
      </c>
    </row>
    <row r="56" spans="1:6" x14ac:dyDescent="0.15">
      <c r="A56" s="22" t="str">
        <f>IF([1]开闭所、环网柜!A56="","",[1]开闭所、环网柜!A56)</f>
        <v/>
      </c>
      <c r="B56" s="22" t="str">
        <f>IF([1]开闭所、环网柜!B56="","",[1]开闭所、环网柜!B56)</f>
        <v/>
      </c>
      <c r="C56" s="22" t="str">
        <f>IF([1]开闭所、环网柜!C56="","",[1]开闭所、环网柜!C56)</f>
        <v/>
      </c>
      <c r="D56" s="22" t="str">
        <f>IF([1]开闭所、环网柜!I56="","",[1]开闭所、环网柜!I56)</f>
        <v/>
      </c>
      <c r="E56" s="22" t="str">
        <f>IF([1]开闭所、环网柜!F56="","",[1]开闭所、环网柜!F56)</f>
        <v/>
      </c>
      <c r="F56" s="22" t="str">
        <f>IF([1]开闭所、环网柜!G56="","",[1]开闭所、环网柜!G56)</f>
        <v/>
      </c>
    </row>
    <row r="57" spans="1:6" x14ac:dyDescent="0.15">
      <c r="A57" s="22" t="str">
        <f>IF([1]开闭所、环网柜!A57="","",[1]开闭所、环网柜!A57)</f>
        <v/>
      </c>
      <c r="B57" s="22" t="str">
        <f>IF([1]开闭所、环网柜!B57="","",[1]开闭所、环网柜!B57)</f>
        <v/>
      </c>
      <c r="C57" s="22" t="str">
        <f>IF([1]开闭所、环网柜!C57="","",[1]开闭所、环网柜!C57)</f>
        <v/>
      </c>
      <c r="D57" s="22" t="str">
        <f>IF([1]开闭所、环网柜!I57="","",[1]开闭所、环网柜!I57)</f>
        <v/>
      </c>
      <c r="E57" s="22" t="str">
        <f>IF([1]开闭所、环网柜!F57="","",[1]开闭所、环网柜!F57)</f>
        <v/>
      </c>
      <c r="F57" s="22" t="str">
        <f>IF([1]开闭所、环网柜!G57="","",[1]开闭所、环网柜!G57)</f>
        <v/>
      </c>
    </row>
    <row r="58" spans="1:6" x14ac:dyDescent="0.15">
      <c r="A58" s="22" t="str">
        <f>IF([1]开闭所、环网柜!A58="","",[1]开闭所、环网柜!A58)</f>
        <v/>
      </c>
      <c r="B58" s="22" t="str">
        <f>IF([1]开闭所、环网柜!B58="","",[1]开闭所、环网柜!B58)</f>
        <v/>
      </c>
      <c r="C58" s="22" t="str">
        <f>IF([1]开闭所、环网柜!C58="","",[1]开闭所、环网柜!C58)</f>
        <v/>
      </c>
      <c r="D58" s="22" t="str">
        <f>IF([1]开闭所、环网柜!I58="","",[1]开闭所、环网柜!I58)</f>
        <v/>
      </c>
      <c r="E58" s="22" t="str">
        <f>IF([1]开闭所、环网柜!F58="","",[1]开闭所、环网柜!F58)</f>
        <v/>
      </c>
      <c r="F58" s="22" t="str">
        <f>IF([1]开闭所、环网柜!G58="","",[1]开闭所、环网柜!G58)</f>
        <v/>
      </c>
    </row>
    <row r="59" spans="1:6" x14ac:dyDescent="0.15">
      <c r="A59" s="22" t="str">
        <f>IF([1]开闭所、环网柜!A59="","",[1]开闭所、环网柜!A59)</f>
        <v/>
      </c>
      <c r="B59" s="22" t="str">
        <f>IF([1]开闭所、环网柜!B59="","",[1]开闭所、环网柜!B59)</f>
        <v/>
      </c>
      <c r="C59" s="22" t="str">
        <f>IF([1]开闭所、环网柜!C59="","",[1]开闭所、环网柜!C59)</f>
        <v/>
      </c>
      <c r="D59" s="22" t="str">
        <f>IF([1]开闭所、环网柜!I59="","",[1]开闭所、环网柜!I59)</f>
        <v/>
      </c>
      <c r="E59" s="22" t="str">
        <f>IF([1]开闭所、环网柜!F59="","",[1]开闭所、环网柜!F59)</f>
        <v/>
      </c>
      <c r="F59" s="22" t="str">
        <f>IF([1]开闭所、环网柜!G59="","",[1]开闭所、环网柜!G59)</f>
        <v/>
      </c>
    </row>
    <row r="60" spans="1:6" x14ac:dyDescent="0.15">
      <c r="A60" s="22" t="str">
        <f>IF([1]开闭所、环网柜!A60="","",[1]开闭所、环网柜!A60)</f>
        <v/>
      </c>
      <c r="B60" s="22" t="str">
        <f>IF([1]开闭所、环网柜!B60="","",[1]开闭所、环网柜!B60)</f>
        <v/>
      </c>
      <c r="C60" s="22" t="str">
        <f>IF([1]开闭所、环网柜!C60="","",[1]开闭所、环网柜!C60)</f>
        <v/>
      </c>
      <c r="D60" s="22" t="str">
        <f>IF([1]开闭所、环网柜!I60="","",[1]开闭所、环网柜!I60)</f>
        <v/>
      </c>
      <c r="E60" s="22" t="str">
        <f>IF([1]开闭所、环网柜!F60="","",[1]开闭所、环网柜!F60)</f>
        <v/>
      </c>
      <c r="F60" s="22" t="str">
        <f>IF([1]开闭所、环网柜!G60="","",[1]开闭所、环网柜!G60)</f>
        <v/>
      </c>
    </row>
    <row r="61" spans="1:6" x14ac:dyDescent="0.15">
      <c r="A61" s="22" t="str">
        <f>IF([1]开闭所、环网柜!A61="","",[1]开闭所、环网柜!A61)</f>
        <v/>
      </c>
      <c r="B61" s="22" t="str">
        <f>IF([1]开闭所、环网柜!B61="","",[1]开闭所、环网柜!B61)</f>
        <v/>
      </c>
      <c r="C61" s="22" t="str">
        <f>IF([1]开闭所、环网柜!C61="","",[1]开闭所、环网柜!C61)</f>
        <v/>
      </c>
      <c r="D61" s="22" t="str">
        <f>IF([1]开闭所、环网柜!I61="","",[1]开闭所、环网柜!I61)</f>
        <v/>
      </c>
      <c r="E61" s="22" t="str">
        <f>IF([1]开闭所、环网柜!F61="","",[1]开闭所、环网柜!F61)</f>
        <v/>
      </c>
      <c r="F61" s="22" t="str">
        <f>IF([1]开闭所、环网柜!G61="","",[1]开闭所、环网柜!G61)</f>
        <v/>
      </c>
    </row>
    <row r="62" spans="1:6" x14ac:dyDescent="0.15">
      <c r="A62" s="22" t="str">
        <f>IF([1]开闭所、环网柜!A62="","",[1]开闭所、环网柜!A62)</f>
        <v/>
      </c>
      <c r="B62" s="22" t="str">
        <f>IF([1]开闭所、环网柜!B62="","",[1]开闭所、环网柜!B62)</f>
        <v/>
      </c>
      <c r="C62" s="22" t="str">
        <f>IF([1]开闭所、环网柜!C62="","",[1]开闭所、环网柜!C62)</f>
        <v/>
      </c>
      <c r="D62" s="22" t="str">
        <f>IF([1]开闭所、环网柜!I62="","",[1]开闭所、环网柜!I62)</f>
        <v/>
      </c>
      <c r="E62" s="22" t="str">
        <f>IF([1]开闭所、环网柜!F62="","",[1]开闭所、环网柜!F62)</f>
        <v/>
      </c>
      <c r="F62" s="22" t="str">
        <f>IF([1]开闭所、环网柜!G62="","",[1]开闭所、环网柜!G62)</f>
        <v/>
      </c>
    </row>
    <row r="63" spans="1:6" x14ac:dyDescent="0.15">
      <c r="A63" s="22" t="str">
        <f>IF([1]开闭所、环网柜!A63="","",[1]开闭所、环网柜!A63)</f>
        <v/>
      </c>
      <c r="B63" s="22" t="str">
        <f>IF([1]开闭所、环网柜!B63="","",[1]开闭所、环网柜!B63)</f>
        <v/>
      </c>
      <c r="C63" s="22" t="str">
        <f>IF([1]开闭所、环网柜!C63="","",[1]开闭所、环网柜!C63)</f>
        <v/>
      </c>
      <c r="D63" s="22" t="str">
        <f>IF([1]开闭所、环网柜!I63="","",[1]开闭所、环网柜!I63)</f>
        <v/>
      </c>
      <c r="E63" s="22" t="str">
        <f>IF([1]开闭所、环网柜!F63="","",[1]开闭所、环网柜!F63)</f>
        <v/>
      </c>
      <c r="F63" s="22" t="str">
        <f>IF([1]开闭所、环网柜!G63="","",[1]开闭所、环网柜!G63)</f>
        <v/>
      </c>
    </row>
    <row r="64" spans="1:6" x14ac:dyDescent="0.15">
      <c r="A64" s="22" t="str">
        <f>IF([1]开闭所、环网柜!A64="","",[1]开闭所、环网柜!A64)</f>
        <v/>
      </c>
      <c r="B64" s="22" t="str">
        <f>IF([1]开闭所、环网柜!B64="","",[1]开闭所、环网柜!B64)</f>
        <v/>
      </c>
      <c r="C64" s="22" t="str">
        <f>IF([1]开闭所、环网柜!C64="","",[1]开闭所、环网柜!C64)</f>
        <v/>
      </c>
      <c r="D64" s="22" t="str">
        <f>IF([1]开闭所、环网柜!I64="","",[1]开闭所、环网柜!I64)</f>
        <v/>
      </c>
      <c r="E64" s="22" t="str">
        <f>IF([1]开闭所、环网柜!F64="","",[1]开闭所、环网柜!F64)</f>
        <v/>
      </c>
      <c r="F64" s="22" t="str">
        <f>IF([1]开闭所、环网柜!G64="","",[1]开闭所、环网柜!G64)</f>
        <v/>
      </c>
    </row>
    <row r="65" spans="1:6" x14ac:dyDescent="0.15">
      <c r="A65" s="22" t="str">
        <f>IF([1]开闭所、环网柜!A65="","",[1]开闭所、环网柜!A65)</f>
        <v/>
      </c>
      <c r="B65" s="22" t="str">
        <f>IF([1]开闭所、环网柜!B65="","",[1]开闭所、环网柜!B65)</f>
        <v/>
      </c>
      <c r="C65" s="22" t="str">
        <f>IF([1]开闭所、环网柜!C65="","",[1]开闭所、环网柜!C65)</f>
        <v/>
      </c>
      <c r="D65" s="22" t="str">
        <f>IF([1]开闭所、环网柜!I65="","",[1]开闭所、环网柜!I65)</f>
        <v/>
      </c>
      <c r="E65" s="22" t="str">
        <f>IF([1]开闭所、环网柜!F65="","",[1]开闭所、环网柜!F65)</f>
        <v/>
      </c>
      <c r="F65" s="22" t="str">
        <f>IF([1]开闭所、环网柜!G65="","",[1]开闭所、环网柜!G65)</f>
        <v/>
      </c>
    </row>
    <row r="66" spans="1:6" x14ac:dyDescent="0.15">
      <c r="A66" s="22" t="str">
        <f>IF([1]开闭所、环网柜!A66="","",[1]开闭所、环网柜!A66)</f>
        <v/>
      </c>
      <c r="B66" s="22" t="str">
        <f>IF([1]开闭所、环网柜!B66="","",[1]开闭所、环网柜!B66)</f>
        <v/>
      </c>
      <c r="C66" s="22" t="str">
        <f>IF([1]开闭所、环网柜!C66="","",[1]开闭所、环网柜!C66)</f>
        <v/>
      </c>
      <c r="D66" s="22" t="str">
        <f>IF([1]开闭所、环网柜!I66="","",[1]开闭所、环网柜!I66)</f>
        <v/>
      </c>
      <c r="E66" s="22" t="str">
        <f>IF([1]开闭所、环网柜!F66="","",[1]开闭所、环网柜!F66)</f>
        <v/>
      </c>
      <c r="F66" s="22" t="str">
        <f>IF([1]开闭所、环网柜!G66="","",[1]开闭所、环网柜!G66)</f>
        <v/>
      </c>
    </row>
    <row r="67" spans="1:6" x14ac:dyDescent="0.15">
      <c r="A67" s="22" t="str">
        <f>IF([1]开闭所、环网柜!A67="","",[1]开闭所、环网柜!A67)</f>
        <v/>
      </c>
      <c r="B67" s="22" t="str">
        <f>IF([1]开闭所、环网柜!B67="","",[1]开闭所、环网柜!B67)</f>
        <v/>
      </c>
      <c r="C67" s="22" t="str">
        <f>IF([1]开闭所、环网柜!C67="","",[1]开闭所、环网柜!C67)</f>
        <v/>
      </c>
      <c r="D67" s="22" t="str">
        <f>IF([1]开闭所、环网柜!I67="","",[1]开闭所、环网柜!I67)</f>
        <v/>
      </c>
      <c r="E67" s="22" t="str">
        <f>IF([1]开闭所、环网柜!F67="","",[1]开闭所、环网柜!F67)</f>
        <v/>
      </c>
      <c r="F67" s="22" t="str">
        <f>IF([1]开闭所、环网柜!G67="","",[1]开闭所、环网柜!G67)</f>
        <v/>
      </c>
    </row>
    <row r="68" spans="1:6" x14ac:dyDescent="0.15">
      <c r="A68" s="22" t="str">
        <f>IF([1]开闭所、环网柜!A68="","",[1]开闭所、环网柜!A68)</f>
        <v/>
      </c>
      <c r="B68" s="22" t="str">
        <f>IF([1]开闭所、环网柜!B68="","",[1]开闭所、环网柜!B68)</f>
        <v/>
      </c>
      <c r="C68" s="22" t="str">
        <f>IF([1]开闭所、环网柜!C68="","",[1]开闭所、环网柜!C68)</f>
        <v/>
      </c>
      <c r="D68" s="22" t="str">
        <f>IF([1]开闭所、环网柜!I68="","",[1]开闭所、环网柜!I68)</f>
        <v/>
      </c>
      <c r="E68" s="22" t="str">
        <f>IF([1]开闭所、环网柜!F68="","",[1]开闭所、环网柜!F68)</f>
        <v/>
      </c>
      <c r="F68" s="22" t="str">
        <f>IF([1]开闭所、环网柜!G68="","",[1]开闭所、环网柜!G68)</f>
        <v/>
      </c>
    </row>
    <row r="69" spans="1:6" x14ac:dyDescent="0.15">
      <c r="A69" s="22" t="str">
        <f>IF([1]开闭所、环网柜!A69="","",[1]开闭所、环网柜!A69)</f>
        <v/>
      </c>
      <c r="B69" s="22" t="str">
        <f>IF([1]开闭所、环网柜!B69="","",[1]开闭所、环网柜!B69)</f>
        <v/>
      </c>
      <c r="C69" s="22" t="str">
        <f>IF([1]开闭所、环网柜!C69="","",[1]开闭所、环网柜!C69)</f>
        <v/>
      </c>
      <c r="D69" s="22" t="str">
        <f>IF([1]开闭所、环网柜!I69="","",[1]开闭所、环网柜!I69)</f>
        <v/>
      </c>
      <c r="E69" s="22" t="str">
        <f>IF([1]开闭所、环网柜!F69="","",[1]开闭所、环网柜!F69)</f>
        <v/>
      </c>
      <c r="F69" s="22" t="str">
        <f>IF([1]开闭所、环网柜!G69="","",[1]开闭所、环网柜!G69)</f>
        <v/>
      </c>
    </row>
    <row r="70" spans="1:6" x14ac:dyDescent="0.15">
      <c r="A70" s="22" t="str">
        <f>IF([1]开闭所、环网柜!A70="","",[1]开闭所、环网柜!A70)</f>
        <v/>
      </c>
      <c r="B70" s="22" t="str">
        <f>IF([1]开闭所、环网柜!B70="","",[1]开闭所、环网柜!B70)</f>
        <v/>
      </c>
      <c r="C70" s="22" t="str">
        <f>IF([1]开闭所、环网柜!C70="","",[1]开闭所、环网柜!C70)</f>
        <v/>
      </c>
      <c r="D70" s="22" t="str">
        <f>IF([1]开闭所、环网柜!I70="","",[1]开闭所、环网柜!I70)</f>
        <v/>
      </c>
      <c r="E70" s="22" t="str">
        <f>IF([1]开闭所、环网柜!F70="","",[1]开闭所、环网柜!F70)</f>
        <v/>
      </c>
      <c r="F70" s="22" t="str">
        <f>IF([1]开闭所、环网柜!G70="","",[1]开闭所、环网柜!G70)</f>
        <v/>
      </c>
    </row>
    <row r="71" spans="1:6" x14ac:dyDescent="0.15">
      <c r="A71" s="22" t="str">
        <f>IF([1]开闭所、环网柜!A71="","",[1]开闭所、环网柜!A71)</f>
        <v/>
      </c>
      <c r="B71" s="22" t="str">
        <f>IF([1]开闭所、环网柜!B71="","",[1]开闭所、环网柜!B71)</f>
        <v/>
      </c>
      <c r="C71" s="22" t="str">
        <f>IF([1]开闭所、环网柜!C71="","",[1]开闭所、环网柜!C71)</f>
        <v/>
      </c>
      <c r="D71" s="22" t="str">
        <f>IF([1]开闭所、环网柜!I71="","",[1]开闭所、环网柜!I71)</f>
        <v/>
      </c>
      <c r="E71" s="22" t="str">
        <f>IF([1]开闭所、环网柜!F71="","",[1]开闭所、环网柜!F71)</f>
        <v/>
      </c>
      <c r="F71" s="22" t="str">
        <f>IF([1]开闭所、环网柜!G71="","",[1]开闭所、环网柜!G71)</f>
        <v/>
      </c>
    </row>
    <row r="72" spans="1:6" x14ac:dyDescent="0.15">
      <c r="A72" s="22" t="str">
        <f>IF([1]开闭所、环网柜!A72="","",[1]开闭所、环网柜!A72)</f>
        <v/>
      </c>
      <c r="B72" s="22" t="str">
        <f>IF([1]开闭所、环网柜!B72="","",[1]开闭所、环网柜!B72)</f>
        <v/>
      </c>
      <c r="C72" s="22" t="str">
        <f>IF([1]开闭所、环网柜!C72="","",[1]开闭所、环网柜!C72)</f>
        <v/>
      </c>
      <c r="D72" s="22" t="str">
        <f>IF([1]开闭所、环网柜!I72="","",[1]开闭所、环网柜!I72)</f>
        <v/>
      </c>
      <c r="E72" s="22" t="str">
        <f>IF([1]开闭所、环网柜!F72="","",[1]开闭所、环网柜!F72)</f>
        <v/>
      </c>
      <c r="F72" s="22" t="str">
        <f>IF([1]开闭所、环网柜!G72="","",[1]开闭所、环网柜!G72)</f>
        <v/>
      </c>
    </row>
    <row r="73" spans="1:6" x14ac:dyDescent="0.15">
      <c r="A73" s="22" t="str">
        <f>IF([1]开闭所、环网柜!A73="","",[1]开闭所、环网柜!A73)</f>
        <v/>
      </c>
      <c r="B73" s="22" t="str">
        <f>IF([1]开闭所、环网柜!B73="","",[1]开闭所、环网柜!B73)</f>
        <v/>
      </c>
      <c r="C73" s="22" t="str">
        <f>IF([1]开闭所、环网柜!C73="","",[1]开闭所、环网柜!C73)</f>
        <v/>
      </c>
      <c r="D73" s="22" t="str">
        <f>IF([1]开闭所、环网柜!I73="","",[1]开闭所、环网柜!I73)</f>
        <v/>
      </c>
      <c r="E73" s="22" t="str">
        <f>IF([1]开闭所、环网柜!F73="","",[1]开闭所、环网柜!F73)</f>
        <v/>
      </c>
      <c r="F73" s="22" t="str">
        <f>IF([1]开闭所、环网柜!G73="","",[1]开闭所、环网柜!G73)</f>
        <v/>
      </c>
    </row>
    <row r="74" spans="1:6" x14ac:dyDescent="0.15">
      <c r="A74" s="22" t="str">
        <f>IF([1]开闭所、环网柜!A74="","",[1]开闭所、环网柜!A74)</f>
        <v/>
      </c>
      <c r="B74" s="22" t="str">
        <f>IF([1]开闭所、环网柜!B74="","",[1]开闭所、环网柜!B74)</f>
        <v/>
      </c>
      <c r="C74" s="22" t="str">
        <f>IF([1]开闭所、环网柜!C74="","",[1]开闭所、环网柜!C74)</f>
        <v/>
      </c>
      <c r="D74" s="22" t="str">
        <f>IF([1]开闭所、环网柜!I74="","",[1]开闭所、环网柜!I74)</f>
        <v/>
      </c>
      <c r="E74" s="22" t="str">
        <f>IF([1]开闭所、环网柜!F74="","",[1]开闭所、环网柜!F74)</f>
        <v/>
      </c>
      <c r="F74" s="22" t="str">
        <f>IF([1]开闭所、环网柜!G74="","",[1]开闭所、环网柜!G74)</f>
        <v/>
      </c>
    </row>
    <row r="75" spans="1:6" x14ac:dyDescent="0.15">
      <c r="A75" s="22" t="str">
        <f>IF([1]开闭所、环网柜!A75="","",[1]开闭所、环网柜!A75)</f>
        <v/>
      </c>
      <c r="B75" s="22" t="str">
        <f>IF([1]开闭所、环网柜!B75="","",[1]开闭所、环网柜!B75)</f>
        <v/>
      </c>
      <c r="C75" s="22" t="str">
        <f>IF([1]开闭所、环网柜!C75="","",[1]开闭所、环网柜!C75)</f>
        <v/>
      </c>
      <c r="D75" s="22" t="str">
        <f>IF([1]开闭所、环网柜!I75="","",[1]开闭所、环网柜!I75)</f>
        <v/>
      </c>
      <c r="E75" s="22" t="str">
        <f>IF([1]开闭所、环网柜!F75="","",[1]开闭所、环网柜!F75)</f>
        <v/>
      </c>
      <c r="F75" s="22" t="str">
        <f>IF([1]开闭所、环网柜!G75="","",[1]开闭所、环网柜!G75)</f>
        <v/>
      </c>
    </row>
    <row r="76" spans="1:6" x14ac:dyDescent="0.15">
      <c r="A76" s="22" t="str">
        <f>IF([1]开闭所、环网柜!A76="","",[1]开闭所、环网柜!A76)</f>
        <v/>
      </c>
      <c r="B76" s="22" t="str">
        <f>IF([1]开闭所、环网柜!B76="","",[1]开闭所、环网柜!B76)</f>
        <v/>
      </c>
      <c r="C76" s="22" t="str">
        <f>IF([1]开闭所、环网柜!C76="","",[1]开闭所、环网柜!C76)</f>
        <v/>
      </c>
      <c r="D76" s="22" t="str">
        <f>IF([1]开闭所、环网柜!I76="","",[1]开闭所、环网柜!I76)</f>
        <v/>
      </c>
      <c r="E76" s="22" t="str">
        <f>IF([1]开闭所、环网柜!F76="","",[1]开闭所、环网柜!F76)</f>
        <v/>
      </c>
      <c r="F76" s="22" t="str">
        <f>IF([1]开闭所、环网柜!G76="","",[1]开闭所、环网柜!G76)</f>
        <v/>
      </c>
    </row>
    <row r="77" spans="1:6" x14ac:dyDescent="0.15">
      <c r="A77" s="22" t="str">
        <f>IF([1]开闭所、环网柜!A77="","",[1]开闭所、环网柜!A77)</f>
        <v/>
      </c>
      <c r="B77" s="22" t="str">
        <f>IF([1]开闭所、环网柜!B77="","",[1]开闭所、环网柜!B77)</f>
        <v/>
      </c>
      <c r="C77" s="22" t="str">
        <f>IF([1]开闭所、环网柜!C77="","",[1]开闭所、环网柜!C77)</f>
        <v/>
      </c>
      <c r="D77" s="22" t="str">
        <f>IF([1]开闭所、环网柜!I77="","",[1]开闭所、环网柜!I77)</f>
        <v/>
      </c>
      <c r="E77" s="22" t="str">
        <f>IF([1]开闭所、环网柜!F77="","",[1]开闭所、环网柜!F77)</f>
        <v/>
      </c>
      <c r="F77" s="22" t="str">
        <f>IF([1]开闭所、环网柜!G77="","",[1]开闭所、环网柜!G77)</f>
        <v/>
      </c>
    </row>
    <row r="78" spans="1:6" x14ac:dyDescent="0.15">
      <c r="A78" s="22" t="str">
        <f>IF([1]开闭所、环网柜!A78="","",[1]开闭所、环网柜!A78)</f>
        <v/>
      </c>
      <c r="B78" s="22" t="str">
        <f>IF([1]开闭所、环网柜!B78="","",[1]开闭所、环网柜!B78)</f>
        <v/>
      </c>
      <c r="C78" s="22" t="str">
        <f>IF([1]开闭所、环网柜!C78="","",[1]开闭所、环网柜!C78)</f>
        <v/>
      </c>
      <c r="D78" s="22" t="str">
        <f>IF([1]开闭所、环网柜!I78="","",[1]开闭所、环网柜!I78)</f>
        <v/>
      </c>
      <c r="E78" s="22" t="str">
        <f>IF([1]开闭所、环网柜!F78="","",[1]开闭所、环网柜!F78)</f>
        <v/>
      </c>
      <c r="F78" s="22" t="str">
        <f>IF([1]开闭所、环网柜!G78="","",[1]开闭所、环网柜!G78)</f>
        <v/>
      </c>
    </row>
    <row r="79" spans="1:6" x14ac:dyDescent="0.15">
      <c r="A79" s="22" t="str">
        <f>IF([1]开闭所、环网柜!A79="","",[1]开闭所、环网柜!A79)</f>
        <v/>
      </c>
      <c r="B79" s="22" t="str">
        <f>IF([1]开闭所、环网柜!B79="","",[1]开闭所、环网柜!B79)</f>
        <v/>
      </c>
      <c r="C79" s="22" t="str">
        <f>IF([1]开闭所、环网柜!C79="","",[1]开闭所、环网柜!C79)</f>
        <v/>
      </c>
      <c r="D79" s="22" t="str">
        <f>IF([1]开闭所、环网柜!I79="","",[1]开闭所、环网柜!I79)</f>
        <v/>
      </c>
      <c r="E79" s="22" t="str">
        <f>IF([1]开闭所、环网柜!F79="","",[1]开闭所、环网柜!F79)</f>
        <v/>
      </c>
      <c r="F79" s="22" t="str">
        <f>IF([1]开闭所、环网柜!G79="","",[1]开闭所、环网柜!G79)</f>
        <v/>
      </c>
    </row>
    <row r="80" spans="1:6" x14ac:dyDescent="0.15">
      <c r="A80" s="22" t="str">
        <f>IF([1]开闭所、环网柜!A80="","",[1]开闭所、环网柜!A80)</f>
        <v/>
      </c>
      <c r="B80" s="22" t="str">
        <f>IF([1]开闭所、环网柜!B80="","",[1]开闭所、环网柜!B80)</f>
        <v/>
      </c>
      <c r="C80" s="22" t="str">
        <f>IF([1]开闭所、环网柜!C80="","",[1]开闭所、环网柜!C80)</f>
        <v/>
      </c>
      <c r="D80" s="22" t="str">
        <f>IF([1]开闭所、环网柜!I80="","",[1]开闭所、环网柜!I80)</f>
        <v/>
      </c>
      <c r="E80" s="22" t="str">
        <f>IF([1]开闭所、环网柜!F80="","",[1]开闭所、环网柜!F80)</f>
        <v/>
      </c>
      <c r="F80" s="22" t="str">
        <f>IF([1]开闭所、环网柜!G80="","",[1]开闭所、环网柜!G80)</f>
        <v/>
      </c>
    </row>
    <row r="81" spans="1:6" x14ac:dyDescent="0.15">
      <c r="A81" s="22" t="str">
        <f>IF([1]开闭所、环网柜!A81="","",[1]开闭所、环网柜!A81)</f>
        <v/>
      </c>
      <c r="B81" s="22" t="str">
        <f>IF([1]开闭所、环网柜!B81="","",[1]开闭所、环网柜!B81)</f>
        <v/>
      </c>
      <c r="C81" s="22" t="str">
        <f>IF([1]开闭所、环网柜!C81="","",[1]开闭所、环网柜!C81)</f>
        <v/>
      </c>
      <c r="D81" s="22" t="str">
        <f>IF([1]开闭所、环网柜!I81="","",[1]开闭所、环网柜!I81)</f>
        <v/>
      </c>
      <c r="E81" s="22" t="str">
        <f>IF([1]开闭所、环网柜!F81="","",[1]开闭所、环网柜!F81)</f>
        <v/>
      </c>
      <c r="F81" s="22" t="str">
        <f>IF([1]开闭所、环网柜!G81="","",[1]开闭所、环网柜!G81)</f>
        <v/>
      </c>
    </row>
    <row r="82" spans="1:6" x14ac:dyDescent="0.15">
      <c r="A82" s="22" t="str">
        <f>IF([1]开闭所、环网柜!A82="","",[1]开闭所、环网柜!A82)</f>
        <v/>
      </c>
      <c r="B82" s="22" t="str">
        <f>IF([1]开闭所、环网柜!B82="","",[1]开闭所、环网柜!B82)</f>
        <v/>
      </c>
      <c r="C82" s="22" t="str">
        <f>IF([1]开闭所、环网柜!C82="","",[1]开闭所、环网柜!C82)</f>
        <v/>
      </c>
      <c r="D82" s="22" t="str">
        <f>IF([1]开闭所、环网柜!I82="","",[1]开闭所、环网柜!I82)</f>
        <v/>
      </c>
      <c r="E82" s="22" t="str">
        <f>IF([1]开闭所、环网柜!F82="","",[1]开闭所、环网柜!F82)</f>
        <v/>
      </c>
      <c r="F82" s="22" t="str">
        <f>IF([1]开闭所、环网柜!G82="","",[1]开闭所、环网柜!G82)</f>
        <v/>
      </c>
    </row>
    <row r="83" spans="1:6" x14ac:dyDescent="0.15">
      <c r="A83" s="22" t="str">
        <f>IF([1]开闭所、环网柜!A83="","",[1]开闭所、环网柜!A83)</f>
        <v/>
      </c>
      <c r="B83" s="22" t="str">
        <f>IF([1]开闭所、环网柜!B83="","",[1]开闭所、环网柜!B83)</f>
        <v/>
      </c>
      <c r="C83" s="22" t="str">
        <f>IF([1]开闭所、环网柜!C83="","",[1]开闭所、环网柜!C83)</f>
        <v/>
      </c>
      <c r="D83" s="22" t="str">
        <f>IF([1]开闭所、环网柜!I83="","",[1]开闭所、环网柜!I83)</f>
        <v/>
      </c>
      <c r="E83" s="22" t="str">
        <f>IF([1]开闭所、环网柜!F83="","",[1]开闭所、环网柜!F83)</f>
        <v/>
      </c>
      <c r="F83" s="22" t="str">
        <f>IF([1]开闭所、环网柜!G83="","",[1]开闭所、环网柜!G83)</f>
        <v/>
      </c>
    </row>
    <row r="84" spans="1:6" x14ac:dyDescent="0.15">
      <c r="A84" s="22" t="str">
        <f>IF([1]开闭所、环网柜!A84="","",[1]开闭所、环网柜!A84)</f>
        <v/>
      </c>
      <c r="B84" s="22" t="str">
        <f>IF([1]开闭所、环网柜!B84="","",[1]开闭所、环网柜!B84)</f>
        <v/>
      </c>
      <c r="C84" s="22" t="str">
        <f>IF([1]开闭所、环网柜!C84="","",[1]开闭所、环网柜!C84)</f>
        <v/>
      </c>
      <c r="D84" s="22" t="str">
        <f>IF([1]开闭所、环网柜!I84="","",[1]开闭所、环网柜!I84)</f>
        <v/>
      </c>
      <c r="E84" s="22" t="str">
        <f>IF([1]开闭所、环网柜!F84="","",[1]开闭所、环网柜!F84)</f>
        <v/>
      </c>
      <c r="F84" s="22" t="str">
        <f>IF([1]开闭所、环网柜!G84="","",[1]开闭所、环网柜!G84)</f>
        <v/>
      </c>
    </row>
    <row r="85" spans="1:6" x14ac:dyDescent="0.15">
      <c r="A85" s="22" t="str">
        <f>IF([1]开闭所、环网柜!A85="","",[1]开闭所、环网柜!A85)</f>
        <v/>
      </c>
      <c r="B85" s="22" t="str">
        <f>IF([1]开闭所、环网柜!B85="","",[1]开闭所、环网柜!B85)</f>
        <v/>
      </c>
      <c r="C85" s="22" t="str">
        <f>IF([1]开闭所、环网柜!C85="","",[1]开闭所、环网柜!C85)</f>
        <v/>
      </c>
      <c r="D85" s="22" t="str">
        <f>IF([1]开闭所、环网柜!I85="","",[1]开闭所、环网柜!I85)</f>
        <v/>
      </c>
      <c r="E85" s="22" t="str">
        <f>IF([1]开闭所、环网柜!F85="","",[1]开闭所、环网柜!F85)</f>
        <v/>
      </c>
      <c r="F85" s="22" t="str">
        <f>IF([1]开闭所、环网柜!G85="","",[1]开闭所、环网柜!G85)</f>
        <v/>
      </c>
    </row>
    <row r="86" spans="1:6" x14ac:dyDescent="0.15">
      <c r="A86" s="22" t="str">
        <f>IF([1]开闭所、环网柜!A86="","",[1]开闭所、环网柜!A86)</f>
        <v/>
      </c>
      <c r="B86" s="22" t="str">
        <f>IF([1]开闭所、环网柜!B86="","",[1]开闭所、环网柜!B86)</f>
        <v/>
      </c>
      <c r="C86" s="22" t="str">
        <f>IF([1]开闭所、环网柜!C86="","",[1]开闭所、环网柜!C86)</f>
        <v/>
      </c>
      <c r="D86" s="22" t="str">
        <f>IF([1]开闭所、环网柜!I86="","",[1]开闭所、环网柜!I86)</f>
        <v/>
      </c>
      <c r="E86" s="22" t="str">
        <f>IF([1]开闭所、环网柜!F86="","",[1]开闭所、环网柜!F86)</f>
        <v/>
      </c>
      <c r="F86" s="22" t="str">
        <f>IF([1]开闭所、环网柜!G86="","",[1]开闭所、环网柜!G86)</f>
        <v/>
      </c>
    </row>
    <row r="87" spans="1:6" x14ac:dyDescent="0.15">
      <c r="A87" s="22" t="str">
        <f>IF([1]开闭所、环网柜!A87="","",[1]开闭所、环网柜!A87)</f>
        <v/>
      </c>
      <c r="B87" s="22" t="str">
        <f>IF([1]开闭所、环网柜!B87="","",[1]开闭所、环网柜!B87)</f>
        <v/>
      </c>
      <c r="C87" s="22" t="str">
        <f>IF([1]开闭所、环网柜!C87="","",[1]开闭所、环网柜!C87)</f>
        <v/>
      </c>
      <c r="D87" s="22" t="str">
        <f>IF([1]开闭所、环网柜!I87="","",[1]开闭所、环网柜!I87)</f>
        <v/>
      </c>
      <c r="E87" s="22" t="str">
        <f>IF([1]开闭所、环网柜!F87="","",[1]开闭所、环网柜!F87)</f>
        <v/>
      </c>
      <c r="F87" s="22" t="str">
        <f>IF([1]开闭所、环网柜!G87="","",[1]开闭所、环网柜!G87)</f>
        <v/>
      </c>
    </row>
    <row r="88" spans="1:6" x14ac:dyDescent="0.15">
      <c r="A88" s="22" t="str">
        <f>IF([1]开闭所、环网柜!A88="","",[1]开闭所、环网柜!A88)</f>
        <v/>
      </c>
      <c r="B88" s="22" t="str">
        <f>IF([1]开闭所、环网柜!B88="","",[1]开闭所、环网柜!B88)</f>
        <v/>
      </c>
      <c r="C88" s="22" t="str">
        <f>IF([1]开闭所、环网柜!C88="","",[1]开闭所、环网柜!C88)</f>
        <v/>
      </c>
      <c r="D88" s="22" t="str">
        <f>IF([1]开闭所、环网柜!I88="","",[1]开闭所、环网柜!I88)</f>
        <v/>
      </c>
      <c r="E88" s="22" t="str">
        <f>IF([1]开闭所、环网柜!F88="","",[1]开闭所、环网柜!F88)</f>
        <v/>
      </c>
      <c r="F88" s="22" t="str">
        <f>IF([1]开闭所、环网柜!G88="","",[1]开闭所、环网柜!G88)</f>
        <v/>
      </c>
    </row>
    <row r="89" spans="1:6" x14ac:dyDescent="0.15">
      <c r="A89" s="22" t="str">
        <f>IF([1]开闭所、环网柜!A89="","",[1]开闭所、环网柜!A89)</f>
        <v/>
      </c>
      <c r="B89" s="22" t="str">
        <f>IF([1]开闭所、环网柜!B89="","",[1]开闭所、环网柜!B89)</f>
        <v/>
      </c>
      <c r="C89" s="22" t="str">
        <f>IF([1]开闭所、环网柜!C89="","",[1]开闭所、环网柜!C89)</f>
        <v/>
      </c>
      <c r="D89" s="22" t="str">
        <f>IF([1]开闭所、环网柜!I89="","",[1]开闭所、环网柜!I89)</f>
        <v/>
      </c>
      <c r="E89" s="22" t="str">
        <f>IF([1]开闭所、环网柜!F89="","",[1]开闭所、环网柜!F89)</f>
        <v/>
      </c>
      <c r="F89" s="22" t="str">
        <f>IF([1]开闭所、环网柜!G89="","",[1]开闭所、环网柜!G89)</f>
        <v/>
      </c>
    </row>
    <row r="90" spans="1:6" x14ac:dyDescent="0.15">
      <c r="A90" s="22" t="str">
        <f>IF([1]开闭所、环网柜!A90="","",[1]开闭所、环网柜!A90)</f>
        <v/>
      </c>
      <c r="B90" s="22" t="str">
        <f>IF([1]开闭所、环网柜!B90="","",[1]开闭所、环网柜!B90)</f>
        <v/>
      </c>
      <c r="C90" s="22" t="str">
        <f>IF([1]开闭所、环网柜!C90="","",[1]开闭所、环网柜!C90)</f>
        <v/>
      </c>
      <c r="D90" s="22" t="str">
        <f>IF([1]开闭所、环网柜!I90="","",[1]开闭所、环网柜!I90)</f>
        <v/>
      </c>
      <c r="E90" s="22" t="str">
        <f>IF([1]开闭所、环网柜!F90="","",[1]开闭所、环网柜!F90)</f>
        <v/>
      </c>
      <c r="F90" s="22" t="str">
        <f>IF([1]开闭所、环网柜!G90="","",[1]开闭所、环网柜!G90)</f>
        <v/>
      </c>
    </row>
    <row r="91" spans="1:6" x14ac:dyDescent="0.15">
      <c r="A91" s="22" t="str">
        <f>IF([1]开闭所、环网柜!A91="","",[1]开闭所、环网柜!A91)</f>
        <v/>
      </c>
      <c r="B91" s="22" t="str">
        <f>IF([1]开闭所、环网柜!B91="","",[1]开闭所、环网柜!B91)</f>
        <v/>
      </c>
      <c r="C91" s="22" t="str">
        <f>IF([1]开闭所、环网柜!C91="","",[1]开闭所、环网柜!C91)</f>
        <v/>
      </c>
      <c r="D91" s="22" t="str">
        <f>IF([1]开闭所、环网柜!I91="","",[1]开闭所、环网柜!I91)</f>
        <v/>
      </c>
      <c r="E91" s="22" t="str">
        <f>IF([1]开闭所、环网柜!F91="","",[1]开闭所、环网柜!F91)</f>
        <v/>
      </c>
      <c r="F91" s="22" t="str">
        <f>IF([1]开闭所、环网柜!G91="","",[1]开闭所、环网柜!G91)</f>
        <v/>
      </c>
    </row>
    <row r="92" spans="1:6" x14ac:dyDescent="0.15">
      <c r="A92" s="22" t="str">
        <f>IF([1]开闭所、环网柜!A92="","",[1]开闭所、环网柜!A92)</f>
        <v/>
      </c>
      <c r="B92" s="22" t="str">
        <f>IF([1]开闭所、环网柜!B92="","",[1]开闭所、环网柜!B92)</f>
        <v/>
      </c>
      <c r="C92" s="22" t="str">
        <f>IF([1]开闭所、环网柜!C92="","",[1]开闭所、环网柜!C92)</f>
        <v/>
      </c>
      <c r="D92" s="22" t="str">
        <f>IF([1]开闭所、环网柜!I92="","",[1]开闭所、环网柜!I92)</f>
        <v/>
      </c>
      <c r="E92" s="22" t="str">
        <f>IF([1]开闭所、环网柜!F92="","",[1]开闭所、环网柜!F92)</f>
        <v/>
      </c>
      <c r="F92" s="22" t="str">
        <f>IF([1]开闭所、环网柜!G92="","",[1]开闭所、环网柜!G92)</f>
        <v/>
      </c>
    </row>
    <row r="93" spans="1:6" x14ac:dyDescent="0.15">
      <c r="A93" s="22" t="str">
        <f>IF([1]开闭所、环网柜!A93="","",[1]开闭所、环网柜!A93)</f>
        <v/>
      </c>
      <c r="B93" s="22" t="str">
        <f>IF([1]开闭所、环网柜!B93="","",[1]开闭所、环网柜!B93)</f>
        <v/>
      </c>
      <c r="C93" s="22" t="str">
        <f>IF([1]开闭所、环网柜!C93="","",[1]开闭所、环网柜!C93)</f>
        <v/>
      </c>
      <c r="D93" s="22" t="str">
        <f>IF([1]开闭所、环网柜!I93="","",[1]开闭所、环网柜!I93)</f>
        <v/>
      </c>
      <c r="E93" s="22" t="str">
        <f>IF([1]开闭所、环网柜!F93="","",[1]开闭所、环网柜!F93)</f>
        <v/>
      </c>
      <c r="F93" s="22" t="str">
        <f>IF([1]开闭所、环网柜!G93="","",[1]开闭所、环网柜!G93)</f>
        <v/>
      </c>
    </row>
    <row r="94" spans="1:6" x14ac:dyDescent="0.15">
      <c r="A94" s="22" t="str">
        <f>IF([1]开闭所、环网柜!A94="","",[1]开闭所、环网柜!A94)</f>
        <v/>
      </c>
      <c r="B94" s="22" t="str">
        <f>IF([1]开闭所、环网柜!B94="","",[1]开闭所、环网柜!B94)</f>
        <v/>
      </c>
      <c r="C94" s="22" t="str">
        <f>IF([1]开闭所、环网柜!C94="","",[1]开闭所、环网柜!C94)</f>
        <v/>
      </c>
      <c r="D94" s="22" t="str">
        <f>IF([1]开闭所、环网柜!I94="","",[1]开闭所、环网柜!I94)</f>
        <v/>
      </c>
      <c r="E94" s="22" t="str">
        <f>IF([1]开闭所、环网柜!F94="","",[1]开闭所、环网柜!F94)</f>
        <v/>
      </c>
      <c r="F94" s="22" t="str">
        <f>IF([1]开闭所、环网柜!G94="","",[1]开闭所、环网柜!G94)</f>
        <v/>
      </c>
    </row>
    <row r="95" spans="1:6" x14ac:dyDescent="0.15">
      <c r="A95" s="22" t="str">
        <f>IF([1]开闭所、环网柜!A95="","",[1]开闭所、环网柜!A95)</f>
        <v/>
      </c>
      <c r="B95" s="22" t="str">
        <f>IF([1]开闭所、环网柜!B95="","",[1]开闭所、环网柜!B95)</f>
        <v/>
      </c>
      <c r="C95" s="22" t="str">
        <f>IF([1]开闭所、环网柜!C95="","",[1]开闭所、环网柜!C95)</f>
        <v/>
      </c>
      <c r="D95" s="22" t="str">
        <f>IF([1]开闭所、环网柜!I95="","",[1]开闭所、环网柜!I95)</f>
        <v/>
      </c>
      <c r="E95" s="22" t="str">
        <f>IF([1]开闭所、环网柜!F95="","",[1]开闭所、环网柜!F95)</f>
        <v/>
      </c>
      <c r="F95" s="22" t="str">
        <f>IF([1]开闭所、环网柜!G95="","",[1]开闭所、环网柜!G95)</f>
        <v/>
      </c>
    </row>
    <row r="96" spans="1:6" x14ac:dyDescent="0.15">
      <c r="A96" s="22" t="str">
        <f>IF([1]开闭所、环网柜!A96="","",[1]开闭所、环网柜!A96)</f>
        <v/>
      </c>
      <c r="B96" s="22" t="str">
        <f>IF([1]开闭所、环网柜!B96="","",[1]开闭所、环网柜!B96)</f>
        <v/>
      </c>
      <c r="C96" s="22" t="str">
        <f>IF([1]开闭所、环网柜!C96="","",[1]开闭所、环网柜!C96)</f>
        <v/>
      </c>
      <c r="D96" s="22" t="str">
        <f>IF([1]开闭所、环网柜!I96="","",[1]开闭所、环网柜!I96)</f>
        <v/>
      </c>
      <c r="E96" s="22" t="str">
        <f>IF([1]开闭所、环网柜!F96="","",[1]开闭所、环网柜!F96)</f>
        <v/>
      </c>
      <c r="F96" s="22" t="str">
        <f>IF([1]开闭所、环网柜!G96="","",[1]开闭所、环网柜!G96)</f>
        <v/>
      </c>
    </row>
    <row r="97" spans="1:6" x14ac:dyDescent="0.15">
      <c r="A97" s="22" t="str">
        <f>IF([1]开闭所、环网柜!A97="","",[1]开闭所、环网柜!A97)</f>
        <v/>
      </c>
      <c r="B97" s="22" t="str">
        <f>IF([1]开闭所、环网柜!B97="","",[1]开闭所、环网柜!B97)</f>
        <v/>
      </c>
      <c r="C97" s="22" t="str">
        <f>IF([1]开闭所、环网柜!C97="","",[1]开闭所、环网柜!C97)</f>
        <v/>
      </c>
      <c r="D97" s="22" t="str">
        <f>IF([1]开闭所、环网柜!I97="","",[1]开闭所、环网柜!I97)</f>
        <v/>
      </c>
      <c r="E97" s="22" t="str">
        <f>IF([1]开闭所、环网柜!F97="","",[1]开闭所、环网柜!F97)</f>
        <v/>
      </c>
      <c r="F97" s="22" t="str">
        <f>IF([1]开闭所、环网柜!G97="","",[1]开闭所、环网柜!G97)</f>
        <v/>
      </c>
    </row>
    <row r="98" spans="1:6" x14ac:dyDescent="0.15">
      <c r="A98" s="22" t="str">
        <f>IF([1]开闭所、环网柜!A98="","",[1]开闭所、环网柜!A98)</f>
        <v/>
      </c>
      <c r="B98" s="22" t="str">
        <f>IF([1]开闭所、环网柜!B98="","",[1]开闭所、环网柜!B98)</f>
        <v/>
      </c>
      <c r="C98" s="22" t="str">
        <f>IF([1]开闭所、环网柜!C98="","",[1]开闭所、环网柜!C98)</f>
        <v/>
      </c>
      <c r="D98" s="22" t="str">
        <f>IF([1]开闭所、环网柜!I98="","",[1]开闭所、环网柜!I98)</f>
        <v/>
      </c>
      <c r="E98" s="22" t="str">
        <f>IF([1]开闭所、环网柜!F98="","",[1]开闭所、环网柜!F98)</f>
        <v/>
      </c>
      <c r="F98" s="22" t="str">
        <f>IF([1]开闭所、环网柜!G98="","",[1]开闭所、环网柜!G98)</f>
        <v/>
      </c>
    </row>
    <row r="99" spans="1:6" x14ac:dyDescent="0.15">
      <c r="A99" s="22" t="str">
        <f>IF([1]开闭所、环网柜!A99="","",[1]开闭所、环网柜!A99)</f>
        <v/>
      </c>
      <c r="B99" s="22" t="str">
        <f>IF([1]开闭所、环网柜!B99="","",[1]开闭所、环网柜!B99)</f>
        <v/>
      </c>
      <c r="C99" s="22" t="str">
        <f>IF([1]开闭所、环网柜!C99="","",[1]开闭所、环网柜!C99)</f>
        <v/>
      </c>
      <c r="D99" s="22" t="str">
        <f>IF([1]开闭所、环网柜!I99="","",[1]开闭所、环网柜!I99)</f>
        <v/>
      </c>
      <c r="E99" s="22" t="str">
        <f>IF([1]开闭所、环网柜!F99="","",[1]开闭所、环网柜!F99)</f>
        <v/>
      </c>
      <c r="F99" s="22" t="str">
        <f>IF([1]开闭所、环网柜!G99="","",[1]开闭所、环网柜!G99)</f>
        <v/>
      </c>
    </row>
    <row r="100" spans="1:6" x14ac:dyDescent="0.15">
      <c r="A100" s="22" t="str">
        <f>IF([1]开闭所、环网柜!A100="","",[1]开闭所、环网柜!A100)</f>
        <v/>
      </c>
      <c r="B100" s="22" t="str">
        <f>IF([1]开闭所、环网柜!B100="","",[1]开闭所、环网柜!B100)</f>
        <v/>
      </c>
      <c r="C100" s="22" t="str">
        <f>IF([1]开闭所、环网柜!C100="","",[1]开闭所、环网柜!C100)</f>
        <v/>
      </c>
      <c r="D100" s="22" t="str">
        <f>IF([1]开闭所、环网柜!I100="","",[1]开闭所、环网柜!I100)</f>
        <v/>
      </c>
      <c r="E100" s="22" t="str">
        <f>IF([1]开闭所、环网柜!F100="","",[1]开闭所、环网柜!F100)</f>
        <v/>
      </c>
      <c r="F100" s="22" t="str">
        <f>IF([1]开闭所、环网柜!G100="","",[1]开闭所、环网柜!G100)</f>
        <v/>
      </c>
    </row>
    <row r="101" spans="1:6" x14ac:dyDescent="0.15">
      <c r="A101" s="22" t="str">
        <f>IF([1]开闭所、环网柜!A101="","",[1]开闭所、环网柜!A101)</f>
        <v/>
      </c>
      <c r="B101" s="22" t="str">
        <f>IF([1]开闭所、环网柜!B101="","",[1]开闭所、环网柜!B101)</f>
        <v/>
      </c>
      <c r="C101" s="22" t="str">
        <f>IF([1]开闭所、环网柜!C101="","",[1]开闭所、环网柜!C101)</f>
        <v/>
      </c>
      <c r="D101" s="22" t="str">
        <f>IF([1]开闭所、环网柜!I101="","",[1]开闭所、环网柜!I101)</f>
        <v/>
      </c>
      <c r="E101" s="22" t="str">
        <f>IF([1]开闭所、环网柜!F101="","",[1]开闭所、环网柜!F101)</f>
        <v/>
      </c>
      <c r="F101" s="22" t="str">
        <f>IF([1]开闭所、环网柜!G101="","",[1]开闭所、环网柜!G101)</f>
        <v/>
      </c>
    </row>
    <row r="102" spans="1:6" x14ac:dyDescent="0.15">
      <c r="A102" s="22" t="str">
        <f>IF([1]开闭所、环网柜!A102="","",[1]开闭所、环网柜!A102)</f>
        <v/>
      </c>
      <c r="B102" s="22" t="str">
        <f>IF([1]开闭所、环网柜!B102="","",[1]开闭所、环网柜!B102)</f>
        <v/>
      </c>
      <c r="C102" s="22" t="str">
        <f>IF([1]开闭所、环网柜!C102="","",[1]开闭所、环网柜!C102)</f>
        <v/>
      </c>
      <c r="D102" s="22" t="str">
        <f>IF([1]开闭所、环网柜!I102="","",[1]开闭所、环网柜!I102)</f>
        <v/>
      </c>
      <c r="E102" s="22" t="str">
        <f>IF([1]开闭所、环网柜!F102="","",[1]开闭所、环网柜!F102)</f>
        <v/>
      </c>
      <c r="F102" s="22" t="str">
        <f>IF([1]开闭所、环网柜!G102="","",[1]开闭所、环网柜!G102)</f>
        <v/>
      </c>
    </row>
    <row r="103" spans="1:6" x14ac:dyDescent="0.15">
      <c r="A103" s="22" t="str">
        <f>IF([1]开闭所、环网柜!A103="","",[1]开闭所、环网柜!A103)</f>
        <v/>
      </c>
      <c r="B103" s="22" t="str">
        <f>IF([1]开闭所、环网柜!B103="","",[1]开闭所、环网柜!B103)</f>
        <v/>
      </c>
      <c r="C103" s="22" t="str">
        <f>IF([1]开闭所、环网柜!C103="","",[1]开闭所、环网柜!C103)</f>
        <v/>
      </c>
      <c r="D103" s="22" t="str">
        <f>IF([1]开闭所、环网柜!I103="","",[1]开闭所、环网柜!I103)</f>
        <v/>
      </c>
      <c r="E103" s="22" t="str">
        <f>IF([1]开闭所、环网柜!F103="","",[1]开闭所、环网柜!F103)</f>
        <v/>
      </c>
      <c r="F103" s="22" t="str">
        <f>IF([1]开闭所、环网柜!G103="","",[1]开闭所、环网柜!G103)</f>
        <v/>
      </c>
    </row>
    <row r="104" spans="1:6" x14ac:dyDescent="0.15">
      <c r="A104" s="22" t="str">
        <f>IF([1]开闭所、环网柜!A104="","",[1]开闭所、环网柜!A104)</f>
        <v/>
      </c>
      <c r="B104" s="22" t="str">
        <f>IF([1]开闭所、环网柜!B104="","",[1]开闭所、环网柜!B104)</f>
        <v/>
      </c>
      <c r="C104" s="22" t="str">
        <f>IF([1]开闭所、环网柜!C104="","",[1]开闭所、环网柜!C104)</f>
        <v/>
      </c>
      <c r="D104" s="22" t="str">
        <f>IF([1]开闭所、环网柜!I104="","",[1]开闭所、环网柜!I104)</f>
        <v/>
      </c>
      <c r="E104" s="22" t="str">
        <f>IF([1]开闭所、环网柜!F104="","",[1]开闭所、环网柜!F104)</f>
        <v/>
      </c>
      <c r="F104" s="22" t="str">
        <f>IF([1]开闭所、环网柜!G104="","",[1]开闭所、环网柜!G104)</f>
        <v/>
      </c>
    </row>
    <row r="105" spans="1:6" x14ac:dyDescent="0.15">
      <c r="A105" s="22" t="str">
        <f>IF([1]开闭所、环网柜!A105="","",[1]开闭所、环网柜!A105)</f>
        <v/>
      </c>
      <c r="B105" s="22" t="str">
        <f>IF([1]开闭所、环网柜!B105="","",[1]开闭所、环网柜!B105)</f>
        <v/>
      </c>
      <c r="C105" s="22" t="str">
        <f>IF([1]开闭所、环网柜!C105="","",[1]开闭所、环网柜!C105)</f>
        <v/>
      </c>
      <c r="D105" s="22" t="str">
        <f>IF([1]开闭所、环网柜!I105="","",[1]开闭所、环网柜!I105)</f>
        <v/>
      </c>
      <c r="E105" s="22" t="str">
        <f>IF([1]开闭所、环网柜!F105="","",[1]开闭所、环网柜!F105)</f>
        <v/>
      </c>
      <c r="F105" s="22" t="str">
        <f>IF([1]开闭所、环网柜!G105="","",[1]开闭所、环网柜!G105)</f>
        <v/>
      </c>
    </row>
    <row r="106" spans="1:6" x14ac:dyDescent="0.15">
      <c r="A106" s="22" t="str">
        <f>IF([1]开闭所、环网柜!A106="","",[1]开闭所、环网柜!A106)</f>
        <v/>
      </c>
      <c r="B106" s="22" t="str">
        <f>IF([1]开闭所、环网柜!B106="","",[1]开闭所、环网柜!B106)</f>
        <v/>
      </c>
      <c r="C106" s="22" t="str">
        <f>IF([1]开闭所、环网柜!C106="","",[1]开闭所、环网柜!C106)</f>
        <v/>
      </c>
      <c r="D106" s="22" t="str">
        <f>IF([1]开闭所、环网柜!I106="","",[1]开闭所、环网柜!I106)</f>
        <v/>
      </c>
      <c r="E106" s="22" t="str">
        <f>IF([1]开闭所、环网柜!F106="","",[1]开闭所、环网柜!F106)</f>
        <v/>
      </c>
      <c r="F106" s="22" t="str">
        <f>IF([1]开闭所、环网柜!G106="","",[1]开闭所、环网柜!G106)</f>
        <v/>
      </c>
    </row>
    <row r="107" spans="1:6" x14ac:dyDescent="0.15">
      <c r="A107" s="22" t="str">
        <f>IF([1]开闭所、环网柜!A107="","",[1]开闭所、环网柜!A107)</f>
        <v/>
      </c>
      <c r="B107" s="22" t="str">
        <f>IF([1]开闭所、环网柜!B107="","",[1]开闭所、环网柜!B107)</f>
        <v/>
      </c>
      <c r="C107" s="22" t="str">
        <f>IF([1]开闭所、环网柜!C107="","",[1]开闭所、环网柜!C107)</f>
        <v/>
      </c>
      <c r="D107" s="22" t="str">
        <f>IF([1]开闭所、环网柜!I107="","",[1]开闭所、环网柜!I107)</f>
        <v/>
      </c>
      <c r="E107" s="22" t="str">
        <f>IF([1]开闭所、环网柜!F107="","",[1]开闭所、环网柜!F107)</f>
        <v/>
      </c>
      <c r="F107" s="22" t="str">
        <f>IF([1]开闭所、环网柜!G107="","",[1]开闭所、环网柜!G107)</f>
        <v/>
      </c>
    </row>
    <row r="108" spans="1:6" x14ac:dyDescent="0.15">
      <c r="A108" s="22" t="str">
        <f>IF([1]开闭所、环网柜!A108="","",[1]开闭所、环网柜!A108)</f>
        <v/>
      </c>
      <c r="B108" s="22" t="str">
        <f>IF([1]开闭所、环网柜!B108="","",[1]开闭所、环网柜!B108)</f>
        <v/>
      </c>
      <c r="C108" s="22" t="str">
        <f>IF([1]开闭所、环网柜!C108="","",[1]开闭所、环网柜!C108)</f>
        <v/>
      </c>
      <c r="D108" s="22" t="str">
        <f>IF([1]开闭所、环网柜!I108="","",[1]开闭所、环网柜!I108)</f>
        <v/>
      </c>
      <c r="E108" s="22" t="str">
        <f>IF([1]开闭所、环网柜!F108="","",[1]开闭所、环网柜!F108)</f>
        <v/>
      </c>
      <c r="F108" s="22" t="str">
        <f>IF([1]开闭所、环网柜!G108="","",[1]开闭所、环网柜!G108)</f>
        <v/>
      </c>
    </row>
    <row r="109" spans="1:6" x14ac:dyDescent="0.15">
      <c r="A109" s="22" t="str">
        <f>IF([1]开闭所、环网柜!A109="","",[1]开闭所、环网柜!A109)</f>
        <v/>
      </c>
      <c r="B109" s="22" t="str">
        <f>IF([1]开闭所、环网柜!B109="","",[1]开闭所、环网柜!B109)</f>
        <v/>
      </c>
      <c r="C109" s="22" t="str">
        <f>IF([1]开闭所、环网柜!C109="","",[1]开闭所、环网柜!C109)</f>
        <v/>
      </c>
      <c r="D109" s="22" t="str">
        <f>IF([1]开闭所、环网柜!I109="","",[1]开闭所、环网柜!I109)</f>
        <v/>
      </c>
      <c r="E109" s="22" t="str">
        <f>IF([1]开闭所、环网柜!F109="","",[1]开闭所、环网柜!F109)</f>
        <v/>
      </c>
      <c r="F109" s="22" t="str">
        <f>IF([1]开闭所、环网柜!G109="","",[1]开闭所、环网柜!G109)</f>
        <v/>
      </c>
    </row>
    <row r="110" spans="1:6" x14ac:dyDescent="0.15">
      <c r="A110" s="22" t="str">
        <f>IF([1]开闭所、环网柜!A110="","",[1]开闭所、环网柜!A110)</f>
        <v/>
      </c>
      <c r="B110" s="22" t="str">
        <f>IF([1]开闭所、环网柜!B110="","",[1]开闭所、环网柜!B110)</f>
        <v/>
      </c>
      <c r="C110" s="22" t="str">
        <f>IF([1]开闭所、环网柜!C110="","",[1]开闭所、环网柜!C110)</f>
        <v/>
      </c>
      <c r="D110" s="22" t="str">
        <f>IF([1]开闭所、环网柜!I110="","",[1]开闭所、环网柜!I110)</f>
        <v/>
      </c>
      <c r="E110" s="22" t="str">
        <f>IF([1]开闭所、环网柜!F110="","",[1]开闭所、环网柜!F110)</f>
        <v/>
      </c>
      <c r="F110" s="22" t="str">
        <f>IF([1]开闭所、环网柜!G110="","",[1]开闭所、环网柜!G110)</f>
        <v/>
      </c>
    </row>
    <row r="111" spans="1:6" x14ac:dyDescent="0.15">
      <c r="A111" s="22" t="str">
        <f>IF([1]开闭所、环网柜!A111="","",[1]开闭所、环网柜!A111)</f>
        <v/>
      </c>
      <c r="B111" s="22" t="str">
        <f>IF([1]开闭所、环网柜!B111="","",[1]开闭所、环网柜!B111)</f>
        <v/>
      </c>
      <c r="C111" s="22" t="str">
        <f>IF([1]开闭所、环网柜!C111="","",[1]开闭所、环网柜!C111)</f>
        <v/>
      </c>
      <c r="D111" s="22" t="str">
        <f>IF([1]开闭所、环网柜!I111="","",[1]开闭所、环网柜!I111)</f>
        <v/>
      </c>
      <c r="E111" s="22" t="str">
        <f>IF([1]开闭所、环网柜!F111="","",[1]开闭所、环网柜!F111)</f>
        <v/>
      </c>
      <c r="F111" s="22" t="str">
        <f>IF([1]开闭所、环网柜!G111="","",[1]开闭所、环网柜!G111)</f>
        <v/>
      </c>
    </row>
    <row r="112" spans="1:6" x14ac:dyDescent="0.15">
      <c r="A112" s="22" t="str">
        <f>IF([1]开闭所、环网柜!A112="","",[1]开闭所、环网柜!A112)</f>
        <v/>
      </c>
      <c r="B112" s="22" t="str">
        <f>IF([1]开闭所、环网柜!B112="","",[1]开闭所、环网柜!B112)</f>
        <v/>
      </c>
      <c r="C112" s="22" t="str">
        <f>IF([1]开闭所、环网柜!C112="","",[1]开闭所、环网柜!C112)</f>
        <v/>
      </c>
      <c r="D112" s="22" t="str">
        <f>IF([1]开闭所、环网柜!I112="","",[1]开闭所、环网柜!I112)</f>
        <v/>
      </c>
      <c r="E112" s="22" t="str">
        <f>IF([1]开闭所、环网柜!F112="","",[1]开闭所、环网柜!F112)</f>
        <v/>
      </c>
      <c r="F112" s="22" t="str">
        <f>IF([1]开闭所、环网柜!G112="","",[1]开闭所、环网柜!G112)</f>
        <v/>
      </c>
    </row>
    <row r="113" spans="1:6" x14ac:dyDescent="0.15">
      <c r="A113" s="22" t="str">
        <f>IF([1]开闭所、环网柜!A113="","",[1]开闭所、环网柜!A113)</f>
        <v/>
      </c>
      <c r="B113" s="22" t="str">
        <f>IF([1]开闭所、环网柜!B113="","",[1]开闭所、环网柜!B113)</f>
        <v/>
      </c>
      <c r="C113" s="22" t="str">
        <f>IF([1]开闭所、环网柜!C113="","",[1]开闭所、环网柜!C113)</f>
        <v/>
      </c>
      <c r="D113" s="22" t="str">
        <f>IF([1]开闭所、环网柜!I113="","",[1]开闭所、环网柜!I113)</f>
        <v/>
      </c>
      <c r="E113" s="22" t="str">
        <f>IF([1]开闭所、环网柜!F113="","",[1]开闭所、环网柜!F113)</f>
        <v/>
      </c>
      <c r="F113" s="22" t="str">
        <f>IF([1]开闭所、环网柜!G113="","",[1]开闭所、环网柜!G113)</f>
        <v/>
      </c>
    </row>
    <row r="114" spans="1:6" x14ac:dyDescent="0.15">
      <c r="A114" s="22" t="str">
        <f>IF([1]开闭所、环网柜!A114="","",[1]开闭所、环网柜!A114)</f>
        <v/>
      </c>
      <c r="B114" s="22" t="str">
        <f>IF([1]开闭所、环网柜!B114="","",[1]开闭所、环网柜!B114)</f>
        <v/>
      </c>
      <c r="C114" s="22" t="str">
        <f>IF([1]开闭所、环网柜!C114="","",[1]开闭所、环网柜!C114)</f>
        <v/>
      </c>
      <c r="D114" s="22" t="str">
        <f>IF([1]开闭所、环网柜!I114="","",[1]开闭所、环网柜!I114)</f>
        <v/>
      </c>
      <c r="E114" s="22" t="str">
        <f>IF([1]开闭所、环网柜!F114="","",[1]开闭所、环网柜!F114)</f>
        <v/>
      </c>
      <c r="F114" s="22" t="str">
        <f>IF([1]开闭所、环网柜!G114="","",[1]开闭所、环网柜!G114)</f>
        <v/>
      </c>
    </row>
    <row r="115" spans="1:6" x14ac:dyDescent="0.15">
      <c r="A115" s="22" t="str">
        <f>IF([1]开闭所、环网柜!A115="","",[1]开闭所、环网柜!A115)</f>
        <v/>
      </c>
      <c r="B115" s="22" t="str">
        <f>IF([1]开闭所、环网柜!B115="","",[1]开闭所、环网柜!B115)</f>
        <v/>
      </c>
      <c r="C115" s="22" t="str">
        <f>IF([1]开闭所、环网柜!C115="","",[1]开闭所、环网柜!C115)</f>
        <v/>
      </c>
      <c r="D115" s="22" t="str">
        <f>IF([1]开闭所、环网柜!I115="","",[1]开闭所、环网柜!I115)</f>
        <v/>
      </c>
      <c r="E115" s="22" t="str">
        <f>IF([1]开闭所、环网柜!F115="","",[1]开闭所、环网柜!F115)</f>
        <v/>
      </c>
      <c r="F115" s="22" t="str">
        <f>IF([1]开闭所、环网柜!G115="","",[1]开闭所、环网柜!G115)</f>
        <v/>
      </c>
    </row>
    <row r="116" spans="1:6" x14ac:dyDescent="0.15">
      <c r="A116" s="22" t="str">
        <f>IF([1]开闭所、环网柜!A116="","",[1]开闭所、环网柜!A116)</f>
        <v/>
      </c>
      <c r="B116" s="22" t="str">
        <f>IF([1]开闭所、环网柜!B116="","",[1]开闭所、环网柜!B116)</f>
        <v/>
      </c>
      <c r="C116" s="22" t="str">
        <f>IF([1]开闭所、环网柜!C116="","",[1]开闭所、环网柜!C116)</f>
        <v/>
      </c>
      <c r="D116" s="22" t="str">
        <f>IF([1]开闭所、环网柜!I116="","",[1]开闭所、环网柜!I116)</f>
        <v/>
      </c>
      <c r="E116" s="22" t="str">
        <f>IF([1]开闭所、环网柜!F116="","",[1]开闭所、环网柜!F116)</f>
        <v/>
      </c>
      <c r="F116" s="22" t="str">
        <f>IF([1]开闭所、环网柜!G116="","",[1]开闭所、环网柜!G116)</f>
        <v/>
      </c>
    </row>
    <row r="117" spans="1:6" x14ac:dyDescent="0.15">
      <c r="A117" s="22" t="str">
        <f>IF([1]开闭所、环网柜!A117="","",[1]开闭所、环网柜!A117)</f>
        <v/>
      </c>
      <c r="B117" s="22" t="str">
        <f>IF([1]开闭所、环网柜!B117="","",[1]开闭所、环网柜!B117)</f>
        <v/>
      </c>
      <c r="C117" s="22" t="str">
        <f>IF([1]开闭所、环网柜!C117="","",[1]开闭所、环网柜!C117)</f>
        <v/>
      </c>
      <c r="D117" s="22" t="str">
        <f>IF([1]开闭所、环网柜!I117="","",[1]开闭所、环网柜!I117)</f>
        <v/>
      </c>
      <c r="E117" s="22" t="str">
        <f>IF([1]开闭所、环网柜!F117="","",[1]开闭所、环网柜!F117)</f>
        <v/>
      </c>
      <c r="F117" s="22" t="str">
        <f>IF([1]开闭所、环网柜!G117="","",[1]开闭所、环网柜!G117)</f>
        <v/>
      </c>
    </row>
    <row r="118" spans="1:6" x14ac:dyDescent="0.15">
      <c r="A118" s="22" t="str">
        <f>IF([1]开闭所、环网柜!A118="","",[1]开闭所、环网柜!A118)</f>
        <v/>
      </c>
      <c r="B118" s="22" t="str">
        <f>IF([1]开闭所、环网柜!B118="","",[1]开闭所、环网柜!B118)</f>
        <v/>
      </c>
      <c r="C118" s="22" t="str">
        <f>IF([1]开闭所、环网柜!C118="","",[1]开闭所、环网柜!C118)</f>
        <v/>
      </c>
      <c r="D118" s="22" t="str">
        <f>IF([1]开闭所、环网柜!I118="","",[1]开闭所、环网柜!I118)</f>
        <v/>
      </c>
      <c r="E118" s="22" t="str">
        <f>IF([1]开闭所、环网柜!F118="","",[1]开闭所、环网柜!F118)</f>
        <v/>
      </c>
      <c r="F118" s="22" t="str">
        <f>IF([1]开闭所、环网柜!G118="","",[1]开闭所、环网柜!G118)</f>
        <v/>
      </c>
    </row>
    <row r="119" spans="1:6" x14ac:dyDescent="0.15">
      <c r="A119" s="22" t="str">
        <f>IF([1]开闭所、环网柜!A119="","",[1]开闭所、环网柜!A119)</f>
        <v/>
      </c>
      <c r="B119" s="22" t="str">
        <f>IF([1]开闭所、环网柜!B119="","",[1]开闭所、环网柜!B119)</f>
        <v/>
      </c>
      <c r="C119" s="22" t="str">
        <f>IF([1]开闭所、环网柜!C119="","",[1]开闭所、环网柜!C119)</f>
        <v/>
      </c>
      <c r="D119" s="22" t="str">
        <f>IF([1]开闭所、环网柜!I119="","",[1]开闭所、环网柜!I119)</f>
        <v/>
      </c>
      <c r="E119" s="22" t="str">
        <f>IF([1]开闭所、环网柜!F119="","",[1]开闭所、环网柜!F119)</f>
        <v/>
      </c>
      <c r="F119" s="22" t="str">
        <f>IF([1]开闭所、环网柜!G119="","",[1]开闭所、环网柜!G119)</f>
        <v/>
      </c>
    </row>
    <row r="120" spans="1:6" x14ac:dyDescent="0.15">
      <c r="A120" s="22" t="str">
        <f>IF([1]开闭所、环网柜!A120="","",[1]开闭所、环网柜!A120)</f>
        <v/>
      </c>
      <c r="B120" s="22" t="str">
        <f>IF([1]开闭所、环网柜!B120="","",[1]开闭所、环网柜!B120)</f>
        <v/>
      </c>
      <c r="C120" s="22" t="str">
        <f>IF([1]开闭所、环网柜!C120="","",[1]开闭所、环网柜!C120)</f>
        <v/>
      </c>
      <c r="D120" s="22" t="str">
        <f>IF([1]开闭所、环网柜!I120="","",[1]开闭所、环网柜!I120)</f>
        <v/>
      </c>
      <c r="E120" s="22" t="str">
        <f>IF([1]开闭所、环网柜!F120="","",[1]开闭所、环网柜!F120)</f>
        <v/>
      </c>
      <c r="F120" s="22" t="str">
        <f>IF([1]开闭所、环网柜!G120="","",[1]开闭所、环网柜!G120)</f>
        <v/>
      </c>
    </row>
    <row r="121" spans="1:6" x14ac:dyDescent="0.15">
      <c r="A121" s="22" t="str">
        <f>IF([1]开闭所、环网柜!A121="","",[1]开闭所、环网柜!A121)</f>
        <v/>
      </c>
      <c r="B121" s="22" t="str">
        <f>IF([1]开闭所、环网柜!B121="","",[1]开闭所、环网柜!B121)</f>
        <v/>
      </c>
      <c r="C121" s="22" t="str">
        <f>IF([1]开闭所、环网柜!C121="","",[1]开闭所、环网柜!C121)</f>
        <v/>
      </c>
      <c r="D121" s="22" t="str">
        <f>IF([1]开闭所、环网柜!I121="","",[1]开闭所、环网柜!I121)</f>
        <v/>
      </c>
      <c r="E121" s="22" t="str">
        <f>IF([1]开闭所、环网柜!F121="","",[1]开闭所、环网柜!F121)</f>
        <v/>
      </c>
      <c r="F121" s="22" t="str">
        <f>IF([1]开闭所、环网柜!G121="","",[1]开闭所、环网柜!G121)</f>
        <v/>
      </c>
    </row>
    <row r="122" spans="1:6" x14ac:dyDescent="0.15">
      <c r="A122" s="22" t="str">
        <f>IF([1]开闭所、环网柜!A122="","",[1]开闭所、环网柜!A122)</f>
        <v/>
      </c>
      <c r="B122" s="22" t="str">
        <f>IF([1]开闭所、环网柜!B122="","",[1]开闭所、环网柜!B122)</f>
        <v/>
      </c>
      <c r="C122" s="22" t="str">
        <f>IF([1]开闭所、环网柜!C122="","",[1]开闭所、环网柜!C122)</f>
        <v/>
      </c>
      <c r="D122" s="22" t="str">
        <f>IF([1]开闭所、环网柜!I122="","",[1]开闭所、环网柜!I122)</f>
        <v/>
      </c>
      <c r="E122" s="22" t="str">
        <f>IF([1]开闭所、环网柜!F122="","",[1]开闭所、环网柜!F122)</f>
        <v/>
      </c>
      <c r="F122" s="22" t="str">
        <f>IF([1]开闭所、环网柜!G122="","",[1]开闭所、环网柜!G122)</f>
        <v/>
      </c>
    </row>
    <row r="123" spans="1:6" x14ac:dyDescent="0.15">
      <c r="A123" s="22" t="str">
        <f>IF([1]开闭所、环网柜!A123="","",[1]开闭所、环网柜!A123)</f>
        <v/>
      </c>
      <c r="B123" s="22" t="str">
        <f>IF([1]开闭所、环网柜!B123="","",[1]开闭所、环网柜!B123)</f>
        <v/>
      </c>
      <c r="C123" s="22" t="str">
        <f>IF([1]开闭所、环网柜!C123="","",[1]开闭所、环网柜!C123)</f>
        <v/>
      </c>
      <c r="D123" s="22" t="str">
        <f>IF([1]开闭所、环网柜!I123="","",[1]开闭所、环网柜!I123)</f>
        <v/>
      </c>
      <c r="E123" s="22" t="str">
        <f>IF([1]开闭所、环网柜!F123="","",[1]开闭所、环网柜!F123)</f>
        <v/>
      </c>
      <c r="F123" s="22" t="str">
        <f>IF([1]开闭所、环网柜!G123="","",[1]开闭所、环网柜!G123)</f>
        <v/>
      </c>
    </row>
    <row r="124" spans="1:6" x14ac:dyDescent="0.15">
      <c r="A124" s="22" t="str">
        <f>IF([1]开闭所、环网柜!A124="","",[1]开闭所、环网柜!A124)</f>
        <v/>
      </c>
      <c r="B124" s="22" t="str">
        <f>IF([1]开闭所、环网柜!B124="","",[1]开闭所、环网柜!B124)</f>
        <v/>
      </c>
      <c r="C124" s="22" t="str">
        <f>IF([1]开闭所、环网柜!C124="","",[1]开闭所、环网柜!C124)</f>
        <v/>
      </c>
      <c r="D124" s="22" t="str">
        <f>IF([1]开闭所、环网柜!I124="","",[1]开闭所、环网柜!I124)</f>
        <v/>
      </c>
      <c r="E124" s="22" t="str">
        <f>IF([1]开闭所、环网柜!F124="","",[1]开闭所、环网柜!F124)</f>
        <v/>
      </c>
      <c r="F124" s="22" t="str">
        <f>IF([1]开闭所、环网柜!G124="","",[1]开闭所、环网柜!G124)</f>
        <v/>
      </c>
    </row>
    <row r="125" spans="1:6" x14ac:dyDescent="0.15">
      <c r="A125" s="22" t="str">
        <f>IF([1]开闭所、环网柜!A125="","",[1]开闭所、环网柜!A125)</f>
        <v/>
      </c>
      <c r="B125" s="22" t="str">
        <f>IF([1]开闭所、环网柜!B125="","",[1]开闭所、环网柜!B125)</f>
        <v/>
      </c>
      <c r="C125" s="22" t="str">
        <f>IF([1]开闭所、环网柜!C125="","",[1]开闭所、环网柜!C125)</f>
        <v/>
      </c>
      <c r="D125" s="22" t="str">
        <f>IF([1]开闭所、环网柜!I125="","",[1]开闭所、环网柜!I125)</f>
        <v/>
      </c>
      <c r="E125" s="22" t="str">
        <f>IF([1]开闭所、环网柜!F125="","",[1]开闭所、环网柜!F125)</f>
        <v/>
      </c>
      <c r="F125" s="22" t="str">
        <f>IF([1]开闭所、环网柜!G125="","",[1]开闭所、环网柜!G125)</f>
        <v/>
      </c>
    </row>
    <row r="126" spans="1:6" x14ac:dyDescent="0.15">
      <c r="A126" s="22" t="str">
        <f>IF([1]开闭所、环网柜!A126="","",[1]开闭所、环网柜!A126)</f>
        <v/>
      </c>
      <c r="B126" s="22" t="str">
        <f>IF([1]开闭所、环网柜!B126="","",[1]开闭所、环网柜!B126)</f>
        <v/>
      </c>
      <c r="C126" s="22" t="str">
        <f>IF([1]开闭所、环网柜!C126="","",[1]开闭所、环网柜!C126)</f>
        <v/>
      </c>
      <c r="D126" s="22" t="str">
        <f>IF([1]开闭所、环网柜!I126="","",[1]开闭所、环网柜!I126)</f>
        <v/>
      </c>
      <c r="E126" s="22" t="str">
        <f>IF([1]开闭所、环网柜!F126="","",[1]开闭所、环网柜!F126)</f>
        <v/>
      </c>
      <c r="F126" s="22" t="str">
        <f>IF([1]开闭所、环网柜!G126="","",[1]开闭所、环网柜!G126)</f>
        <v/>
      </c>
    </row>
    <row r="127" spans="1:6" x14ac:dyDescent="0.15">
      <c r="A127" s="22" t="str">
        <f>IF([1]开闭所、环网柜!A127="","",[1]开闭所、环网柜!A127)</f>
        <v/>
      </c>
      <c r="B127" s="22" t="str">
        <f>IF([1]开闭所、环网柜!B127="","",[1]开闭所、环网柜!B127)</f>
        <v/>
      </c>
      <c r="C127" s="22" t="str">
        <f>IF([1]开闭所、环网柜!C127="","",[1]开闭所、环网柜!C127)</f>
        <v/>
      </c>
      <c r="D127" s="22" t="str">
        <f>IF([1]开闭所、环网柜!I127="","",[1]开闭所、环网柜!I127)</f>
        <v/>
      </c>
      <c r="E127" s="22" t="str">
        <f>IF([1]开闭所、环网柜!F127="","",[1]开闭所、环网柜!F127)</f>
        <v/>
      </c>
      <c r="F127" s="22" t="str">
        <f>IF([1]开闭所、环网柜!G127="","",[1]开闭所、环网柜!G127)</f>
        <v/>
      </c>
    </row>
    <row r="128" spans="1:6" x14ac:dyDescent="0.15">
      <c r="A128" s="22" t="str">
        <f>IF([1]开闭所、环网柜!A128="","",[1]开闭所、环网柜!A128)</f>
        <v/>
      </c>
      <c r="B128" s="22" t="str">
        <f>IF([1]开闭所、环网柜!B128="","",[1]开闭所、环网柜!B128)</f>
        <v/>
      </c>
      <c r="C128" s="22" t="str">
        <f>IF([1]开闭所、环网柜!C128="","",[1]开闭所、环网柜!C128)</f>
        <v/>
      </c>
      <c r="D128" s="22" t="str">
        <f>IF([1]开闭所、环网柜!I128="","",[1]开闭所、环网柜!I128)</f>
        <v/>
      </c>
      <c r="E128" s="22" t="str">
        <f>IF([1]开闭所、环网柜!F128="","",[1]开闭所、环网柜!F128)</f>
        <v/>
      </c>
      <c r="F128" s="22" t="str">
        <f>IF([1]开闭所、环网柜!G128="","",[1]开闭所、环网柜!G128)</f>
        <v/>
      </c>
    </row>
    <row r="129" spans="1:6" x14ac:dyDescent="0.15">
      <c r="A129" s="22" t="str">
        <f>IF([1]开闭所、环网柜!A129="","",[1]开闭所、环网柜!A129)</f>
        <v/>
      </c>
      <c r="B129" s="22" t="str">
        <f>IF([1]开闭所、环网柜!B129="","",[1]开闭所、环网柜!B129)</f>
        <v/>
      </c>
      <c r="C129" s="22" t="str">
        <f>IF([1]开闭所、环网柜!C129="","",[1]开闭所、环网柜!C129)</f>
        <v/>
      </c>
      <c r="D129" s="22" t="str">
        <f>IF([1]开闭所、环网柜!I129="","",[1]开闭所、环网柜!I129)</f>
        <v/>
      </c>
      <c r="E129" s="22" t="str">
        <f>IF([1]开闭所、环网柜!F129="","",[1]开闭所、环网柜!F129)</f>
        <v/>
      </c>
      <c r="F129" s="22" t="str">
        <f>IF([1]开闭所、环网柜!G129="","",[1]开闭所、环网柜!G129)</f>
        <v/>
      </c>
    </row>
    <row r="130" spans="1:6" x14ac:dyDescent="0.15">
      <c r="A130" s="22" t="str">
        <f>IF([1]开闭所、环网柜!A130="","",[1]开闭所、环网柜!A130)</f>
        <v/>
      </c>
      <c r="B130" s="22" t="str">
        <f>IF([1]开闭所、环网柜!B130="","",[1]开闭所、环网柜!B130)</f>
        <v/>
      </c>
      <c r="C130" s="22" t="str">
        <f>IF([1]开闭所、环网柜!C130="","",[1]开闭所、环网柜!C130)</f>
        <v/>
      </c>
      <c r="D130" s="22" t="str">
        <f>IF([1]开闭所、环网柜!I130="","",[1]开闭所、环网柜!I130)</f>
        <v/>
      </c>
      <c r="E130" s="22" t="str">
        <f>IF([1]开闭所、环网柜!F130="","",[1]开闭所、环网柜!F130)</f>
        <v/>
      </c>
      <c r="F130" s="22" t="str">
        <f>IF([1]开闭所、环网柜!G130="","",[1]开闭所、环网柜!G130)</f>
        <v/>
      </c>
    </row>
    <row r="131" spans="1:6" x14ac:dyDescent="0.15">
      <c r="A131" s="22" t="str">
        <f>IF([1]开闭所、环网柜!A131="","",[1]开闭所、环网柜!A131)</f>
        <v/>
      </c>
      <c r="B131" s="22" t="str">
        <f>IF([1]开闭所、环网柜!B131="","",[1]开闭所、环网柜!B131)</f>
        <v/>
      </c>
      <c r="C131" s="22" t="str">
        <f>IF([1]开闭所、环网柜!C131="","",[1]开闭所、环网柜!C131)</f>
        <v/>
      </c>
      <c r="D131" s="22" t="str">
        <f>IF([1]开闭所、环网柜!I131="","",[1]开闭所、环网柜!I131)</f>
        <v/>
      </c>
      <c r="E131" s="22" t="str">
        <f>IF([1]开闭所、环网柜!F131="","",[1]开闭所、环网柜!F131)</f>
        <v/>
      </c>
      <c r="F131" s="22" t="str">
        <f>IF([1]开闭所、环网柜!G131="","",[1]开闭所、环网柜!G131)</f>
        <v/>
      </c>
    </row>
    <row r="132" spans="1:6" x14ac:dyDescent="0.15">
      <c r="A132" s="22" t="str">
        <f>IF([1]开闭所、环网柜!A132="","",[1]开闭所、环网柜!A132)</f>
        <v/>
      </c>
      <c r="B132" s="22" t="str">
        <f>IF([1]开闭所、环网柜!B132="","",[1]开闭所、环网柜!B132)</f>
        <v/>
      </c>
      <c r="C132" s="22" t="str">
        <f>IF([1]开闭所、环网柜!C132="","",[1]开闭所、环网柜!C132)</f>
        <v/>
      </c>
      <c r="D132" s="22" t="str">
        <f>IF([1]开闭所、环网柜!I132="","",[1]开闭所、环网柜!I132)</f>
        <v/>
      </c>
      <c r="E132" s="22" t="str">
        <f>IF([1]开闭所、环网柜!F132="","",[1]开闭所、环网柜!F132)</f>
        <v/>
      </c>
      <c r="F132" s="22" t="str">
        <f>IF([1]开闭所、环网柜!G132="","",[1]开闭所、环网柜!G132)</f>
        <v/>
      </c>
    </row>
    <row r="133" spans="1:6" x14ac:dyDescent="0.15">
      <c r="A133" s="22" t="str">
        <f>IF([1]开闭所、环网柜!A133="","",[1]开闭所、环网柜!A133)</f>
        <v/>
      </c>
      <c r="B133" s="22" t="str">
        <f>IF([1]开闭所、环网柜!B133="","",[1]开闭所、环网柜!B133)</f>
        <v/>
      </c>
      <c r="C133" s="22" t="str">
        <f>IF([1]开闭所、环网柜!C133="","",[1]开闭所、环网柜!C133)</f>
        <v/>
      </c>
      <c r="D133" s="22" t="str">
        <f>IF([1]开闭所、环网柜!I133="","",[1]开闭所、环网柜!I133)</f>
        <v/>
      </c>
      <c r="E133" s="22" t="str">
        <f>IF([1]开闭所、环网柜!F133="","",[1]开闭所、环网柜!F133)</f>
        <v/>
      </c>
      <c r="F133" s="22" t="str">
        <f>IF([1]开闭所、环网柜!G133="","",[1]开闭所、环网柜!G133)</f>
        <v/>
      </c>
    </row>
    <row r="134" spans="1:6" x14ac:dyDescent="0.15">
      <c r="A134" s="22" t="str">
        <f>IF([1]开闭所、环网柜!A134="","",[1]开闭所、环网柜!A134)</f>
        <v/>
      </c>
      <c r="B134" s="22" t="str">
        <f>IF([1]开闭所、环网柜!B134="","",[1]开闭所、环网柜!B134)</f>
        <v/>
      </c>
      <c r="C134" s="22" t="str">
        <f>IF([1]开闭所、环网柜!C134="","",[1]开闭所、环网柜!C134)</f>
        <v/>
      </c>
      <c r="D134" s="22" t="str">
        <f>IF([1]开闭所、环网柜!I134="","",[1]开闭所、环网柜!I134)</f>
        <v/>
      </c>
      <c r="E134" s="22" t="str">
        <f>IF([1]开闭所、环网柜!F134="","",[1]开闭所、环网柜!F134)</f>
        <v/>
      </c>
      <c r="F134" s="22" t="str">
        <f>IF([1]开闭所、环网柜!G134="","",[1]开闭所、环网柜!G134)</f>
        <v/>
      </c>
    </row>
    <row r="135" spans="1:6" x14ac:dyDescent="0.15">
      <c r="A135" s="22" t="str">
        <f>IF([1]开闭所、环网柜!A135="","",[1]开闭所、环网柜!A135)</f>
        <v/>
      </c>
      <c r="B135" s="22" t="str">
        <f>IF([1]开闭所、环网柜!B135="","",[1]开闭所、环网柜!B135)</f>
        <v/>
      </c>
      <c r="C135" s="22" t="str">
        <f>IF([1]开闭所、环网柜!C135="","",[1]开闭所、环网柜!C135)</f>
        <v/>
      </c>
      <c r="D135" s="22" t="str">
        <f>IF([1]开闭所、环网柜!I135="","",[1]开闭所、环网柜!I135)</f>
        <v/>
      </c>
      <c r="E135" s="22" t="str">
        <f>IF([1]开闭所、环网柜!F135="","",[1]开闭所、环网柜!F135)</f>
        <v/>
      </c>
      <c r="F135" s="22" t="str">
        <f>IF([1]开闭所、环网柜!G135="","",[1]开闭所、环网柜!G135)</f>
        <v/>
      </c>
    </row>
    <row r="136" spans="1:6" x14ac:dyDescent="0.15">
      <c r="A136" s="22" t="str">
        <f>IF([1]开闭所、环网柜!A136="","",[1]开闭所、环网柜!A136)</f>
        <v/>
      </c>
      <c r="B136" s="22" t="str">
        <f>IF([1]开闭所、环网柜!B136="","",[1]开闭所、环网柜!B136)</f>
        <v/>
      </c>
      <c r="C136" s="22" t="str">
        <f>IF([1]开闭所、环网柜!C136="","",[1]开闭所、环网柜!C136)</f>
        <v/>
      </c>
      <c r="D136" s="22" t="str">
        <f>IF([1]开闭所、环网柜!I136="","",[1]开闭所、环网柜!I136)</f>
        <v/>
      </c>
      <c r="E136" s="22" t="str">
        <f>IF([1]开闭所、环网柜!F136="","",[1]开闭所、环网柜!F136)</f>
        <v/>
      </c>
      <c r="F136" s="22" t="str">
        <f>IF([1]开闭所、环网柜!G136="","",[1]开闭所、环网柜!G136)</f>
        <v/>
      </c>
    </row>
    <row r="137" spans="1:6" x14ac:dyDescent="0.15">
      <c r="A137" s="22" t="str">
        <f>IF([1]开闭所、环网柜!A137="","",[1]开闭所、环网柜!A137)</f>
        <v/>
      </c>
      <c r="B137" s="22" t="str">
        <f>IF([1]开闭所、环网柜!B137="","",[1]开闭所、环网柜!B137)</f>
        <v/>
      </c>
      <c r="C137" s="22" t="str">
        <f>IF([1]开闭所、环网柜!C137="","",[1]开闭所、环网柜!C137)</f>
        <v/>
      </c>
      <c r="D137" s="22" t="str">
        <f>IF([1]开闭所、环网柜!I137="","",[1]开闭所、环网柜!I137)</f>
        <v/>
      </c>
      <c r="E137" s="22" t="str">
        <f>IF([1]开闭所、环网柜!F137="","",[1]开闭所、环网柜!F137)</f>
        <v/>
      </c>
      <c r="F137" s="22" t="str">
        <f>IF([1]开闭所、环网柜!G137="","",[1]开闭所、环网柜!G137)</f>
        <v/>
      </c>
    </row>
    <row r="138" spans="1:6" x14ac:dyDescent="0.15">
      <c r="A138" s="22" t="str">
        <f>IF([1]开闭所、环网柜!A138="","",[1]开闭所、环网柜!A138)</f>
        <v/>
      </c>
      <c r="B138" s="22" t="str">
        <f>IF([1]开闭所、环网柜!B138="","",[1]开闭所、环网柜!B138)</f>
        <v/>
      </c>
      <c r="C138" s="22" t="str">
        <f>IF([1]开闭所、环网柜!C138="","",[1]开闭所、环网柜!C138)</f>
        <v/>
      </c>
      <c r="D138" s="22" t="str">
        <f>IF([1]开闭所、环网柜!I138="","",[1]开闭所、环网柜!I138)</f>
        <v/>
      </c>
      <c r="E138" s="22" t="str">
        <f>IF([1]开闭所、环网柜!F138="","",[1]开闭所、环网柜!F138)</f>
        <v/>
      </c>
      <c r="F138" s="22" t="str">
        <f>IF([1]开闭所、环网柜!G138="","",[1]开闭所、环网柜!G138)</f>
        <v/>
      </c>
    </row>
    <row r="139" spans="1:6" x14ac:dyDescent="0.15">
      <c r="A139" s="22" t="str">
        <f>IF([1]开闭所、环网柜!A139="","",[1]开闭所、环网柜!A139)</f>
        <v/>
      </c>
      <c r="B139" s="22" t="str">
        <f>IF([1]开闭所、环网柜!B139="","",[1]开闭所、环网柜!B139)</f>
        <v/>
      </c>
      <c r="C139" s="22" t="str">
        <f>IF([1]开闭所、环网柜!C139="","",[1]开闭所、环网柜!C139)</f>
        <v/>
      </c>
      <c r="D139" s="22" t="str">
        <f>IF([1]开闭所、环网柜!I139="","",[1]开闭所、环网柜!I139)</f>
        <v/>
      </c>
      <c r="E139" s="22" t="str">
        <f>IF([1]开闭所、环网柜!F139="","",[1]开闭所、环网柜!F139)</f>
        <v/>
      </c>
      <c r="F139" s="22" t="str">
        <f>IF([1]开闭所、环网柜!G139="","",[1]开闭所、环网柜!G139)</f>
        <v/>
      </c>
    </row>
    <row r="140" spans="1:6" x14ac:dyDescent="0.15">
      <c r="A140" s="22" t="str">
        <f>IF([1]开闭所、环网柜!A140="","",[1]开闭所、环网柜!A140)</f>
        <v/>
      </c>
      <c r="B140" s="22" t="str">
        <f>IF([1]开闭所、环网柜!B140="","",[1]开闭所、环网柜!B140)</f>
        <v/>
      </c>
      <c r="C140" s="22" t="str">
        <f>IF([1]开闭所、环网柜!C140="","",[1]开闭所、环网柜!C140)</f>
        <v/>
      </c>
      <c r="D140" s="22" t="str">
        <f>IF([1]开闭所、环网柜!I140="","",[1]开闭所、环网柜!I140)</f>
        <v/>
      </c>
      <c r="E140" s="22" t="str">
        <f>IF([1]开闭所、环网柜!F140="","",[1]开闭所、环网柜!F140)</f>
        <v/>
      </c>
      <c r="F140" s="22" t="str">
        <f>IF([1]开闭所、环网柜!G140="","",[1]开闭所、环网柜!G140)</f>
        <v/>
      </c>
    </row>
    <row r="141" spans="1:6" x14ac:dyDescent="0.15">
      <c r="A141" s="22" t="str">
        <f>IF([1]开闭所、环网柜!A141="","",[1]开闭所、环网柜!A141)</f>
        <v/>
      </c>
      <c r="B141" s="22" t="str">
        <f>IF([1]开闭所、环网柜!B141="","",[1]开闭所、环网柜!B141)</f>
        <v/>
      </c>
      <c r="C141" s="22" t="str">
        <f>IF([1]开闭所、环网柜!C141="","",[1]开闭所、环网柜!C141)</f>
        <v/>
      </c>
      <c r="D141" s="22" t="str">
        <f>IF([1]开闭所、环网柜!I141="","",[1]开闭所、环网柜!I141)</f>
        <v/>
      </c>
      <c r="E141" s="22" t="str">
        <f>IF([1]开闭所、环网柜!F141="","",[1]开闭所、环网柜!F141)</f>
        <v/>
      </c>
      <c r="F141" s="22" t="str">
        <f>IF([1]开闭所、环网柜!G141="","",[1]开闭所、环网柜!G141)</f>
        <v/>
      </c>
    </row>
    <row r="142" spans="1:6" x14ac:dyDescent="0.15">
      <c r="A142" s="22" t="str">
        <f>IF([1]开闭所、环网柜!A142="","",[1]开闭所、环网柜!A142)</f>
        <v/>
      </c>
      <c r="B142" s="22" t="str">
        <f>IF([1]开闭所、环网柜!B142="","",[1]开闭所、环网柜!B142)</f>
        <v/>
      </c>
      <c r="C142" s="22" t="str">
        <f>IF([1]开闭所、环网柜!C142="","",[1]开闭所、环网柜!C142)</f>
        <v/>
      </c>
      <c r="D142" s="22" t="str">
        <f>IF([1]开闭所、环网柜!I142="","",[1]开闭所、环网柜!I142)</f>
        <v/>
      </c>
      <c r="E142" s="22" t="str">
        <f>IF([1]开闭所、环网柜!F142="","",[1]开闭所、环网柜!F142)</f>
        <v/>
      </c>
      <c r="F142" s="22" t="str">
        <f>IF([1]开闭所、环网柜!G142="","",[1]开闭所、环网柜!G142)</f>
        <v/>
      </c>
    </row>
    <row r="143" spans="1:6" x14ac:dyDescent="0.15">
      <c r="A143" s="22" t="str">
        <f>IF([1]开闭所、环网柜!A143="","",[1]开闭所、环网柜!A143)</f>
        <v/>
      </c>
      <c r="B143" s="22" t="str">
        <f>IF([1]开闭所、环网柜!B143="","",[1]开闭所、环网柜!B143)</f>
        <v/>
      </c>
      <c r="C143" s="22" t="str">
        <f>IF([1]开闭所、环网柜!C143="","",[1]开闭所、环网柜!C143)</f>
        <v/>
      </c>
      <c r="D143" s="22" t="str">
        <f>IF([1]开闭所、环网柜!I143="","",[1]开闭所、环网柜!I143)</f>
        <v/>
      </c>
      <c r="E143" s="22" t="str">
        <f>IF([1]开闭所、环网柜!F143="","",[1]开闭所、环网柜!F143)</f>
        <v/>
      </c>
      <c r="F143" s="22" t="str">
        <f>IF([1]开闭所、环网柜!G143="","",[1]开闭所、环网柜!G143)</f>
        <v/>
      </c>
    </row>
    <row r="144" spans="1:6" x14ac:dyDescent="0.15">
      <c r="A144" s="22" t="str">
        <f>IF([1]开闭所、环网柜!A144="","",[1]开闭所、环网柜!A144)</f>
        <v/>
      </c>
      <c r="B144" s="22" t="str">
        <f>IF([1]开闭所、环网柜!B144="","",[1]开闭所、环网柜!B144)</f>
        <v/>
      </c>
      <c r="C144" s="22" t="str">
        <f>IF([1]开闭所、环网柜!C144="","",[1]开闭所、环网柜!C144)</f>
        <v/>
      </c>
      <c r="D144" s="22" t="str">
        <f>IF([1]开闭所、环网柜!I144="","",[1]开闭所、环网柜!I144)</f>
        <v/>
      </c>
      <c r="E144" s="22" t="str">
        <f>IF([1]开闭所、环网柜!F144="","",[1]开闭所、环网柜!F144)</f>
        <v/>
      </c>
      <c r="F144" s="22" t="str">
        <f>IF([1]开闭所、环网柜!G144="","",[1]开闭所、环网柜!G144)</f>
        <v/>
      </c>
    </row>
    <row r="145" spans="1:6" x14ac:dyDescent="0.15">
      <c r="A145" s="22" t="str">
        <f>IF([1]开闭所、环网柜!A145="","",[1]开闭所、环网柜!A145)</f>
        <v/>
      </c>
      <c r="B145" s="22" t="str">
        <f>IF([1]开闭所、环网柜!B145="","",[1]开闭所、环网柜!B145)</f>
        <v/>
      </c>
      <c r="C145" s="22" t="str">
        <f>IF([1]开闭所、环网柜!C145="","",[1]开闭所、环网柜!C145)</f>
        <v/>
      </c>
      <c r="D145" s="22" t="str">
        <f>IF([1]开闭所、环网柜!I145="","",[1]开闭所、环网柜!I145)</f>
        <v/>
      </c>
      <c r="E145" s="22" t="str">
        <f>IF([1]开闭所、环网柜!F145="","",[1]开闭所、环网柜!F145)</f>
        <v/>
      </c>
      <c r="F145" s="22" t="str">
        <f>IF([1]开闭所、环网柜!G145="","",[1]开闭所、环网柜!G145)</f>
        <v/>
      </c>
    </row>
    <row r="146" spans="1:6" x14ac:dyDescent="0.15">
      <c r="A146" s="22" t="str">
        <f>IF([1]开闭所、环网柜!A146="","",[1]开闭所、环网柜!A146)</f>
        <v/>
      </c>
      <c r="B146" s="22" t="str">
        <f>IF([1]开闭所、环网柜!B146="","",[1]开闭所、环网柜!B146)</f>
        <v/>
      </c>
      <c r="C146" s="22" t="str">
        <f>IF([1]开闭所、环网柜!C146="","",[1]开闭所、环网柜!C146)</f>
        <v/>
      </c>
      <c r="D146" s="22" t="str">
        <f>IF([1]开闭所、环网柜!I146="","",[1]开闭所、环网柜!I146)</f>
        <v/>
      </c>
      <c r="E146" s="22" t="str">
        <f>IF([1]开闭所、环网柜!F146="","",[1]开闭所、环网柜!F146)</f>
        <v/>
      </c>
      <c r="F146" s="22" t="str">
        <f>IF([1]开闭所、环网柜!G146="","",[1]开闭所、环网柜!G146)</f>
        <v/>
      </c>
    </row>
    <row r="147" spans="1:6" x14ac:dyDescent="0.15">
      <c r="A147" s="22" t="str">
        <f>IF([1]开闭所、环网柜!A147="","",[1]开闭所、环网柜!A147)</f>
        <v/>
      </c>
      <c r="B147" s="22" t="str">
        <f>IF([1]开闭所、环网柜!B147="","",[1]开闭所、环网柜!B147)</f>
        <v/>
      </c>
      <c r="C147" s="22" t="str">
        <f>IF([1]开闭所、环网柜!C147="","",[1]开闭所、环网柜!C147)</f>
        <v/>
      </c>
      <c r="D147" s="22" t="str">
        <f>IF([1]开闭所、环网柜!I147="","",[1]开闭所、环网柜!I147)</f>
        <v/>
      </c>
      <c r="E147" s="22" t="str">
        <f>IF([1]开闭所、环网柜!F147="","",[1]开闭所、环网柜!F147)</f>
        <v/>
      </c>
      <c r="F147" s="22" t="str">
        <f>IF([1]开闭所、环网柜!G147="","",[1]开闭所、环网柜!G147)</f>
        <v/>
      </c>
    </row>
    <row r="148" spans="1:6" x14ac:dyDescent="0.15">
      <c r="A148" s="22" t="str">
        <f>IF([1]开闭所、环网柜!A148="","",[1]开闭所、环网柜!A148)</f>
        <v/>
      </c>
      <c r="B148" s="22" t="str">
        <f>IF([1]开闭所、环网柜!B148="","",[1]开闭所、环网柜!B148)</f>
        <v/>
      </c>
      <c r="C148" s="22" t="str">
        <f>IF([1]开闭所、环网柜!C148="","",[1]开闭所、环网柜!C148)</f>
        <v/>
      </c>
      <c r="D148" s="22" t="str">
        <f>IF([1]开闭所、环网柜!I148="","",[1]开闭所、环网柜!I148)</f>
        <v/>
      </c>
      <c r="E148" s="22" t="str">
        <f>IF([1]开闭所、环网柜!F148="","",[1]开闭所、环网柜!F148)</f>
        <v/>
      </c>
      <c r="F148" s="22" t="str">
        <f>IF([1]开闭所、环网柜!G148="","",[1]开闭所、环网柜!G148)</f>
        <v/>
      </c>
    </row>
    <row r="149" spans="1:6" x14ac:dyDescent="0.15">
      <c r="A149" s="22" t="str">
        <f>IF([1]开闭所、环网柜!A149="","",[1]开闭所、环网柜!A149)</f>
        <v/>
      </c>
      <c r="B149" s="22" t="str">
        <f>IF([1]开闭所、环网柜!B149="","",[1]开闭所、环网柜!B149)</f>
        <v/>
      </c>
      <c r="C149" s="22" t="str">
        <f>IF([1]开闭所、环网柜!C149="","",[1]开闭所、环网柜!C149)</f>
        <v/>
      </c>
      <c r="D149" s="22" t="str">
        <f>IF([1]开闭所、环网柜!I149="","",[1]开闭所、环网柜!I149)</f>
        <v/>
      </c>
      <c r="E149" s="22" t="str">
        <f>IF([1]开闭所、环网柜!F149="","",[1]开闭所、环网柜!F149)</f>
        <v/>
      </c>
      <c r="F149" s="22" t="str">
        <f>IF([1]开闭所、环网柜!G149="","",[1]开闭所、环网柜!G149)</f>
        <v/>
      </c>
    </row>
    <row r="150" spans="1:6" x14ac:dyDescent="0.15">
      <c r="A150" s="22" t="str">
        <f>IF([1]开闭所、环网柜!A150="","",[1]开闭所、环网柜!A150)</f>
        <v/>
      </c>
      <c r="B150" s="22" t="str">
        <f>IF([1]开闭所、环网柜!B150="","",[1]开闭所、环网柜!B150)</f>
        <v/>
      </c>
      <c r="C150" s="22" t="str">
        <f>IF([1]开闭所、环网柜!C150="","",[1]开闭所、环网柜!C150)</f>
        <v/>
      </c>
      <c r="D150" s="22" t="str">
        <f>IF([1]开闭所、环网柜!I150="","",[1]开闭所、环网柜!I150)</f>
        <v/>
      </c>
      <c r="E150" s="22" t="str">
        <f>IF([1]开闭所、环网柜!F150="","",[1]开闭所、环网柜!F150)</f>
        <v/>
      </c>
      <c r="F150" s="22" t="str">
        <f>IF([1]开闭所、环网柜!G150="","",[1]开闭所、环网柜!G150)</f>
        <v/>
      </c>
    </row>
    <row r="151" spans="1:6" x14ac:dyDescent="0.15">
      <c r="A151" s="22" t="str">
        <f>IF([1]开闭所、环网柜!A151="","",[1]开闭所、环网柜!A151)</f>
        <v/>
      </c>
      <c r="B151" s="22" t="str">
        <f>IF([1]开闭所、环网柜!B151="","",[1]开闭所、环网柜!B151)</f>
        <v/>
      </c>
      <c r="C151" s="22" t="str">
        <f>IF([1]开闭所、环网柜!C151="","",[1]开闭所、环网柜!C151)</f>
        <v/>
      </c>
      <c r="D151" s="22" t="str">
        <f>IF([1]开闭所、环网柜!I151="","",[1]开闭所、环网柜!I151)</f>
        <v/>
      </c>
      <c r="E151" s="22" t="str">
        <f>IF([1]开闭所、环网柜!F151="","",[1]开闭所、环网柜!F151)</f>
        <v/>
      </c>
      <c r="F151" s="22" t="str">
        <f>IF([1]开闭所、环网柜!G151="","",[1]开闭所、环网柜!G151)</f>
        <v/>
      </c>
    </row>
    <row r="152" spans="1:6" x14ac:dyDescent="0.15">
      <c r="A152" s="22" t="str">
        <f>IF([1]开闭所、环网柜!A152="","",[1]开闭所、环网柜!A152)</f>
        <v/>
      </c>
      <c r="B152" s="22" t="str">
        <f>IF([1]开闭所、环网柜!B152="","",[1]开闭所、环网柜!B152)</f>
        <v/>
      </c>
      <c r="C152" s="22" t="str">
        <f>IF([1]开闭所、环网柜!C152="","",[1]开闭所、环网柜!C152)</f>
        <v/>
      </c>
      <c r="D152" s="22" t="str">
        <f>IF([1]开闭所、环网柜!I152="","",[1]开闭所、环网柜!I152)</f>
        <v/>
      </c>
      <c r="E152" s="22" t="str">
        <f>IF([1]开闭所、环网柜!F152="","",[1]开闭所、环网柜!F152)</f>
        <v/>
      </c>
      <c r="F152" s="22" t="str">
        <f>IF([1]开闭所、环网柜!G152="","",[1]开闭所、环网柜!G152)</f>
        <v/>
      </c>
    </row>
    <row r="153" spans="1:6" x14ac:dyDescent="0.15">
      <c r="A153" s="22" t="str">
        <f>IF([1]开闭所、环网柜!A153="","",[1]开闭所、环网柜!A153)</f>
        <v/>
      </c>
      <c r="B153" s="22" t="str">
        <f>IF([1]开闭所、环网柜!B153="","",[1]开闭所、环网柜!B153)</f>
        <v/>
      </c>
      <c r="C153" s="22" t="str">
        <f>IF([1]开闭所、环网柜!C153="","",[1]开闭所、环网柜!C153)</f>
        <v/>
      </c>
      <c r="D153" s="22" t="str">
        <f>IF([1]开闭所、环网柜!I153="","",[1]开闭所、环网柜!I153)</f>
        <v/>
      </c>
      <c r="E153" s="22" t="str">
        <f>IF([1]开闭所、环网柜!F153="","",[1]开闭所、环网柜!F153)</f>
        <v/>
      </c>
      <c r="F153" s="22" t="str">
        <f>IF([1]开闭所、环网柜!G153="","",[1]开闭所、环网柜!G153)</f>
        <v/>
      </c>
    </row>
    <row r="154" spans="1:6" x14ac:dyDescent="0.15">
      <c r="A154" s="22" t="str">
        <f>IF([1]开闭所、环网柜!A154="","",[1]开闭所、环网柜!A154)</f>
        <v/>
      </c>
      <c r="B154" s="22" t="str">
        <f>IF([1]开闭所、环网柜!B154="","",[1]开闭所、环网柜!B154)</f>
        <v/>
      </c>
      <c r="C154" s="22" t="str">
        <f>IF([1]开闭所、环网柜!C154="","",[1]开闭所、环网柜!C154)</f>
        <v/>
      </c>
      <c r="D154" s="22" t="str">
        <f>IF([1]开闭所、环网柜!I154="","",[1]开闭所、环网柜!I154)</f>
        <v/>
      </c>
      <c r="E154" s="22" t="str">
        <f>IF([1]开闭所、环网柜!F154="","",[1]开闭所、环网柜!F154)</f>
        <v/>
      </c>
      <c r="F154" s="22" t="str">
        <f>IF([1]开闭所、环网柜!G154="","",[1]开闭所、环网柜!G154)</f>
        <v/>
      </c>
    </row>
    <row r="155" spans="1:6" x14ac:dyDescent="0.15">
      <c r="A155" s="22" t="str">
        <f>IF([1]开闭所、环网柜!A155="","",[1]开闭所、环网柜!A155)</f>
        <v/>
      </c>
      <c r="B155" s="22" t="str">
        <f>IF([1]开闭所、环网柜!B155="","",[1]开闭所、环网柜!B155)</f>
        <v/>
      </c>
      <c r="C155" s="22" t="str">
        <f>IF([1]开闭所、环网柜!C155="","",[1]开闭所、环网柜!C155)</f>
        <v/>
      </c>
      <c r="D155" s="22" t="str">
        <f>IF([1]开闭所、环网柜!I155="","",[1]开闭所、环网柜!I155)</f>
        <v/>
      </c>
      <c r="E155" s="22" t="str">
        <f>IF([1]开闭所、环网柜!F155="","",[1]开闭所、环网柜!F155)</f>
        <v/>
      </c>
      <c r="F155" s="22" t="str">
        <f>IF([1]开闭所、环网柜!G155="","",[1]开闭所、环网柜!G155)</f>
        <v/>
      </c>
    </row>
    <row r="156" spans="1:6" x14ac:dyDescent="0.15">
      <c r="A156" s="22" t="str">
        <f>IF([1]开闭所、环网柜!A156="","",[1]开闭所、环网柜!A156)</f>
        <v/>
      </c>
      <c r="B156" s="22" t="str">
        <f>IF([1]开闭所、环网柜!B156="","",[1]开闭所、环网柜!B156)</f>
        <v/>
      </c>
      <c r="C156" s="22" t="str">
        <f>IF([1]开闭所、环网柜!C156="","",[1]开闭所、环网柜!C156)</f>
        <v/>
      </c>
      <c r="D156" s="22" t="str">
        <f>IF([1]开闭所、环网柜!I156="","",[1]开闭所、环网柜!I156)</f>
        <v/>
      </c>
      <c r="E156" s="22" t="str">
        <f>IF([1]开闭所、环网柜!F156="","",[1]开闭所、环网柜!F156)</f>
        <v/>
      </c>
      <c r="F156" s="22" t="str">
        <f>IF([1]开闭所、环网柜!G156="","",[1]开闭所、环网柜!G156)</f>
        <v/>
      </c>
    </row>
    <row r="157" spans="1:6" x14ac:dyDescent="0.15">
      <c r="A157" s="22" t="str">
        <f>IF([1]开闭所、环网柜!A157="","",[1]开闭所、环网柜!A157)</f>
        <v/>
      </c>
      <c r="B157" s="22" t="str">
        <f>IF([1]开闭所、环网柜!B157="","",[1]开闭所、环网柜!B157)</f>
        <v/>
      </c>
      <c r="C157" s="22" t="str">
        <f>IF([1]开闭所、环网柜!C157="","",[1]开闭所、环网柜!C157)</f>
        <v/>
      </c>
      <c r="D157" s="22" t="str">
        <f>IF([1]开闭所、环网柜!I157="","",[1]开闭所、环网柜!I157)</f>
        <v/>
      </c>
      <c r="E157" s="22" t="str">
        <f>IF([1]开闭所、环网柜!F157="","",[1]开闭所、环网柜!F157)</f>
        <v/>
      </c>
      <c r="F157" s="22" t="str">
        <f>IF([1]开闭所、环网柜!G157="","",[1]开闭所、环网柜!G157)</f>
        <v/>
      </c>
    </row>
    <row r="158" spans="1:6" x14ac:dyDescent="0.15">
      <c r="A158" s="22" t="str">
        <f>IF([1]开闭所、环网柜!A158="","",[1]开闭所、环网柜!A158)</f>
        <v/>
      </c>
      <c r="B158" s="22" t="str">
        <f>IF([1]开闭所、环网柜!B158="","",[1]开闭所、环网柜!B158)</f>
        <v/>
      </c>
      <c r="C158" s="22" t="str">
        <f>IF([1]开闭所、环网柜!C158="","",[1]开闭所、环网柜!C158)</f>
        <v/>
      </c>
      <c r="D158" s="22" t="str">
        <f>IF([1]开闭所、环网柜!I158="","",[1]开闭所、环网柜!I158)</f>
        <v/>
      </c>
      <c r="E158" s="22" t="str">
        <f>IF([1]开闭所、环网柜!F158="","",[1]开闭所、环网柜!F158)</f>
        <v/>
      </c>
      <c r="F158" s="22" t="str">
        <f>IF([1]开闭所、环网柜!G158="","",[1]开闭所、环网柜!G158)</f>
        <v/>
      </c>
    </row>
    <row r="159" spans="1:6" x14ac:dyDescent="0.15">
      <c r="A159" s="22" t="str">
        <f>IF([1]开闭所、环网柜!A159="","",[1]开闭所、环网柜!A159)</f>
        <v/>
      </c>
      <c r="B159" s="22" t="str">
        <f>IF([1]开闭所、环网柜!B159="","",[1]开闭所、环网柜!B159)</f>
        <v/>
      </c>
      <c r="C159" s="22" t="str">
        <f>IF([1]开闭所、环网柜!C159="","",[1]开闭所、环网柜!C159)</f>
        <v/>
      </c>
      <c r="D159" s="22" t="str">
        <f>IF([1]开闭所、环网柜!I159="","",[1]开闭所、环网柜!I159)</f>
        <v/>
      </c>
      <c r="E159" s="22" t="str">
        <f>IF([1]开闭所、环网柜!F159="","",[1]开闭所、环网柜!F159)</f>
        <v/>
      </c>
      <c r="F159" s="22" t="str">
        <f>IF([1]开闭所、环网柜!G159="","",[1]开闭所、环网柜!G159)</f>
        <v/>
      </c>
    </row>
    <row r="160" spans="1:6" x14ac:dyDescent="0.15">
      <c r="A160" s="22" t="str">
        <f>IF([1]开闭所、环网柜!A160="","",[1]开闭所、环网柜!A160)</f>
        <v/>
      </c>
      <c r="B160" s="22" t="str">
        <f>IF([1]开闭所、环网柜!B160="","",[1]开闭所、环网柜!B160)</f>
        <v/>
      </c>
      <c r="C160" s="22" t="str">
        <f>IF([1]开闭所、环网柜!C160="","",[1]开闭所、环网柜!C160)</f>
        <v/>
      </c>
      <c r="D160" s="22" t="str">
        <f>IF([1]开闭所、环网柜!I160="","",[1]开闭所、环网柜!I160)</f>
        <v/>
      </c>
      <c r="E160" s="22" t="str">
        <f>IF([1]开闭所、环网柜!F160="","",[1]开闭所、环网柜!F160)</f>
        <v/>
      </c>
      <c r="F160" s="22" t="str">
        <f>IF([1]开闭所、环网柜!G160="","",[1]开闭所、环网柜!G160)</f>
        <v/>
      </c>
    </row>
    <row r="161" spans="1:6" x14ac:dyDescent="0.15">
      <c r="A161" s="22" t="str">
        <f>IF([1]开闭所、环网柜!A161="","",[1]开闭所、环网柜!A161)</f>
        <v/>
      </c>
      <c r="B161" s="22" t="str">
        <f>IF([1]开闭所、环网柜!B161="","",[1]开闭所、环网柜!B161)</f>
        <v/>
      </c>
      <c r="C161" s="22" t="str">
        <f>IF([1]开闭所、环网柜!C161="","",[1]开闭所、环网柜!C161)</f>
        <v/>
      </c>
      <c r="D161" s="22" t="str">
        <f>IF([1]开闭所、环网柜!I161="","",[1]开闭所、环网柜!I161)</f>
        <v/>
      </c>
      <c r="E161" s="22" t="str">
        <f>IF([1]开闭所、环网柜!F161="","",[1]开闭所、环网柜!F161)</f>
        <v/>
      </c>
      <c r="F161" s="22" t="str">
        <f>IF([1]开闭所、环网柜!G161="","",[1]开闭所、环网柜!G161)</f>
        <v/>
      </c>
    </row>
    <row r="162" spans="1:6" x14ac:dyDescent="0.15">
      <c r="A162" s="22" t="str">
        <f>IF([1]开闭所、环网柜!A162="","",[1]开闭所、环网柜!A162)</f>
        <v/>
      </c>
      <c r="B162" s="22" t="str">
        <f>IF([1]开闭所、环网柜!B162="","",[1]开闭所、环网柜!B162)</f>
        <v/>
      </c>
      <c r="C162" s="22" t="str">
        <f>IF([1]开闭所、环网柜!C162="","",[1]开闭所、环网柜!C162)</f>
        <v/>
      </c>
      <c r="D162" s="22" t="str">
        <f>IF([1]开闭所、环网柜!I162="","",[1]开闭所、环网柜!I162)</f>
        <v/>
      </c>
      <c r="E162" s="22" t="str">
        <f>IF([1]开闭所、环网柜!F162="","",[1]开闭所、环网柜!F162)</f>
        <v/>
      </c>
      <c r="F162" s="22" t="str">
        <f>IF([1]开闭所、环网柜!G162="","",[1]开闭所、环网柜!G162)</f>
        <v/>
      </c>
    </row>
    <row r="163" spans="1:6" x14ac:dyDescent="0.15">
      <c r="A163" s="22" t="str">
        <f>IF([1]开闭所、环网柜!A163="","",[1]开闭所、环网柜!A163)</f>
        <v/>
      </c>
      <c r="B163" s="22" t="str">
        <f>IF([1]开闭所、环网柜!B163="","",[1]开闭所、环网柜!B163)</f>
        <v/>
      </c>
      <c r="C163" s="22" t="str">
        <f>IF([1]开闭所、环网柜!C163="","",[1]开闭所、环网柜!C163)</f>
        <v/>
      </c>
      <c r="D163" s="22" t="str">
        <f>IF([1]开闭所、环网柜!I163="","",[1]开闭所、环网柜!I163)</f>
        <v/>
      </c>
      <c r="E163" s="22" t="str">
        <f>IF([1]开闭所、环网柜!F163="","",[1]开闭所、环网柜!F163)</f>
        <v/>
      </c>
      <c r="F163" s="22" t="str">
        <f>IF([1]开闭所、环网柜!G163="","",[1]开闭所、环网柜!G163)</f>
        <v/>
      </c>
    </row>
    <row r="164" spans="1:6" x14ac:dyDescent="0.15">
      <c r="A164" s="22" t="str">
        <f>IF([1]开闭所、环网柜!A164="","",[1]开闭所、环网柜!A164)</f>
        <v/>
      </c>
      <c r="B164" s="22" t="str">
        <f>IF([1]开闭所、环网柜!B164="","",[1]开闭所、环网柜!B164)</f>
        <v/>
      </c>
      <c r="C164" s="22" t="str">
        <f>IF([1]开闭所、环网柜!C164="","",[1]开闭所、环网柜!C164)</f>
        <v/>
      </c>
      <c r="D164" s="22" t="str">
        <f>IF([1]开闭所、环网柜!I164="","",[1]开闭所、环网柜!I164)</f>
        <v/>
      </c>
      <c r="E164" s="22" t="str">
        <f>IF([1]开闭所、环网柜!F164="","",[1]开闭所、环网柜!F164)</f>
        <v/>
      </c>
      <c r="F164" s="22" t="str">
        <f>IF([1]开闭所、环网柜!G164="","",[1]开闭所、环网柜!G164)</f>
        <v/>
      </c>
    </row>
    <row r="165" spans="1:6" x14ac:dyDescent="0.15">
      <c r="A165" s="22" t="str">
        <f>IF([1]开闭所、环网柜!A165="","",[1]开闭所、环网柜!A165)</f>
        <v/>
      </c>
      <c r="B165" s="22" t="str">
        <f>IF([1]开闭所、环网柜!B165="","",[1]开闭所、环网柜!B165)</f>
        <v/>
      </c>
      <c r="C165" s="22" t="str">
        <f>IF([1]开闭所、环网柜!C165="","",[1]开闭所、环网柜!C165)</f>
        <v/>
      </c>
      <c r="D165" s="22" t="str">
        <f>IF([1]开闭所、环网柜!I165="","",[1]开闭所、环网柜!I165)</f>
        <v/>
      </c>
      <c r="E165" s="22" t="str">
        <f>IF([1]开闭所、环网柜!F165="","",[1]开闭所、环网柜!F165)</f>
        <v/>
      </c>
      <c r="F165" s="22" t="str">
        <f>IF([1]开闭所、环网柜!G165="","",[1]开闭所、环网柜!G165)</f>
        <v/>
      </c>
    </row>
    <row r="166" spans="1:6" x14ac:dyDescent="0.15">
      <c r="A166" s="22" t="str">
        <f>IF([1]开闭所、环网柜!A166="","",[1]开闭所、环网柜!A166)</f>
        <v/>
      </c>
      <c r="B166" s="22" t="str">
        <f>IF([1]开闭所、环网柜!B166="","",[1]开闭所、环网柜!B166)</f>
        <v/>
      </c>
      <c r="C166" s="22" t="str">
        <f>IF([1]开闭所、环网柜!C166="","",[1]开闭所、环网柜!C166)</f>
        <v/>
      </c>
      <c r="D166" s="22" t="str">
        <f>IF([1]开闭所、环网柜!I166="","",[1]开闭所、环网柜!I166)</f>
        <v/>
      </c>
      <c r="E166" s="22" t="str">
        <f>IF([1]开闭所、环网柜!F166="","",[1]开闭所、环网柜!F166)</f>
        <v/>
      </c>
      <c r="F166" s="22" t="str">
        <f>IF([1]开闭所、环网柜!G166="","",[1]开闭所、环网柜!G166)</f>
        <v/>
      </c>
    </row>
    <row r="167" spans="1:6" x14ac:dyDescent="0.15">
      <c r="A167" s="22" t="str">
        <f>IF([1]开闭所、环网柜!A167="","",[1]开闭所、环网柜!A167)</f>
        <v/>
      </c>
      <c r="B167" s="22" t="str">
        <f>IF([1]开闭所、环网柜!B167="","",[1]开闭所、环网柜!B167)</f>
        <v/>
      </c>
      <c r="C167" s="22" t="str">
        <f>IF([1]开闭所、环网柜!C167="","",[1]开闭所、环网柜!C167)</f>
        <v/>
      </c>
      <c r="D167" s="22" t="str">
        <f>IF([1]开闭所、环网柜!I167="","",[1]开闭所、环网柜!I167)</f>
        <v/>
      </c>
      <c r="E167" s="22" t="str">
        <f>IF([1]开闭所、环网柜!F167="","",[1]开闭所、环网柜!F167)</f>
        <v/>
      </c>
      <c r="F167" s="22" t="str">
        <f>IF([1]开闭所、环网柜!G167="","",[1]开闭所、环网柜!G167)</f>
        <v/>
      </c>
    </row>
    <row r="168" spans="1:6" x14ac:dyDescent="0.15">
      <c r="A168" s="22" t="str">
        <f>IF([1]开闭所、环网柜!A168="","",[1]开闭所、环网柜!A168)</f>
        <v/>
      </c>
      <c r="B168" s="22" t="str">
        <f>IF([1]开闭所、环网柜!B168="","",[1]开闭所、环网柜!B168)</f>
        <v/>
      </c>
      <c r="C168" s="22" t="str">
        <f>IF([1]开闭所、环网柜!C168="","",[1]开闭所、环网柜!C168)</f>
        <v/>
      </c>
      <c r="D168" s="22" t="str">
        <f>IF([1]开闭所、环网柜!I168="","",[1]开闭所、环网柜!I168)</f>
        <v/>
      </c>
      <c r="E168" s="22" t="str">
        <f>IF([1]开闭所、环网柜!F168="","",[1]开闭所、环网柜!F168)</f>
        <v/>
      </c>
      <c r="F168" s="22" t="str">
        <f>IF([1]开闭所、环网柜!G168="","",[1]开闭所、环网柜!G168)</f>
        <v/>
      </c>
    </row>
    <row r="169" spans="1:6" x14ac:dyDescent="0.15">
      <c r="A169" s="22" t="str">
        <f>IF([1]开闭所、环网柜!A169="","",[1]开闭所、环网柜!A169)</f>
        <v/>
      </c>
      <c r="B169" s="22" t="str">
        <f>IF([1]开闭所、环网柜!B169="","",[1]开闭所、环网柜!B169)</f>
        <v/>
      </c>
      <c r="C169" s="22" t="str">
        <f>IF([1]开闭所、环网柜!C169="","",[1]开闭所、环网柜!C169)</f>
        <v/>
      </c>
      <c r="D169" s="22" t="str">
        <f>IF([1]开闭所、环网柜!I169="","",[1]开闭所、环网柜!I169)</f>
        <v/>
      </c>
      <c r="E169" s="22" t="str">
        <f>IF([1]开闭所、环网柜!F169="","",[1]开闭所、环网柜!F169)</f>
        <v/>
      </c>
      <c r="F169" s="22" t="str">
        <f>IF([1]开闭所、环网柜!G169="","",[1]开闭所、环网柜!G169)</f>
        <v/>
      </c>
    </row>
    <row r="170" spans="1:6" x14ac:dyDescent="0.15">
      <c r="A170" s="22" t="str">
        <f>IF([1]开闭所、环网柜!A170="","",[1]开闭所、环网柜!A170)</f>
        <v/>
      </c>
      <c r="B170" s="22" t="str">
        <f>IF([1]开闭所、环网柜!B170="","",[1]开闭所、环网柜!B170)</f>
        <v/>
      </c>
      <c r="C170" s="22" t="str">
        <f>IF([1]开闭所、环网柜!C170="","",[1]开闭所、环网柜!C170)</f>
        <v/>
      </c>
      <c r="D170" s="22" t="str">
        <f>IF([1]开闭所、环网柜!I170="","",[1]开闭所、环网柜!I170)</f>
        <v/>
      </c>
      <c r="E170" s="22" t="str">
        <f>IF([1]开闭所、环网柜!F170="","",[1]开闭所、环网柜!F170)</f>
        <v/>
      </c>
      <c r="F170" s="22" t="str">
        <f>IF([1]开闭所、环网柜!G170="","",[1]开闭所、环网柜!G170)</f>
        <v/>
      </c>
    </row>
    <row r="171" spans="1:6" x14ac:dyDescent="0.15">
      <c r="A171" s="22" t="str">
        <f>IF([1]开闭所、环网柜!A171="","",[1]开闭所、环网柜!A171)</f>
        <v/>
      </c>
      <c r="B171" s="22" t="str">
        <f>IF([1]开闭所、环网柜!B171="","",[1]开闭所、环网柜!B171)</f>
        <v/>
      </c>
      <c r="C171" s="22" t="str">
        <f>IF([1]开闭所、环网柜!C171="","",[1]开闭所、环网柜!C171)</f>
        <v/>
      </c>
      <c r="D171" s="22" t="str">
        <f>IF([1]开闭所、环网柜!I171="","",[1]开闭所、环网柜!I171)</f>
        <v/>
      </c>
      <c r="E171" s="22" t="str">
        <f>IF([1]开闭所、环网柜!F171="","",[1]开闭所、环网柜!F171)</f>
        <v/>
      </c>
      <c r="F171" s="22" t="str">
        <f>IF([1]开闭所、环网柜!G171="","",[1]开闭所、环网柜!G171)</f>
        <v/>
      </c>
    </row>
    <row r="172" spans="1:6" x14ac:dyDescent="0.15">
      <c r="A172" s="22" t="str">
        <f>IF([1]开闭所、环网柜!A172="","",[1]开闭所、环网柜!A172)</f>
        <v/>
      </c>
      <c r="B172" s="22" t="str">
        <f>IF([1]开闭所、环网柜!B172="","",[1]开闭所、环网柜!B172)</f>
        <v/>
      </c>
      <c r="C172" s="22" t="str">
        <f>IF([1]开闭所、环网柜!C172="","",[1]开闭所、环网柜!C172)</f>
        <v/>
      </c>
      <c r="D172" s="22" t="str">
        <f>IF([1]开闭所、环网柜!I172="","",[1]开闭所、环网柜!I172)</f>
        <v/>
      </c>
      <c r="E172" s="22" t="str">
        <f>IF([1]开闭所、环网柜!F172="","",[1]开闭所、环网柜!F172)</f>
        <v/>
      </c>
      <c r="F172" s="22" t="str">
        <f>IF([1]开闭所、环网柜!G172="","",[1]开闭所、环网柜!G172)</f>
        <v/>
      </c>
    </row>
    <row r="173" spans="1:6" x14ac:dyDescent="0.15">
      <c r="A173" s="22" t="str">
        <f>IF([1]开闭所、环网柜!A173="","",[1]开闭所、环网柜!A173)</f>
        <v/>
      </c>
      <c r="B173" s="22" t="str">
        <f>IF([1]开闭所、环网柜!B173="","",[1]开闭所、环网柜!B173)</f>
        <v/>
      </c>
      <c r="C173" s="22" t="str">
        <f>IF([1]开闭所、环网柜!C173="","",[1]开闭所、环网柜!C173)</f>
        <v/>
      </c>
      <c r="D173" s="22" t="str">
        <f>IF([1]开闭所、环网柜!I173="","",[1]开闭所、环网柜!I173)</f>
        <v/>
      </c>
      <c r="E173" s="22" t="str">
        <f>IF([1]开闭所、环网柜!F173="","",[1]开闭所、环网柜!F173)</f>
        <v/>
      </c>
      <c r="F173" s="22" t="str">
        <f>IF([1]开闭所、环网柜!G173="","",[1]开闭所、环网柜!G173)</f>
        <v/>
      </c>
    </row>
    <row r="174" spans="1:6" x14ac:dyDescent="0.15">
      <c r="A174" s="22" t="str">
        <f>IF([1]开闭所、环网柜!A174="","",[1]开闭所、环网柜!A174)</f>
        <v/>
      </c>
      <c r="B174" s="22" t="str">
        <f>IF([1]开闭所、环网柜!B174="","",[1]开闭所、环网柜!B174)</f>
        <v/>
      </c>
      <c r="C174" s="22" t="str">
        <f>IF([1]开闭所、环网柜!C174="","",[1]开闭所、环网柜!C174)</f>
        <v/>
      </c>
      <c r="D174" s="22" t="str">
        <f>IF([1]开闭所、环网柜!I174="","",[1]开闭所、环网柜!I174)</f>
        <v/>
      </c>
      <c r="E174" s="22" t="str">
        <f>IF([1]开闭所、环网柜!F174="","",[1]开闭所、环网柜!F174)</f>
        <v/>
      </c>
      <c r="F174" s="22" t="str">
        <f>IF([1]开闭所、环网柜!G174="","",[1]开闭所、环网柜!G174)</f>
        <v/>
      </c>
    </row>
    <row r="175" spans="1:6" x14ac:dyDescent="0.15">
      <c r="A175" s="22" t="str">
        <f>IF([1]开闭所、环网柜!A175="","",[1]开闭所、环网柜!A175)</f>
        <v/>
      </c>
      <c r="B175" s="22" t="str">
        <f>IF([1]开闭所、环网柜!B175="","",[1]开闭所、环网柜!B175)</f>
        <v/>
      </c>
      <c r="C175" s="22" t="str">
        <f>IF([1]开闭所、环网柜!C175="","",[1]开闭所、环网柜!C175)</f>
        <v/>
      </c>
      <c r="D175" s="22" t="str">
        <f>IF([1]开闭所、环网柜!I175="","",[1]开闭所、环网柜!I175)</f>
        <v/>
      </c>
      <c r="E175" s="22" t="str">
        <f>IF([1]开闭所、环网柜!F175="","",[1]开闭所、环网柜!F175)</f>
        <v/>
      </c>
      <c r="F175" s="22" t="str">
        <f>IF([1]开闭所、环网柜!G175="","",[1]开闭所、环网柜!G175)</f>
        <v/>
      </c>
    </row>
    <row r="176" spans="1:6" x14ac:dyDescent="0.15">
      <c r="A176" s="22" t="str">
        <f>IF([1]开闭所、环网柜!A176="","",[1]开闭所、环网柜!A176)</f>
        <v/>
      </c>
      <c r="B176" s="22" t="str">
        <f>IF([1]开闭所、环网柜!B176="","",[1]开闭所、环网柜!B176)</f>
        <v/>
      </c>
      <c r="C176" s="22" t="str">
        <f>IF([1]开闭所、环网柜!C176="","",[1]开闭所、环网柜!C176)</f>
        <v/>
      </c>
      <c r="D176" s="22" t="str">
        <f>IF([1]开闭所、环网柜!I176="","",[1]开闭所、环网柜!I176)</f>
        <v/>
      </c>
      <c r="E176" s="22" t="str">
        <f>IF([1]开闭所、环网柜!F176="","",[1]开闭所、环网柜!F176)</f>
        <v/>
      </c>
      <c r="F176" s="22" t="str">
        <f>IF([1]开闭所、环网柜!G176="","",[1]开闭所、环网柜!G176)</f>
        <v/>
      </c>
    </row>
    <row r="177" spans="1:6" x14ac:dyDescent="0.15">
      <c r="A177" s="22" t="str">
        <f>IF([1]开闭所、环网柜!A177="","",[1]开闭所、环网柜!A177)</f>
        <v/>
      </c>
      <c r="B177" s="22" t="str">
        <f>IF([1]开闭所、环网柜!B177="","",[1]开闭所、环网柜!B177)</f>
        <v/>
      </c>
      <c r="C177" s="22" t="str">
        <f>IF([1]开闭所、环网柜!C177="","",[1]开闭所、环网柜!C177)</f>
        <v/>
      </c>
      <c r="D177" s="22" t="str">
        <f>IF([1]开闭所、环网柜!I177="","",[1]开闭所、环网柜!I177)</f>
        <v/>
      </c>
      <c r="E177" s="22" t="str">
        <f>IF([1]开闭所、环网柜!F177="","",[1]开闭所、环网柜!F177)</f>
        <v/>
      </c>
      <c r="F177" s="22" t="str">
        <f>IF([1]开闭所、环网柜!G177="","",[1]开闭所、环网柜!G177)</f>
        <v/>
      </c>
    </row>
    <row r="178" spans="1:6" x14ac:dyDescent="0.15">
      <c r="A178" s="22" t="str">
        <f>IF([1]开闭所、环网柜!A178="","",[1]开闭所、环网柜!A178)</f>
        <v/>
      </c>
      <c r="B178" s="22" t="str">
        <f>IF([1]开闭所、环网柜!B178="","",[1]开闭所、环网柜!B178)</f>
        <v/>
      </c>
      <c r="C178" s="22" t="str">
        <f>IF([1]开闭所、环网柜!C178="","",[1]开闭所、环网柜!C178)</f>
        <v/>
      </c>
      <c r="D178" s="22" t="str">
        <f>IF([1]开闭所、环网柜!I178="","",[1]开闭所、环网柜!I178)</f>
        <v/>
      </c>
      <c r="E178" s="22" t="str">
        <f>IF([1]开闭所、环网柜!F178="","",[1]开闭所、环网柜!F178)</f>
        <v/>
      </c>
      <c r="F178" s="22" t="str">
        <f>IF([1]开闭所、环网柜!G178="","",[1]开闭所、环网柜!G178)</f>
        <v/>
      </c>
    </row>
    <row r="179" spans="1:6" x14ac:dyDescent="0.15">
      <c r="A179" s="22" t="str">
        <f>IF([1]开闭所、环网柜!A179="","",[1]开闭所、环网柜!A179)</f>
        <v/>
      </c>
      <c r="B179" s="22" t="str">
        <f>IF([1]开闭所、环网柜!B179="","",[1]开闭所、环网柜!B179)</f>
        <v/>
      </c>
      <c r="C179" s="22" t="str">
        <f>IF([1]开闭所、环网柜!C179="","",[1]开闭所、环网柜!C179)</f>
        <v/>
      </c>
      <c r="D179" s="22" t="str">
        <f>IF([1]开闭所、环网柜!I179="","",[1]开闭所、环网柜!I179)</f>
        <v/>
      </c>
      <c r="E179" s="22" t="str">
        <f>IF([1]开闭所、环网柜!F179="","",[1]开闭所、环网柜!F179)</f>
        <v/>
      </c>
      <c r="F179" s="22" t="str">
        <f>IF([1]开闭所、环网柜!G179="","",[1]开闭所、环网柜!G179)</f>
        <v/>
      </c>
    </row>
    <row r="180" spans="1:6" x14ac:dyDescent="0.15">
      <c r="A180" s="22" t="str">
        <f>IF([1]开闭所、环网柜!A180="","",[1]开闭所、环网柜!A180)</f>
        <v/>
      </c>
      <c r="B180" s="22" t="str">
        <f>IF([1]开闭所、环网柜!B180="","",[1]开闭所、环网柜!B180)</f>
        <v/>
      </c>
      <c r="C180" s="22" t="str">
        <f>IF([1]开闭所、环网柜!C180="","",[1]开闭所、环网柜!C180)</f>
        <v/>
      </c>
      <c r="D180" s="22" t="str">
        <f>IF([1]开闭所、环网柜!I180="","",[1]开闭所、环网柜!I180)</f>
        <v/>
      </c>
      <c r="E180" s="22" t="str">
        <f>IF([1]开闭所、环网柜!F180="","",[1]开闭所、环网柜!F180)</f>
        <v/>
      </c>
      <c r="F180" s="22" t="str">
        <f>IF([1]开闭所、环网柜!G180="","",[1]开闭所、环网柜!G180)</f>
        <v/>
      </c>
    </row>
    <row r="181" spans="1:6" x14ac:dyDescent="0.15">
      <c r="A181" s="22" t="str">
        <f>IF([1]开闭所、环网柜!A181="","",[1]开闭所、环网柜!A181)</f>
        <v/>
      </c>
      <c r="B181" s="22" t="str">
        <f>IF([1]开闭所、环网柜!B181="","",[1]开闭所、环网柜!B181)</f>
        <v/>
      </c>
      <c r="C181" s="22" t="str">
        <f>IF([1]开闭所、环网柜!C181="","",[1]开闭所、环网柜!C181)</f>
        <v/>
      </c>
      <c r="D181" s="22" t="str">
        <f>IF([1]开闭所、环网柜!I181="","",[1]开闭所、环网柜!I181)</f>
        <v/>
      </c>
      <c r="E181" s="22" t="str">
        <f>IF([1]开闭所、环网柜!F181="","",[1]开闭所、环网柜!F181)</f>
        <v/>
      </c>
      <c r="F181" s="22" t="str">
        <f>IF([1]开闭所、环网柜!G181="","",[1]开闭所、环网柜!G181)</f>
        <v/>
      </c>
    </row>
    <row r="182" spans="1:6" x14ac:dyDescent="0.15">
      <c r="A182" s="22" t="str">
        <f>IF([1]开闭所、环网柜!A182="","",[1]开闭所、环网柜!A182)</f>
        <v/>
      </c>
      <c r="B182" s="22" t="str">
        <f>IF([1]开闭所、环网柜!B182="","",[1]开闭所、环网柜!B182)</f>
        <v/>
      </c>
      <c r="C182" s="22" t="str">
        <f>IF([1]开闭所、环网柜!C182="","",[1]开闭所、环网柜!C182)</f>
        <v/>
      </c>
      <c r="D182" s="22" t="str">
        <f>IF([1]开闭所、环网柜!I182="","",[1]开闭所、环网柜!I182)</f>
        <v/>
      </c>
      <c r="E182" s="22" t="str">
        <f>IF([1]开闭所、环网柜!F182="","",[1]开闭所、环网柜!F182)</f>
        <v/>
      </c>
      <c r="F182" s="22" t="str">
        <f>IF([1]开闭所、环网柜!G182="","",[1]开闭所、环网柜!G182)</f>
        <v/>
      </c>
    </row>
    <row r="183" spans="1:6" x14ac:dyDescent="0.15">
      <c r="A183" s="22" t="str">
        <f>IF([1]开闭所、环网柜!A183="","",[1]开闭所、环网柜!A183)</f>
        <v/>
      </c>
      <c r="B183" s="22" t="str">
        <f>IF([1]开闭所、环网柜!B183="","",[1]开闭所、环网柜!B183)</f>
        <v/>
      </c>
      <c r="C183" s="22" t="str">
        <f>IF([1]开闭所、环网柜!C183="","",[1]开闭所、环网柜!C183)</f>
        <v/>
      </c>
      <c r="D183" s="22" t="str">
        <f>IF([1]开闭所、环网柜!I183="","",[1]开闭所、环网柜!I183)</f>
        <v/>
      </c>
      <c r="E183" s="22" t="str">
        <f>IF([1]开闭所、环网柜!F183="","",[1]开闭所、环网柜!F183)</f>
        <v/>
      </c>
      <c r="F183" s="22" t="str">
        <f>IF([1]开闭所、环网柜!G183="","",[1]开闭所、环网柜!G183)</f>
        <v/>
      </c>
    </row>
    <row r="184" spans="1:6" x14ac:dyDescent="0.15">
      <c r="A184" s="22" t="str">
        <f>IF([1]开闭所、环网柜!A184="","",[1]开闭所、环网柜!A184)</f>
        <v/>
      </c>
      <c r="B184" s="22" t="str">
        <f>IF([1]开闭所、环网柜!B184="","",[1]开闭所、环网柜!B184)</f>
        <v/>
      </c>
      <c r="C184" s="22" t="str">
        <f>IF([1]开闭所、环网柜!C184="","",[1]开闭所、环网柜!C184)</f>
        <v/>
      </c>
      <c r="D184" s="22" t="str">
        <f>IF([1]开闭所、环网柜!I184="","",[1]开闭所、环网柜!I184)</f>
        <v/>
      </c>
      <c r="E184" s="22" t="str">
        <f>IF([1]开闭所、环网柜!F184="","",[1]开闭所、环网柜!F184)</f>
        <v/>
      </c>
      <c r="F184" s="22" t="str">
        <f>IF([1]开闭所、环网柜!G184="","",[1]开闭所、环网柜!G184)</f>
        <v/>
      </c>
    </row>
    <row r="185" spans="1:6" x14ac:dyDescent="0.15">
      <c r="A185" s="22" t="str">
        <f>IF([1]开闭所、环网柜!A185="","",[1]开闭所、环网柜!A185)</f>
        <v/>
      </c>
      <c r="B185" s="22" t="str">
        <f>IF([1]开闭所、环网柜!B185="","",[1]开闭所、环网柜!B185)</f>
        <v/>
      </c>
      <c r="C185" s="22" t="str">
        <f>IF([1]开闭所、环网柜!C185="","",[1]开闭所、环网柜!C185)</f>
        <v/>
      </c>
      <c r="D185" s="22" t="str">
        <f>IF([1]开闭所、环网柜!I185="","",[1]开闭所、环网柜!I185)</f>
        <v/>
      </c>
      <c r="E185" s="22" t="str">
        <f>IF([1]开闭所、环网柜!F185="","",[1]开闭所、环网柜!F185)</f>
        <v/>
      </c>
      <c r="F185" s="22" t="str">
        <f>IF([1]开闭所、环网柜!G185="","",[1]开闭所、环网柜!G185)</f>
        <v/>
      </c>
    </row>
    <row r="186" spans="1:6" x14ac:dyDescent="0.15">
      <c r="A186" s="22" t="str">
        <f>IF([1]开闭所、环网柜!A186="","",[1]开闭所、环网柜!A186)</f>
        <v/>
      </c>
      <c r="B186" s="22" t="str">
        <f>IF([1]开闭所、环网柜!B186="","",[1]开闭所、环网柜!B186)</f>
        <v/>
      </c>
      <c r="C186" s="22" t="str">
        <f>IF([1]开闭所、环网柜!C186="","",[1]开闭所、环网柜!C186)</f>
        <v/>
      </c>
      <c r="D186" s="22" t="str">
        <f>IF([1]开闭所、环网柜!I186="","",[1]开闭所、环网柜!I186)</f>
        <v/>
      </c>
      <c r="E186" s="22" t="str">
        <f>IF([1]开闭所、环网柜!F186="","",[1]开闭所、环网柜!F186)</f>
        <v/>
      </c>
      <c r="F186" s="22" t="str">
        <f>IF([1]开闭所、环网柜!G186="","",[1]开闭所、环网柜!G186)</f>
        <v/>
      </c>
    </row>
    <row r="187" spans="1:6" x14ac:dyDescent="0.15">
      <c r="A187" s="22" t="str">
        <f>IF([1]开闭所、环网柜!A187="","",[1]开闭所、环网柜!A187)</f>
        <v/>
      </c>
      <c r="B187" s="22" t="str">
        <f>IF([1]开闭所、环网柜!B187="","",[1]开闭所、环网柜!B187)</f>
        <v/>
      </c>
      <c r="C187" s="22" t="str">
        <f>IF([1]开闭所、环网柜!C187="","",[1]开闭所、环网柜!C187)</f>
        <v/>
      </c>
      <c r="D187" s="22" t="str">
        <f>IF([1]开闭所、环网柜!I187="","",[1]开闭所、环网柜!I187)</f>
        <v/>
      </c>
      <c r="E187" s="22" t="str">
        <f>IF([1]开闭所、环网柜!F187="","",[1]开闭所、环网柜!F187)</f>
        <v/>
      </c>
      <c r="F187" s="22" t="str">
        <f>IF([1]开闭所、环网柜!G187="","",[1]开闭所、环网柜!G187)</f>
        <v/>
      </c>
    </row>
    <row r="188" spans="1:6" x14ac:dyDescent="0.15">
      <c r="A188" s="22" t="str">
        <f>IF([1]开闭所、环网柜!A188="","",[1]开闭所、环网柜!A188)</f>
        <v/>
      </c>
      <c r="B188" s="22" t="str">
        <f>IF([1]开闭所、环网柜!B188="","",[1]开闭所、环网柜!B188)</f>
        <v/>
      </c>
      <c r="C188" s="22" t="str">
        <f>IF([1]开闭所、环网柜!C188="","",[1]开闭所、环网柜!C188)</f>
        <v/>
      </c>
      <c r="D188" s="22" t="str">
        <f>IF([1]开闭所、环网柜!I188="","",[1]开闭所、环网柜!I188)</f>
        <v/>
      </c>
      <c r="E188" s="22" t="str">
        <f>IF([1]开闭所、环网柜!F188="","",[1]开闭所、环网柜!F188)</f>
        <v/>
      </c>
      <c r="F188" s="22" t="str">
        <f>IF([1]开闭所、环网柜!G188="","",[1]开闭所、环网柜!G188)</f>
        <v/>
      </c>
    </row>
    <row r="189" spans="1:6" x14ac:dyDescent="0.15">
      <c r="A189" s="22" t="str">
        <f>IF([1]开闭所、环网柜!A189="","",[1]开闭所、环网柜!A189)</f>
        <v/>
      </c>
      <c r="B189" s="22" t="str">
        <f>IF([1]开闭所、环网柜!B189="","",[1]开闭所、环网柜!B189)</f>
        <v/>
      </c>
      <c r="C189" s="22" t="str">
        <f>IF([1]开闭所、环网柜!C189="","",[1]开闭所、环网柜!C189)</f>
        <v/>
      </c>
      <c r="D189" s="22" t="str">
        <f>IF([1]开闭所、环网柜!I189="","",[1]开闭所、环网柜!I189)</f>
        <v/>
      </c>
      <c r="E189" s="22" t="str">
        <f>IF([1]开闭所、环网柜!F189="","",[1]开闭所、环网柜!F189)</f>
        <v/>
      </c>
      <c r="F189" s="22" t="str">
        <f>IF([1]开闭所、环网柜!G189="","",[1]开闭所、环网柜!G189)</f>
        <v/>
      </c>
    </row>
    <row r="190" spans="1:6" x14ac:dyDescent="0.15">
      <c r="A190" s="22" t="str">
        <f>IF([1]开闭所、环网柜!A190="","",[1]开闭所、环网柜!A190)</f>
        <v/>
      </c>
      <c r="B190" s="22" t="str">
        <f>IF([1]开闭所、环网柜!B190="","",[1]开闭所、环网柜!B190)</f>
        <v/>
      </c>
      <c r="C190" s="22" t="str">
        <f>IF([1]开闭所、环网柜!C190="","",[1]开闭所、环网柜!C190)</f>
        <v/>
      </c>
      <c r="D190" s="22" t="str">
        <f>IF([1]开闭所、环网柜!I190="","",[1]开闭所、环网柜!I190)</f>
        <v/>
      </c>
      <c r="E190" s="22" t="str">
        <f>IF([1]开闭所、环网柜!F190="","",[1]开闭所、环网柜!F190)</f>
        <v/>
      </c>
      <c r="F190" s="22" t="str">
        <f>IF([1]开闭所、环网柜!G190="","",[1]开闭所、环网柜!G190)</f>
        <v/>
      </c>
    </row>
    <row r="191" spans="1:6" x14ac:dyDescent="0.15">
      <c r="A191" s="22" t="str">
        <f>IF([1]开闭所、环网柜!A191="","",[1]开闭所、环网柜!A191)</f>
        <v/>
      </c>
      <c r="B191" s="22" t="str">
        <f>IF([1]开闭所、环网柜!B191="","",[1]开闭所、环网柜!B191)</f>
        <v/>
      </c>
      <c r="C191" s="22" t="str">
        <f>IF([1]开闭所、环网柜!C191="","",[1]开闭所、环网柜!C191)</f>
        <v/>
      </c>
      <c r="D191" s="22" t="str">
        <f>IF([1]开闭所、环网柜!I191="","",[1]开闭所、环网柜!I191)</f>
        <v/>
      </c>
      <c r="E191" s="22" t="str">
        <f>IF([1]开闭所、环网柜!F191="","",[1]开闭所、环网柜!F191)</f>
        <v/>
      </c>
      <c r="F191" s="22" t="str">
        <f>IF([1]开闭所、环网柜!G191="","",[1]开闭所、环网柜!G191)</f>
        <v/>
      </c>
    </row>
    <row r="192" spans="1:6" x14ac:dyDescent="0.15">
      <c r="A192" s="22" t="str">
        <f>IF([1]开闭所、环网柜!A192="","",[1]开闭所、环网柜!A192)</f>
        <v/>
      </c>
      <c r="B192" s="22" t="str">
        <f>IF([1]开闭所、环网柜!B192="","",[1]开闭所、环网柜!B192)</f>
        <v/>
      </c>
      <c r="C192" s="22" t="str">
        <f>IF([1]开闭所、环网柜!C192="","",[1]开闭所、环网柜!C192)</f>
        <v/>
      </c>
      <c r="D192" s="22" t="str">
        <f>IF([1]开闭所、环网柜!I192="","",[1]开闭所、环网柜!I192)</f>
        <v/>
      </c>
      <c r="E192" s="22" t="str">
        <f>IF([1]开闭所、环网柜!F192="","",[1]开闭所、环网柜!F192)</f>
        <v/>
      </c>
      <c r="F192" s="22" t="str">
        <f>IF([1]开闭所、环网柜!G192="","",[1]开闭所、环网柜!G192)</f>
        <v/>
      </c>
    </row>
    <row r="193" spans="1:6" x14ac:dyDescent="0.15">
      <c r="A193" s="22" t="str">
        <f>IF([1]开闭所、环网柜!A193="","",[1]开闭所、环网柜!A193)</f>
        <v/>
      </c>
      <c r="B193" s="22" t="str">
        <f>IF([1]开闭所、环网柜!B193="","",[1]开闭所、环网柜!B193)</f>
        <v/>
      </c>
      <c r="C193" s="22" t="str">
        <f>IF([1]开闭所、环网柜!C193="","",[1]开闭所、环网柜!C193)</f>
        <v/>
      </c>
      <c r="D193" s="22" t="str">
        <f>IF([1]开闭所、环网柜!I193="","",[1]开闭所、环网柜!I193)</f>
        <v/>
      </c>
      <c r="E193" s="22" t="str">
        <f>IF([1]开闭所、环网柜!F193="","",[1]开闭所、环网柜!F193)</f>
        <v/>
      </c>
      <c r="F193" s="22" t="str">
        <f>IF([1]开闭所、环网柜!G193="","",[1]开闭所、环网柜!G193)</f>
        <v/>
      </c>
    </row>
    <row r="194" spans="1:6" x14ac:dyDescent="0.15">
      <c r="A194" s="22" t="str">
        <f>IF([1]开闭所、环网柜!A194="","",[1]开闭所、环网柜!A194)</f>
        <v/>
      </c>
      <c r="B194" s="22" t="str">
        <f>IF([1]开闭所、环网柜!B194="","",[1]开闭所、环网柜!B194)</f>
        <v/>
      </c>
      <c r="C194" s="22" t="str">
        <f>IF([1]开闭所、环网柜!C194="","",[1]开闭所、环网柜!C194)</f>
        <v/>
      </c>
      <c r="D194" s="22" t="str">
        <f>IF([1]开闭所、环网柜!I194="","",[1]开闭所、环网柜!I194)</f>
        <v/>
      </c>
      <c r="E194" s="22" t="str">
        <f>IF([1]开闭所、环网柜!F194="","",[1]开闭所、环网柜!F194)</f>
        <v/>
      </c>
      <c r="F194" s="22" t="str">
        <f>IF([1]开闭所、环网柜!G194="","",[1]开闭所、环网柜!G194)</f>
        <v/>
      </c>
    </row>
    <row r="195" spans="1:6" x14ac:dyDescent="0.15">
      <c r="A195" s="22" t="str">
        <f>IF([1]开闭所、环网柜!A195="","",[1]开闭所、环网柜!A195)</f>
        <v/>
      </c>
      <c r="B195" s="22" t="str">
        <f>IF([1]开闭所、环网柜!B195="","",[1]开闭所、环网柜!B195)</f>
        <v/>
      </c>
      <c r="C195" s="22" t="str">
        <f>IF([1]开闭所、环网柜!C195="","",[1]开闭所、环网柜!C195)</f>
        <v/>
      </c>
      <c r="D195" s="22" t="str">
        <f>IF([1]开闭所、环网柜!I195="","",[1]开闭所、环网柜!I195)</f>
        <v/>
      </c>
      <c r="E195" s="22" t="str">
        <f>IF([1]开闭所、环网柜!F195="","",[1]开闭所、环网柜!F195)</f>
        <v/>
      </c>
      <c r="F195" s="22" t="str">
        <f>IF([1]开闭所、环网柜!G195="","",[1]开闭所、环网柜!G195)</f>
        <v/>
      </c>
    </row>
    <row r="196" spans="1:6" x14ac:dyDescent="0.15">
      <c r="A196" s="22" t="str">
        <f>IF([1]开闭所、环网柜!A196="","",[1]开闭所、环网柜!A196)</f>
        <v/>
      </c>
      <c r="B196" s="22" t="str">
        <f>IF([1]开闭所、环网柜!B196="","",[1]开闭所、环网柜!B196)</f>
        <v/>
      </c>
      <c r="C196" s="22" t="str">
        <f>IF([1]开闭所、环网柜!C196="","",[1]开闭所、环网柜!C196)</f>
        <v/>
      </c>
      <c r="D196" s="22" t="str">
        <f>IF([1]开闭所、环网柜!I196="","",[1]开闭所、环网柜!I196)</f>
        <v/>
      </c>
      <c r="E196" s="22" t="str">
        <f>IF([1]开闭所、环网柜!F196="","",[1]开闭所、环网柜!F196)</f>
        <v/>
      </c>
      <c r="F196" s="22" t="str">
        <f>IF([1]开闭所、环网柜!G196="","",[1]开闭所、环网柜!G196)</f>
        <v/>
      </c>
    </row>
    <row r="197" spans="1:6" x14ac:dyDescent="0.15">
      <c r="A197" s="22" t="str">
        <f>IF([1]开闭所、环网柜!A197="","",[1]开闭所、环网柜!A197)</f>
        <v/>
      </c>
      <c r="B197" s="22" t="str">
        <f>IF([1]开闭所、环网柜!B197="","",[1]开闭所、环网柜!B197)</f>
        <v/>
      </c>
      <c r="C197" s="22" t="str">
        <f>IF([1]开闭所、环网柜!C197="","",[1]开闭所、环网柜!C197)</f>
        <v/>
      </c>
      <c r="D197" s="22" t="str">
        <f>IF([1]开闭所、环网柜!I197="","",[1]开闭所、环网柜!I197)</f>
        <v/>
      </c>
      <c r="E197" s="22" t="str">
        <f>IF([1]开闭所、环网柜!F197="","",[1]开闭所、环网柜!F197)</f>
        <v/>
      </c>
      <c r="F197" s="22" t="str">
        <f>IF([1]开闭所、环网柜!G197="","",[1]开闭所、环网柜!G197)</f>
        <v/>
      </c>
    </row>
    <row r="198" spans="1:6" x14ac:dyDescent="0.15">
      <c r="A198" s="22" t="str">
        <f>IF([1]开闭所、环网柜!A198="","",[1]开闭所、环网柜!A198)</f>
        <v/>
      </c>
      <c r="B198" s="22" t="str">
        <f>IF([1]开闭所、环网柜!B198="","",[1]开闭所、环网柜!B198)</f>
        <v/>
      </c>
      <c r="C198" s="22" t="str">
        <f>IF([1]开闭所、环网柜!C198="","",[1]开闭所、环网柜!C198)</f>
        <v/>
      </c>
      <c r="D198" s="22" t="str">
        <f>IF([1]开闭所、环网柜!I198="","",[1]开闭所、环网柜!I198)</f>
        <v/>
      </c>
      <c r="E198" s="22" t="str">
        <f>IF([1]开闭所、环网柜!F198="","",[1]开闭所、环网柜!F198)</f>
        <v/>
      </c>
      <c r="F198" s="22" t="str">
        <f>IF([1]开闭所、环网柜!G198="","",[1]开闭所、环网柜!G198)</f>
        <v/>
      </c>
    </row>
    <row r="199" spans="1:6" x14ac:dyDescent="0.15">
      <c r="A199" s="22" t="str">
        <f>IF([1]开闭所、环网柜!A199="","",[1]开闭所、环网柜!A199)</f>
        <v/>
      </c>
      <c r="B199" s="22" t="str">
        <f>IF([1]开闭所、环网柜!B199="","",[1]开闭所、环网柜!B199)</f>
        <v/>
      </c>
      <c r="C199" s="22" t="str">
        <f>IF([1]开闭所、环网柜!C199="","",[1]开闭所、环网柜!C199)</f>
        <v/>
      </c>
      <c r="D199" s="22" t="str">
        <f>IF([1]开闭所、环网柜!I199="","",[1]开闭所、环网柜!I199)</f>
        <v/>
      </c>
      <c r="E199" s="22" t="str">
        <f>IF([1]开闭所、环网柜!F199="","",[1]开闭所、环网柜!F199)</f>
        <v/>
      </c>
      <c r="F199" s="22" t="str">
        <f>IF([1]开闭所、环网柜!G199="","",[1]开闭所、环网柜!G199)</f>
        <v/>
      </c>
    </row>
    <row r="200" spans="1:6" x14ac:dyDescent="0.15">
      <c r="A200" s="22" t="str">
        <f>IF([1]开闭所、环网柜!A200="","",[1]开闭所、环网柜!A200)</f>
        <v/>
      </c>
      <c r="B200" s="22" t="str">
        <f>IF([1]开闭所、环网柜!B200="","",[1]开闭所、环网柜!B200)</f>
        <v/>
      </c>
      <c r="C200" s="22" t="str">
        <f>IF([1]开闭所、环网柜!C200="","",[1]开闭所、环网柜!C200)</f>
        <v/>
      </c>
      <c r="D200" s="22" t="str">
        <f>IF([1]开闭所、环网柜!I200="","",[1]开闭所、环网柜!I200)</f>
        <v/>
      </c>
      <c r="E200" s="22" t="str">
        <f>IF([1]开闭所、环网柜!F200="","",[1]开闭所、环网柜!F200)</f>
        <v/>
      </c>
      <c r="F200" s="22" t="str">
        <f>IF([1]开闭所、环网柜!G200="","",[1]开闭所、环网柜!G200)</f>
        <v/>
      </c>
    </row>
    <row r="201" spans="1:6" x14ac:dyDescent="0.15">
      <c r="A201" s="22" t="str">
        <f>IF([1]开闭所、环网柜!A201="","",[1]开闭所、环网柜!A201)</f>
        <v/>
      </c>
      <c r="B201" s="22" t="str">
        <f>IF([1]开闭所、环网柜!B201="","",[1]开闭所、环网柜!B201)</f>
        <v/>
      </c>
      <c r="C201" s="22" t="str">
        <f>IF([1]开闭所、环网柜!C201="","",[1]开闭所、环网柜!C201)</f>
        <v/>
      </c>
      <c r="D201" s="22" t="str">
        <f>IF([1]开闭所、环网柜!I201="","",[1]开闭所、环网柜!I201)</f>
        <v/>
      </c>
      <c r="E201" s="22" t="str">
        <f>IF([1]开闭所、环网柜!F201="","",[1]开闭所、环网柜!F201)</f>
        <v/>
      </c>
      <c r="F201" s="22" t="str">
        <f>IF([1]开闭所、环网柜!G201="","",[1]开闭所、环网柜!G201)</f>
        <v/>
      </c>
    </row>
    <row r="202" spans="1:6" x14ac:dyDescent="0.15">
      <c r="A202" s="22" t="str">
        <f>IF([1]开闭所、环网柜!A202="","",[1]开闭所、环网柜!A202)</f>
        <v/>
      </c>
      <c r="B202" s="22" t="str">
        <f>IF([1]开闭所、环网柜!B202="","",[1]开闭所、环网柜!B202)</f>
        <v/>
      </c>
      <c r="C202" s="22" t="str">
        <f>IF([1]开闭所、环网柜!C202="","",[1]开闭所、环网柜!C202)</f>
        <v/>
      </c>
      <c r="D202" s="22" t="str">
        <f>IF([1]开闭所、环网柜!I202="","",[1]开闭所、环网柜!I202)</f>
        <v/>
      </c>
      <c r="E202" s="22" t="str">
        <f>IF([1]开闭所、环网柜!F202="","",[1]开闭所、环网柜!F202)</f>
        <v/>
      </c>
      <c r="F202" s="22" t="str">
        <f>IF([1]开闭所、环网柜!G202="","",[1]开闭所、环网柜!G202)</f>
        <v/>
      </c>
    </row>
    <row r="203" spans="1:6" x14ac:dyDescent="0.15">
      <c r="A203" s="22" t="str">
        <f>IF([1]开闭所、环网柜!A203="","",[1]开闭所、环网柜!A203)</f>
        <v/>
      </c>
      <c r="B203" s="22" t="str">
        <f>IF([1]开闭所、环网柜!B203="","",[1]开闭所、环网柜!B203)</f>
        <v/>
      </c>
      <c r="C203" s="22" t="str">
        <f>IF([1]开闭所、环网柜!C203="","",[1]开闭所、环网柜!C203)</f>
        <v/>
      </c>
      <c r="D203" s="22" t="str">
        <f>IF([1]开闭所、环网柜!I203="","",[1]开闭所、环网柜!I203)</f>
        <v/>
      </c>
      <c r="E203" s="22" t="str">
        <f>IF([1]开闭所、环网柜!F203="","",[1]开闭所、环网柜!F203)</f>
        <v/>
      </c>
      <c r="F203" s="22" t="str">
        <f>IF([1]开闭所、环网柜!G203="","",[1]开闭所、环网柜!G203)</f>
        <v/>
      </c>
    </row>
    <row r="204" spans="1:6" x14ac:dyDescent="0.15">
      <c r="A204" s="22" t="str">
        <f>IF([1]开闭所、环网柜!A204="","",[1]开闭所、环网柜!A204)</f>
        <v/>
      </c>
      <c r="B204" s="22" t="str">
        <f>IF([1]开闭所、环网柜!B204="","",[1]开闭所、环网柜!B204)</f>
        <v/>
      </c>
      <c r="C204" s="22" t="str">
        <f>IF([1]开闭所、环网柜!C204="","",[1]开闭所、环网柜!C204)</f>
        <v/>
      </c>
      <c r="D204" s="22" t="str">
        <f>IF([1]开闭所、环网柜!I204="","",[1]开闭所、环网柜!I204)</f>
        <v/>
      </c>
      <c r="E204" s="22" t="str">
        <f>IF([1]开闭所、环网柜!F204="","",[1]开闭所、环网柜!F204)</f>
        <v/>
      </c>
      <c r="F204" s="22" t="str">
        <f>IF([1]开闭所、环网柜!G204="","",[1]开闭所、环网柜!G204)</f>
        <v/>
      </c>
    </row>
    <row r="205" spans="1:6" x14ac:dyDescent="0.15">
      <c r="A205" s="22" t="str">
        <f>IF([1]开闭所、环网柜!A205="","",[1]开闭所、环网柜!A205)</f>
        <v/>
      </c>
      <c r="B205" s="22" t="str">
        <f>IF([1]开闭所、环网柜!B205="","",[1]开闭所、环网柜!B205)</f>
        <v/>
      </c>
      <c r="C205" s="22" t="str">
        <f>IF([1]开闭所、环网柜!C205="","",[1]开闭所、环网柜!C205)</f>
        <v/>
      </c>
      <c r="D205" s="22" t="str">
        <f>IF([1]开闭所、环网柜!I205="","",[1]开闭所、环网柜!I205)</f>
        <v/>
      </c>
      <c r="E205" s="22" t="str">
        <f>IF([1]开闭所、环网柜!F205="","",[1]开闭所、环网柜!F205)</f>
        <v/>
      </c>
      <c r="F205" s="22" t="str">
        <f>IF([1]开闭所、环网柜!G205="","",[1]开闭所、环网柜!G205)</f>
        <v/>
      </c>
    </row>
    <row r="206" spans="1:6" x14ac:dyDescent="0.15">
      <c r="A206" s="22" t="str">
        <f>IF([1]开闭所、环网柜!A206="","",[1]开闭所、环网柜!A206)</f>
        <v/>
      </c>
      <c r="B206" s="22" t="str">
        <f>IF([1]开闭所、环网柜!B206="","",[1]开闭所、环网柜!B206)</f>
        <v/>
      </c>
      <c r="C206" s="22" t="str">
        <f>IF([1]开闭所、环网柜!C206="","",[1]开闭所、环网柜!C206)</f>
        <v/>
      </c>
      <c r="D206" s="22" t="str">
        <f>IF([1]开闭所、环网柜!I206="","",[1]开闭所、环网柜!I206)</f>
        <v/>
      </c>
      <c r="E206" s="22" t="str">
        <f>IF([1]开闭所、环网柜!F206="","",[1]开闭所、环网柜!F206)</f>
        <v/>
      </c>
      <c r="F206" s="22" t="str">
        <f>IF([1]开闭所、环网柜!G206="","",[1]开闭所、环网柜!G206)</f>
        <v/>
      </c>
    </row>
    <row r="207" spans="1:6" x14ac:dyDescent="0.15">
      <c r="A207" s="22" t="str">
        <f>IF([1]开闭所、环网柜!A207="","",[1]开闭所、环网柜!A207)</f>
        <v/>
      </c>
      <c r="B207" s="22" t="str">
        <f>IF([1]开闭所、环网柜!B207="","",[1]开闭所、环网柜!B207)</f>
        <v/>
      </c>
      <c r="C207" s="22" t="str">
        <f>IF([1]开闭所、环网柜!C207="","",[1]开闭所、环网柜!C207)</f>
        <v/>
      </c>
      <c r="D207" s="22" t="str">
        <f>IF([1]开闭所、环网柜!I207="","",[1]开闭所、环网柜!I207)</f>
        <v/>
      </c>
      <c r="E207" s="22" t="str">
        <f>IF([1]开闭所、环网柜!F207="","",[1]开闭所、环网柜!F207)</f>
        <v/>
      </c>
      <c r="F207" s="22" t="str">
        <f>IF([1]开闭所、环网柜!G207="","",[1]开闭所、环网柜!G207)</f>
        <v/>
      </c>
    </row>
    <row r="208" spans="1:6" x14ac:dyDescent="0.15">
      <c r="A208" s="22" t="str">
        <f>IF([1]开闭所、环网柜!A208="","",[1]开闭所、环网柜!A208)</f>
        <v/>
      </c>
      <c r="B208" s="22" t="str">
        <f>IF([1]开闭所、环网柜!B208="","",[1]开闭所、环网柜!B208)</f>
        <v/>
      </c>
      <c r="C208" s="22" t="str">
        <f>IF([1]开闭所、环网柜!C208="","",[1]开闭所、环网柜!C208)</f>
        <v/>
      </c>
      <c r="D208" s="22" t="str">
        <f>IF([1]开闭所、环网柜!I208="","",[1]开闭所、环网柜!I208)</f>
        <v/>
      </c>
      <c r="E208" s="22" t="str">
        <f>IF([1]开闭所、环网柜!F208="","",[1]开闭所、环网柜!F208)</f>
        <v/>
      </c>
      <c r="F208" s="22" t="str">
        <f>IF([1]开闭所、环网柜!G208="","",[1]开闭所、环网柜!G208)</f>
        <v/>
      </c>
    </row>
    <row r="209" spans="1:6" x14ac:dyDescent="0.15">
      <c r="A209" s="22" t="str">
        <f>IF([1]开闭所、环网柜!A209="","",[1]开闭所、环网柜!A209)</f>
        <v/>
      </c>
      <c r="B209" s="22" t="str">
        <f>IF([1]开闭所、环网柜!B209="","",[1]开闭所、环网柜!B209)</f>
        <v/>
      </c>
      <c r="C209" s="22" t="str">
        <f>IF([1]开闭所、环网柜!C209="","",[1]开闭所、环网柜!C209)</f>
        <v/>
      </c>
      <c r="D209" s="22" t="str">
        <f>IF([1]开闭所、环网柜!I209="","",[1]开闭所、环网柜!I209)</f>
        <v/>
      </c>
      <c r="E209" s="22" t="str">
        <f>IF([1]开闭所、环网柜!F209="","",[1]开闭所、环网柜!F209)</f>
        <v/>
      </c>
      <c r="F209" s="22" t="str">
        <f>IF([1]开闭所、环网柜!G209="","",[1]开闭所、环网柜!G209)</f>
        <v/>
      </c>
    </row>
    <row r="210" spans="1:6" x14ac:dyDescent="0.15">
      <c r="A210" s="22" t="str">
        <f>IF([1]开闭所、环网柜!A210="","",[1]开闭所、环网柜!A210)</f>
        <v/>
      </c>
      <c r="B210" s="22" t="str">
        <f>IF([1]开闭所、环网柜!B210="","",[1]开闭所、环网柜!B210)</f>
        <v/>
      </c>
      <c r="C210" s="22" t="str">
        <f>IF([1]开闭所、环网柜!C210="","",[1]开闭所、环网柜!C210)</f>
        <v/>
      </c>
      <c r="D210" s="22" t="str">
        <f>IF([1]开闭所、环网柜!I210="","",[1]开闭所、环网柜!I210)</f>
        <v/>
      </c>
      <c r="E210" s="22" t="str">
        <f>IF([1]开闭所、环网柜!F210="","",[1]开闭所、环网柜!F210)</f>
        <v/>
      </c>
      <c r="F210" s="22" t="str">
        <f>IF([1]开闭所、环网柜!G210="","",[1]开闭所、环网柜!G210)</f>
        <v/>
      </c>
    </row>
    <row r="211" spans="1:6" x14ac:dyDescent="0.15">
      <c r="A211" s="22" t="str">
        <f>IF([1]开闭所、环网柜!A211="","",[1]开闭所、环网柜!A211)</f>
        <v/>
      </c>
      <c r="B211" s="22" t="str">
        <f>IF([1]开闭所、环网柜!B211="","",[1]开闭所、环网柜!B211)</f>
        <v/>
      </c>
      <c r="C211" s="22" t="str">
        <f>IF([1]开闭所、环网柜!C211="","",[1]开闭所、环网柜!C211)</f>
        <v/>
      </c>
      <c r="D211" s="22" t="str">
        <f>IF([1]开闭所、环网柜!I211="","",[1]开闭所、环网柜!I211)</f>
        <v/>
      </c>
      <c r="E211" s="22" t="str">
        <f>IF([1]开闭所、环网柜!F211="","",[1]开闭所、环网柜!F211)</f>
        <v/>
      </c>
      <c r="F211" s="22" t="str">
        <f>IF([1]开闭所、环网柜!G211="","",[1]开闭所、环网柜!G211)</f>
        <v/>
      </c>
    </row>
    <row r="212" spans="1:6" x14ac:dyDescent="0.15">
      <c r="A212" s="22" t="str">
        <f>IF([1]开闭所、环网柜!A212="","",[1]开闭所、环网柜!A212)</f>
        <v/>
      </c>
      <c r="B212" s="22" t="str">
        <f>IF([1]开闭所、环网柜!B212="","",[1]开闭所、环网柜!B212)</f>
        <v/>
      </c>
      <c r="C212" s="22" t="str">
        <f>IF([1]开闭所、环网柜!C212="","",[1]开闭所、环网柜!C212)</f>
        <v/>
      </c>
      <c r="D212" s="22" t="str">
        <f>IF([1]开闭所、环网柜!I212="","",[1]开闭所、环网柜!I212)</f>
        <v/>
      </c>
      <c r="E212" s="22" t="str">
        <f>IF([1]开闭所、环网柜!F212="","",[1]开闭所、环网柜!F212)</f>
        <v/>
      </c>
      <c r="F212" s="22" t="str">
        <f>IF([1]开闭所、环网柜!G212="","",[1]开闭所、环网柜!G212)</f>
        <v/>
      </c>
    </row>
    <row r="213" spans="1:6" x14ac:dyDescent="0.15">
      <c r="A213" s="22" t="str">
        <f>IF([1]开闭所、环网柜!A213="","",[1]开闭所、环网柜!A213)</f>
        <v/>
      </c>
      <c r="B213" s="22" t="str">
        <f>IF([1]开闭所、环网柜!B213="","",[1]开闭所、环网柜!B213)</f>
        <v/>
      </c>
      <c r="C213" s="22" t="str">
        <f>IF([1]开闭所、环网柜!C213="","",[1]开闭所、环网柜!C213)</f>
        <v/>
      </c>
      <c r="D213" s="22" t="str">
        <f>IF([1]开闭所、环网柜!I213="","",[1]开闭所、环网柜!I213)</f>
        <v/>
      </c>
      <c r="E213" s="22" t="str">
        <f>IF([1]开闭所、环网柜!F213="","",[1]开闭所、环网柜!F213)</f>
        <v/>
      </c>
      <c r="F213" s="22" t="str">
        <f>IF([1]开闭所、环网柜!G213="","",[1]开闭所、环网柜!G213)</f>
        <v/>
      </c>
    </row>
    <row r="214" spans="1:6" x14ac:dyDescent="0.15">
      <c r="A214" s="22" t="str">
        <f>IF([1]开闭所、环网柜!A214="","",[1]开闭所、环网柜!A214)</f>
        <v/>
      </c>
      <c r="B214" s="22" t="str">
        <f>IF([1]开闭所、环网柜!B214="","",[1]开闭所、环网柜!B214)</f>
        <v/>
      </c>
      <c r="C214" s="22" t="str">
        <f>IF([1]开闭所、环网柜!C214="","",[1]开闭所、环网柜!C214)</f>
        <v/>
      </c>
      <c r="D214" s="22" t="str">
        <f>IF([1]开闭所、环网柜!I214="","",[1]开闭所、环网柜!I214)</f>
        <v/>
      </c>
      <c r="E214" s="22" t="str">
        <f>IF([1]开闭所、环网柜!F214="","",[1]开闭所、环网柜!F214)</f>
        <v/>
      </c>
      <c r="F214" s="22" t="str">
        <f>IF([1]开闭所、环网柜!G214="","",[1]开闭所、环网柜!G214)</f>
        <v/>
      </c>
    </row>
    <row r="215" spans="1:6" x14ac:dyDescent="0.15">
      <c r="A215" s="22" t="str">
        <f>IF([1]开闭所、环网柜!A215="","",[1]开闭所、环网柜!A215)</f>
        <v/>
      </c>
      <c r="B215" s="22" t="str">
        <f>IF([1]开闭所、环网柜!B215="","",[1]开闭所、环网柜!B215)</f>
        <v/>
      </c>
      <c r="C215" s="22" t="str">
        <f>IF([1]开闭所、环网柜!C215="","",[1]开闭所、环网柜!C215)</f>
        <v/>
      </c>
      <c r="D215" s="22" t="str">
        <f>IF([1]开闭所、环网柜!I215="","",[1]开闭所、环网柜!I215)</f>
        <v/>
      </c>
      <c r="E215" s="22" t="str">
        <f>IF([1]开闭所、环网柜!F215="","",[1]开闭所、环网柜!F215)</f>
        <v/>
      </c>
      <c r="F215" s="22" t="str">
        <f>IF([1]开闭所、环网柜!G215="","",[1]开闭所、环网柜!G215)</f>
        <v/>
      </c>
    </row>
    <row r="216" spans="1:6" x14ac:dyDescent="0.15">
      <c r="A216" s="22" t="str">
        <f>IF([1]开闭所、环网柜!A216="","",[1]开闭所、环网柜!A216)</f>
        <v/>
      </c>
      <c r="B216" s="22" t="str">
        <f>IF([1]开闭所、环网柜!B216="","",[1]开闭所、环网柜!B216)</f>
        <v/>
      </c>
      <c r="C216" s="22" t="str">
        <f>IF([1]开闭所、环网柜!C216="","",[1]开闭所、环网柜!C216)</f>
        <v/>
      </c>
      <c r="D216" s="22" t="str">
        <f>IF([1]开闭所、环网柜!I216="","",[1]开闭所、环网柜!I216)</f>
        <v/>
      </c>
      <c r="E216" s="22" t="str">
        <f>IF([1]开闭所、环网柜!F216="","",[1]开闭所、环网柜!F216)</f>
        <v/>
      </c>
      <c r="F216" s="22" t="str">
        <f>IF([1]开闭所、环网柜!G216="","",[1]开闭所、环网柜!G216)</f>
        <v/>
      </c>
    </row>
    <row r="217" spans="1:6" x14ac:dyDescent="0.15">
      <c r="A217" s="22" t="str">
        <f>IF([1]开闭所、环网柜!A217="","",[1]开闭所、环网柜!A217)</f>
        <v/>
      </c>
      <c r="B217" s="22" t="str">
        <f>IF([1]开闭所、环网柜!B217="","",[1]开闭所、环网柜!B217)</f>
        <v/>
      </c>
      <c r="C217" s="22" t="str">
        <f>IF([1]开闭所、环网柜!C217="","",[1]开闭所、环网柜!C217)</f>
        <v/>
      </c>
      <c r="D217" s="22" t="str">
        <f>IF([1]开闭所、环网柜!I217="","",[1]开闭所、环网柜!I217)</f>
        <v/>
      </c>
      <c r="E217" s="22" t="str">
        <f>IF([1]开闭所、环网柜!F217="","",[1]开闭所、环网柜!F217)</f>
        <v/>
      </c>
      <c r="F217" s="22" t="str">
        <f>IF([1]开闭所、环网柜!G217="","",[1]开闭所、环网柜!G217)</f>
        <v/>
      </c>
    </row>
    <row r="218" spans="1:6" x14ac:dyDescent="0.15">
      <c r="A218" s="22" t="str">
        <f>IF([1]开闭所、环网柜!A218="","",[1]开闭所、环网柜!A218)</f>
        <v/>
      </c>
      <c r="B218" s="22" t="str">
        <f>IF([1]开闭所、环网柜!B218="","",[1]开闭所、环网柜!B218)</f>
        <v/>
      </c>
      <c r="C218" s="22" t="str">
        <f>IF([1]开闭所、环网柜!C218="","",[1]开闭所、环网柜!C218)</f>
        <v/>
      </c>
      <c r="D218" s="22" t="str">
        <f>IF([1]开闭所、环网柜!I218="","",[1]开闭所、环网柜!I218)</f>
        <v/>
      </c>
      <c r="E218" s="22" t="str">
        <f>IF([1]开闭所、环网柜!F218="","",[1]开闭所、环网柜!F218)</f>
        <v/>
      </c>
      <c r="F218" s="22" t="str">
        <f>IF([1]开闭所、环网柜!G218="","",[1]开闭所、环网柜!G218)</f>
        <v/>
      </c>
    </row>
    <row r="219" spans="1:6" x14ac:dyDescent="0.15">
      <c r="A219" s="22" t="str">
        <f>IF([1]开闭所、环网柜!A219="","",[1]开闭所、环网柜!A219)</f>
        <v/>
      </c>
      <c r="B219" s="22" t="str">
        <f>IF([1]开闭所、环网柜!B219="","",[1]开闭所、环网柜!B219)</f>
        <v/>
      </c>
      <c r="C219" s="22" t="str">
        <f>IF([1]开闭所、环网柜!C219="","",[1]开闭所、环网柜!C219)</f>
        <v/>
      </c>
      <c r="D219" s="22" t="str">
        <f>IF([1]开闭所、环网柜!I219="","",[1]开闭所、环网柜!I219)</f>
        <v/>
      </c>
      <c r="E219" s="22" t="str">
        <f>IF([1]开闭所、环网柜!F219="","",[1]开闭所、环网柜!F219)</f>
        <v/>
      </c>
      <c r="F219" s="22" t="str">
        <f>IF([1]开闭所、环网柜!G219="","",[1]开闭所、环网柜!G219)</f>
        <v/>
      </c>
    </row>
    <row r="220" spans="1:6" x14ac:dyDescent="0.15">
      <c r="A220" s="22" t="str">
        <f>IF([1]开闭所、环网柜!A220="","",[1]开闭所、环网柜!A220)</f>
        <v/>
      </c>
      <c r="B220" s="22" t="str">
        <f>IF([1]开闭所、环网柜!B220="","",[1]开闭所、环网柜!B220)</f>
        <v/>
      </c>
      <c r="C220" s="22" t="str">
        <f>IF([1]开闭所、环网柜!C220="","",[1]开闭所、环网柜!C220)</f>
        <v/>
      </c>
      <c r="D220" s="22" t="str">
        <f>IF([1]开闭所、环网柜!I220="","",[1]开闭所、环网柜!I220)</f>
        <v/>
      </c>
      <c r="E220" s="22" t="str">
        <f>IF([1]开闭所、环网柜!F220="","",[1]开闭所、环网柜!F220)</f>
        <v/>
      </c>
      <c r="F220" s="22" t="str">
        <f>IF([1]开闭所、环网柜!G220="","",[1]开闭所、环网柜!G220)</f>
        <v/>
      </c>
    </row>
    <row r="221" spans="1:6" x14ac:dyDescent="0.15">
      <c r="A221" s="22" t="str">
        <f>IF([1]开闭所、环网柜!A221="","",[1]开闭所、环网柜!A221)</f>
        <v/>
      </c>
      <c r="B221" s="22" t="str">
        <f>IF([1]开闭所、环网柜!B221="","",[1]开闭所、环网柜!B221)</f>
        <v/>
      </c>
      <c r="C221" s="22" t="str">
        <f>IF([1]开闭所、环网柜!C221="","",[1]开闭所、环网柜!C221)</f>
        <v/>
      </c>
      <c r="D221" s="22" t="str">
        <f>IF([1]开闭所、环网柜!I221="","",[1]开闭所、环网柜!I221)</f>
        <v/>
      </c>
      <c r="E221" s="22" t="str">
        <f>IF([1]开闭所、环网柜!F221="","",[1]开闭所、环网柜!F221)</f>
        <v/>
      </c>
      <c r="F221" s="22" t="str">
        <f>IF([1]开闭所、环网柜!G221="","",[1]开闭所、环网柜!G221)</f>
        <v/>
      </c>
    </row>
    <row r="222" spans="1:6" x14ac:dyDescent="0.15">
      <c r="A222" s="22" t="str">
        <f>IF([1]开闭所、环网柜!A222="","",[1]开闭所、环网柜!A222)</f>
        <v/>
      </c>
      <c r="B222" s="22" t="str">
        <f>IF([1]开闭所、环网柜!B222="","",[1]开闭所、环网柜!B222)</f>
        <v/>
      </c>
      <c r="C222" s="22" t="str">
        <f>IF([1]开闭所、环网柜!C222="","",[1]开闭所、环网柜!C222)</f>
        <v/>
      </c>
      <c r="D222" s="22" t="str">
        <f>IF([1]开闭所、环网柜!I222="","",[1]开闭所、环网柜!I222)</f>
        <v/>
      </c>
      <c r="E222" s="22" t="str">
        <f>IF([1]开闭所、环网柜!F222="","",[1]开闭所、环网柜!F222)</f>
        <v/>
      </c>
      <c r="F222" s="22" t="str">
        <f>IF([1]开闭所、环网柜!G222="","",[1]开闭所、环网柜!G222)</f>
        <v/>
      </c>
    </row>
    <row r="223" spans="1:6" x14ac:dyDescent="0.15">
      <c r="A223" s="22" t="str">
        <f>IF([1]开闭所、环网柜!A223="","",[1]开闭所、环网柜!A223)</f>
        <v/>
      </c>
      <c r="B223" s="22" t="str">
        <f>IF([1]开闭所、环网柜!B223="","",[1]开闭所、环网柜!B223)</f>
        <v/>
      </c>
      <c r="C223" s="22" t="str">
        <f>IF([1]开闭所、环网柜!C223="","",[1]开闭所、环网柜!C223)</f>
        <v/>
      </c>
      <c r="D223" s="22" t="str">
        <f>IF([1]开闭所、环网柜!I223="","",[1]开闭所、环网柜!I223)</f>
        <v/>
      </c>
      <c r="E223" s="22" t="str">
        <f>IF([1]开闭所、环网柜!F223="","",[1]开闭所、环网柜!F223)</f>
        <v/>
      </c>
      <c r="F223" s="22" t="str">
        <f>IF([1]开闭所、环网柜!G223="","",[1]开闭所、环网柜!G223)</f>
        <v/>
      </c>
    </row>
    <row r="224" spans="1:6" x14ac:dyDescent="0.15">
      <c r="A224" s="22" t="str">
        <f>IF([1]开闭所、环网柜!A224="","",[1]开闭所、环网柜!A224)</f>
        <v/>
      </c>
      <c r="B224" s="22" t="str">
        <f>IF([1]开闭所、环网柜!B224="","",[1]开闭所、环网柜!B224)</f>
        <v/>
      </c>
      <c r="C224" s="22" t="str">
        <f>IF([1]开闭所、环网柜!C224="","",[1]开闭所、环网柜!C224)</f>
        <v/>
      </c>
      <c r="D224" s="22" t="str">
        <f>IF([1]开闭所、环网柜!I224="","",[1]开闭所、环网柜!I224)</f>
        <v/>
      </c>
      <c r="E224" s="22" t="str">
        <f>IF([1]开闭所、环网柜!F224="","",[1]开闭所、环网柜!F224)</f>
        <v/>
      </c>
      <c r="F224" s="22" t="str">
        <f>IF([1]开闭所、环网柜!G224="","",[1]开闭所、环网柜!G224)</f>
        <v/>
      </c>
    </row>
    <row r="225" spans="1:6" x14ac:dyDescent="0.15">
      <c r="A225" s="22" t="str">
        <f>IF([1]开闭所、环网柜!A225="","",[1]开闭所、环网柜!A225)</f>
        <v/>
      </c>
      <c r="B225" s="22" t="str">
        <f>IF([1]开闭所、环网柜!B225="","",[1]开闭所、环网柜!B225)</f>
        <v/>
      </c>
      <c r="C225" s="22" t="str">
        <f>IF([1]开闭所、环网柜!C225="","",[1]开闭所、环网柜!C225)</f>
        <v/>
      </c>
      <c r="D225" s="22" t="str">
        <f>IF([1]开闭所、环网柜!I225="","",[1]开闭所、环网柜!I225)</f>
        <v/>
      </c>
      <c r="E225" s="22" t="str">
        <f>IF([1]开闭所、环网柜!F225="","",[1]开闭所、环网柜!F225)</f>
        <v/>
      </c>
      <c r="F225" s="22" t="str">
        <f>IF([1]开闭所、环网柜!G225="","",[1]开闭所、环网柜!G225)</f>
        <v/>
      </c>
    </row>
    <row r="226" spans="1:6" x14ac:dyDescent="0.15">
      <c r="A226" s="22" t="str">
        <f>IF([1]开闭所、环网柜!A226="","",[1]开闭所、环网柜!A226)</f>
        <v/>
      </c>
      <c r="B226" s="22" t="str">
        <f>IF([1]开闭所、环网柜!B226="","",[1]开闭所、环网柜!B226)</f>
        <v/>
      </c>
      <c r="C226" s="22" t="str">
        <f>IF([1]开闭所、环网柜!C226="","",[1]开闭所、环网柜!C226)</f>
        <v/>
      </c>
      <c r="D226" s="22" t="str">
        <f>IF([1]开闭所、环网柜!I226="","",[1]开闭所、环网柜!I226)</f>
        <v/>
      </c>
      <c r="E226" s="22" t="str">
        <f>IF([1]开闭所、环网柜!F226="","",[1]开闭所、环网柜!F226)</f>
        <v/>
      </c>
      <c r="F226" s="22" t="str">
        <f>IF([1]开闭所、环网柜!G226="","",[1]开闭所、环网柜!G226)</f>
        <v/>
      </c>
    </row>
    <row r="227" spans="1:6" x14ac:dyDescent="0.15">
      <c r="A227" s="22" t="str">
        <f>IF([1]开闭所、环网柜!A227="","",[1]开闭所、环网柜!A227)</f>
        <v/>
      </c>
      <c r="B227" s="22" t="str">
        <f>IF([1]开闭所、环网柜!B227="","",[1]开闭所、环网柜!B227)</f>
        <v/>
      </c>
      <c r="C227" s="22" t="str">
        <f>IF([1]开闭所、环网柜!C227="","",[1]开闭所、环网柜!C227)</f>
        <v/>
      </c>
      <c r="D227" s="22" t="str">
        <f>IF([1]开闭所、环网柜!I227="","",[1]开闭所、环网柜!I227)</f>
        <v/>
      </c>
      <c r="E227" s="22" t="str">
        <f>IF([1]开闭所、环网柜!F227="","",[1]开闭所、环网柜!F227)</f>
        <v/>
      </c>
      <c r="F227" s="22" t="str">
        <f>IF([1]开闭所、环网柜!G227="","",[1]开闭所、环网柜!G227)</f>
        <v/>
      </c>
    </row>
    <row r="228" spans="1:6" x14ac:dyDescent="0.15">
      <c r="A228" s="22" t="str">
        <f>IF([1]开闭所、环网柜!A228="","",[1]开闭所、环网柜!A228)</f>
        <v/>
      </c>
      <c r="B228" s="22" t="str">
        <f>IF([1]开闭所、环网柜!B228="","",[1]开闭所、环网柜!B228)</f>
        <v/>
      </c>
      <c r="C228" s="22" t="str">
        <f>IF([1]开闭所、环网柜!C228="","",[1]开闭所、环网柜!C228)</f>
        <v/>
      </c>
      <c r="D228" s="22" t="str">
        <f>IF([1]开闭所、环网柜!I228="","",[1]开闭所、环网柜!I228)</f>
        <v/>
      </c>
      <c r="E228" s="22" t="str">
        <f>IF([1]开闭所、环网柜!F228="","",[1]开闭所、环网柜!F228)</f>
        <v/>
      </c>
      <c r="F228" s="22" t="str">
        <f>IF([1]开闭所、环网柜!G228="","",[1]开闭所、环网柜!G228)</f>
        <v/>
      </c>
    </row>
    <row r="229" spans="1:6" x14ac:dyDescent="0.15">
      <c r="A229" s="22" t="str">
        <f>IF([1]开闭所、环网柜!A229="","",[1]开闭所、环网柜!A229)</f>
        <v/>
      </c>
      <c r="B229" s="22" t="str">
        <f>IF([1]开闭所、环网柜!B229="","",[1]开闭所、环网柜!B229)</f>
        <v/>
      </c>
      <c r="C229" s="22" t="str">
        <f>IF([1]开闭所、环网柜!C229="","",[1]开闭所、环网柜!C229)</f>
        <v/>
      </c>
      <c r="D229" s="22" t="str">
        <f>IF([1]开闭所、环网柜!I229="","",[1]开闭所、环网柜!I229)</f>
        <v/>
      </c>
      <c r="E229" s="22" t="str">
        <f>IF([1]开闭所、环网柜!F229="","",[1]开闭所、环网柜!F229)</f>
        <v/>
      </c>
      <c r="F229" s="22" t="str">
        <f>IF([1]开闭所、环网柜!G229="","",[1]开闭所、环网柜!G229)</f>
        <v/>
      </c>
    </row>
    <row r="230" spans="1:6" x14ac:dyDescent="0.15">
      <c r="A230" s="22" t="str">
        <f>IF([1]开闭所、环网柜!A230="","",[1]开闭所、环网柜!A230)</f>
        <v/>
      </c>
      <c r="B230" s="22" t="str">
        <f>IF([1]开闭所、环网柜!B230="","",[1]开闭所、环网柜!B230)</f>
        <v/>
      </c>
      <c r="C230" s="22" t="str">
        <f>IF([1]开闭所、环网柜!C230="","",[1]开闭所、环网柜!C230)</f>
        <v/>
      </c>
      <c r="D230" s="22" t="str">
        <f>IF([1]开闭所、环网柜!I230="","",[1]开闭所、环网柜!I230)</f>
        <v/>
      </c>
      <c r="E230" s="22" t="str">
        <f>IF([1]开闭所、环网柜!F230="","",[1]开闭所、环网柜!F230)</f>
        <v/>
      </c>
      <c r="F230" s="22" t="str">
        <f>IF([1]开闭所、环网柜!G230="","",[1]开闭所、环网柜!G230)</f>
        <v/>
      </c>
    </row>
    <row r="231" spans="1:6" x14ac:dyDescent="0.15">
      <c r="A231" s="22" t="str">
        <f>IF([1]开闭所、环网柜!A231="","",[1]开闭所、环网柜!A231)</f>
        <v/>
      </c>
      <c r="B231" s="22" t="str">
        <f>IF([1]开闭所、环网柜!B231="","",[1]开闭所、环网柜!B231)</f>
        <v/>
      </c>
      <c r="C231" s="22" t="str">
        <f>IF([1]开闭所、环网柜!C231="","",[1]开闭所、环网柜!C231)</f>
        <v/>
      </c>
      <c r="D231" s="22" t="str">
        <f>IF([1]开闭所、环网柜!I231="","",[1]开闭所、环网柜!I231)</f>
        <v/>
      </c>
      <c r="E231" s="22" t="str">
        <f>IF([1]开闭所、环网柜!F231="","",[1]开闭所、环网柜!F231)</f>
        <v/>
      </c>
      <c r="F231" s="22" t="str">
        <f>IF([1]开闭所、环网柜!G231="","",[1]开闭所、环网柜!G231)</f>
        <v/>
      </c>
    </row>
    <row r="232" spans="1:6" x14ac:dyDescent="0.15">
      <c r="A232" s="22" t="str">
        <f>IF([1]开闭所、环网柜!A232="","",[1]开闭所、环网柜!A232)</f>
        <v/>
      </c>
      <c r="B232" s="22" t="str">
        <f>IF([1]开闭所、环网柜!B232="","",[1]开闭所、环网柜!B232)</f>
        <v/>
      </c>
      <c r="C232" s="22" t="str">
        <f>IF([1]开闭所、环网柜!C232="","",[1]开闭所、环网柜!C232)</f>
        <v/>
      </c>
      <c r="D232" s="22" t="str">
        <f>IF([1]开闭所、环网柜!I232="","",[1]开闭所、环网柜!I232)</f>
        <v/>
      </c>
      <c r="E232" s="22" t="str">
        <f>IF([1]开闭所、环网柜!F232="","",[1]开闭所、环网柜!F232)</f>
        <v/>
      </c>
      <c r="F232" s="22" t="str">
        <f>IF([1]开闭所、环网柜!G232="","",[1]开闭所、环网柜!G232)</f>
        <v/>
      </c>
    </row>
    <row r="233" spans="1:6" x14ac:dyDescent="0.15">
      <c r="A233" s="22" t="str">
        <f>IF([1]开闭所、环网柜!A233="","",[1]开闭所、环网柜!A233)</f>
        <v/>
      </c>
      <c r="B233" s="22" t="str">
        <f>IF([1]开闭所、环网柜!B233="","",[1]开闭所、环网柜!B233)</f>
        <v/>
      </c>
      <c r="C233" s="22" t="str">
        <f>IF([1]开闭所、环网柜!C233="","",[1]开闭所、环网柜!C233)</f>
        <v/>
      </c>
      <c r="D233" s="22" t="str">
        <f>IF([1]开闭所、环网柜!I233="","",[1]开闭所、环网柜!I233)</f>
        <v/>
      </c>
      <c r="E233" s="22" t="str">
        <f>IF([1]开闭所、环网柜!F233="","",[1]开闭所、环网柜!F233)</f>
        <v/>
      </c>
      <c r="F233" s="22" t="str">
        <f>IF([1]开闭所、环网柜!G233="","",[1]开闭所、环网柜!G233)</f>
        <v/>
      </c>
    </row>
    <row r="234" spans="1:6" x14ac:dyDescent="0.15">
      <c r="A234" s="22" t="str">
        <f>IF([1]开闭所、环网柜!A234="","",[1]开闭所、环网柜!A234)</f>
        <v/>
      </c>
      <c r="B234" s="22" t="str">
        <f>IF([1]开闭所、环网柜!B234="","",[1]开闭所、环网柜!B234)</f>
        <v/>
      </c>
      <c r="C234" s="22" t="str">
        <f>IF([1]开闭所、环网柜!C234="","",[1]开闭所、环网柜!C234)</f>
        <v/>
      </c>
      <c r="D234" s="22" t="str">
        <f>IF([1]开闭所、环网柜!I234="","",[1]开闭所、环网柜!I234)</f>
        <v/>
      </c>
      <c r="E234" s="22" t="str">
        <f>IF([1]开闭所、环网柜!F234="","",[1]开闭所、环网柜!F234)</f>
        <v/>
      </c>
      <c r="F234" s="22" t="str">
        <f>IF([1]开闭所、环网柜!G234="","",[1]开闭所、环网柜!G234)</f>
        <v/>
      </c>
    </row>
    <row r="235" spans="1:6" x14ac:dyDescent="0.15">
      <c r="A235" s="22" t="str">
        <f>IF([1]开闭所、环网柜!A235="","",[1]开闭所、环网柜!A235)</f>
        <v/>
      </c>
      <c r="B235" s="22" t="str">
        <f>IF([1]开闭所、环网柜!B235="","",[1]开闭所、环网柜!B235)</f>
        <v/>
      </c>
      <c r="C235" s="22" t="str">
        <f>IF([1]开闭所、环网柜!C235="","",[1]开闭所、环网柜!C235)</f>
        <v/>
      </c>
      <c r="D235" s="22" t="str">
        <f>IF([1]开闭所、环网柜!I235="","",[1]开闭所、环网柜!I235)</f>
        <v/>
      </c>
      <c r="E235" s="22" t="str">
        <f>IF([1]开闭所、环网柜!F235="","",[1]开闭所、环网柜!F235)</f>
        <v/>
      </c>
      <c r="F235" s="22" t="str">
        <f>IF([1]开闭所、环网柜!G235="","",[1]开闭所、环网柜!G235)</f>
        <v/>
      </c>
    </row>
    <row r="236" spans="1:6" x14ac:dyDescent="0.15">
      <c r="A236" s="22" t="str">
        <f>IF([1]开闭所、环网柜!A236="","",[1]开闭所、环网柜!A236)</f>
        <v/>
      </c>
      <c r="B236" s="22" t="str">
        <f>IF([1]开闭所、环网柜!B236="","",[1]开闭所、环网柜!B236)</f>
        <v/>
      </c>
      <c r="C236" s="22" t="str">
        <f>IF([1]开闭所、环网柜!C236="","",[1]开闭所、环网柜!C236)</f>
        <v/>
      </c>
      <c r="D236" s="22" t="str">
        <f>IF([1]开闭所、环网柜!I236="","",[1]开闭所、环网柜!I236)</f>
        <v/>
      </c>
      <c r="E236" s="22" t="str">
        <f>IF([1]开闭所、环网柜!F236="","",[1]开闭所、环网柜!F236)</f>
        <v/>
      </c>
      <c r="F236" s="22" t="str">
        <f>IF([1]开闭所、环网柜!G236="","",[1]开闭所、环网柜!G236)</f>
        <v/>
      </c>
    </row>
    <row r="237" spans="1:6" x14ac:dyDescent="0.15">
      <c r="A237" s="22" t="str">
        <f>IF([1]开闭所、环网柜!A237="","",[1]开闭所、环网柜!A237)</f>
        <v/>
      </c>
      <c r="B237" s="22" t="str">
        <f>IF([1]开闭所、环网柜!B237="","",[1]开闭所、环网柜!B237)</f>
        <v/>
      </c>
      <c r="C237" s="22" t="str">
        <f>IF([1]开闭所、环网柜!C237="","",[1]开闭所、环网柜!C237)</f>
        <v/>
      </c>
      <c r="D237" s="22" t="str">
        <f>IF([1]开闭所、环网柜!I237="","",[1]开闭所、环网柜!I237)</f>
        <v/>
      </c>
      <c r="E237" s="22" t="str">
        <f>IF([1]开闭所、环网柜!F237="","",[1]开闭所、环网柜!F237)</f>
        <v/>
      </c>
      <c r="F237" s="22" t="str">
        <f>IF([1]开闭所、环网柜!G237="","",[1]开闭所、环网柜!G237)</f>
        <v/>
      </c>
    </row>
    <row r="238" spans="1:6" x14ac:dyDescent="0.15">
      <c r="A238" s="22" t="str">
        <f>IF([1]开闭所、环网柜!A238="","",[1]开闭所、环网柜!A238)</f>
        <v/>
      </c>
      <c r="B238" s="22" t="str">
        <f>IF([1]开闭所、环网柜!B238="","",[1]开闭所、环网柜!B238)</f>
        <v/>
      </c>
      <c r="C238" s="22" t="str">
        <f>IF([1]开闭所、环网柜!C238="","",[1]开闭所、环网柜!C238)</f>
        <v/>
      </c>
      <c r="D238" s="22" t="str">
        <f>IF([1]开闭所、环网柜!I238="","",[1]开闭所、环网柜!I238)</f>
        <v/>
      </c>
      <c r="E238" s="22" t="str">
        <f>IF([1]开闭所、环网柜!F238="","",[1]开闭所、环网柜!F238)</f>
        <v/>
      </c>
      <c r="F238" s="22" t="str">
        <f>IF([1]开闭所、环网柜!G238="","",[1]开闭所、环网柜!G238)</f>
        <v/>
      </c>
    </row>
    <row r="239" spans="1:6" x14ac:dyDescent="0.15">
      <c r="A239" s="22" t="str">
        <f>IF([1]开闭所、环网柜!A239="","",[1]开闭所、环网柜!A239)</f>
        <v/>
      </c>
      <c r="B239" s="22" t="str">
        <f>IF([1]开闭所、环网柜!B239="","",[1]开闭所、环网柜!B239)</f>
        <v/>
      </c>
      <c r="C239" s="22" t="str">
        <f>IF([1]开闭所、环网柜!C239="","",[1]开闭所、环网柜!C239)</f>
        <v/>
      </c>
      <c r="D239" s="22" t="str">
        <f>IF([1]开闭所、环网柜!I239="","",[1]开闭所、环网柜!I239)</f>
        <v/>
      </c>
      <c r="E239" s="22" t="str">
        <f>IF([1]开闭所、环网柜!F239="","",[1]开闭所、环网柜!F239)</f>
        <v/>
      </c>
      <c r="F239" s="22" t="str">
        <f>IF([1]开闭所、环网柜!G239="","",[1]开闭所、环网柜!G239)</f>
        <v/>
      </c>
    </row>
    <row r="240" spans="1:6" x14ac:dyDescent="0.15">
      <c r="A240" s="22" t="str">
        <f>IF([1]开闭所、环网柜!A240="","",[1]开闭所、环网柜!A240)</f>
        <v/>
      </c>
      <c r="B240" s="22" t="str">
        <f>IF([1]开闭所、环网柜!B240="","",[1]开闭所、环网柜!B240)</f>
        <v/>
      </c>
      <c r="C240" s="22" t="str">
        <f>IF([1]开闭所、环网柜!C240="","",[1]开闭所、环网柜!C240)</f>
        <v/>
      </c>
      <c r="D240" s="22" t="str">
        <f>IF([1]开闭所、环网柜!I240="","",[1]开闭所、环网柜!I240)</f>
        <v/>
      </c>
      <c r="E240" s="22" t="str">
        <f>IF([1]开闭所、环网柜!F240="","",[1]开闭所、环网柜!F240)</f>
        <v/>
      </c>
      <c r="F240" s="22" t="str">
        <f>IF([1]开闭所、环网柜!G240="","",[1]开闭所、环网柜!G240)</f>
        <v/>
      </c>
    </row>
    <row r="241" spans="1:6" x14ac:dyDescent="0.15">
      <c r="A241" s="22" t="str">
        <f>IF([1]开闭所、环网柜!A241="","",[1]开闭所、环网柜!A241)</f>
        <v/>
      </c>
      <c r="B241" s="22" t="str">
        <f>IF([1]开闭所、环网柜!B241="","",[1]开闭所、环网柜!B241)</f>
        <v/>
      </c>
      <c r="C241" s="22" t="str">
        <f>IF([1]开闭所、环网柜!C241="","",[1]开闭所、环网柜!C241)</f>
        <v/>
      </c>
      <c r="D241" s="22" t="str">
        <f>IF([1]开闭所、环网柜!I241="","",[1]开闭所、环网柜!I241)</f>
        <v/>
      </c>
      <c r="E241" s="22" t="str">
        <f>IF([1]开闭所、环网柜!F241="","",[1]开闭所、环网柜!F241)</f>
        <v/>
      </c>
      <c r="F241" s="22" t="str">
        <f>IF([1]开闭所、环网柜!G241="","",[1]开闭所、环网柜!G241)</f>
        <v/>
      </c>
    </row>
    <row r="242" spans="1:6" x14ac:dyDescent="0.15">
      <c r="A242" s="22" t="str">
        <f>IF([1]开闭所、环网柜!A242="","",[1]开闭所、环网柜!A242)</f>
        <v/>
      </c>
      <c r="B242" s="22" t="str">
        <f>IF([1]开闭所、环网柜!B242="","",[1]开闭所、环网柜!B242)</f>
        <v/>
      </c>
      <c r="C242" s="22" t="str">
        <f>IF([1]开闭所、环网柜!C242="","",[1]开闭所、环网柜!C242)</f>
        <v/>
      </c>
      <c r="D242" s="22" t="str">
        <f>IF([1]开闭所、环网柜!I242="","",[1]开闭所、环网柜!I242)</f>
        <v/>
      </c>
      <c r="E242" s="22" t="str">
        <f>IF([1]开闭所、环网柜!F242="","",[1]开闭所、环网柜!F242)</f>
        <v/>
      </c>
      <c r="F242" s="22" t="str">
        <f>IF([1]开闭所、环网柜!G242="","",[1]开闭所、环网柜!G242)</f>
        <v/>
      </c>
    </row>
    <row r="243" spans="1:6" x14ac:dyDescent="0.15">
      <c r="A243" s="22" t="str">
        <f>IF([1]开闭所、环网柜!A243="","",[1]开闭所、环网柜!A243)</f>
        <v/>
      </c>
      <c r="B243" s="22" t="str">
        <f>IF([1]开闭所、环网柜!B243="","",[1]开闭所、环网柜!B243)</f>
        <v/>
      </c>
      <c r="C243" s="22" t="str">
        <f>IF([1]开闭所、环网柜!C243="","",[1]开闭所、环网柜!C243)</f>
        <v/>
      </c>
      <c r="D243" s="22" t="str">
        <f>IF([1]开闭所、环网柜!I243="","",[1]开闭所、环网柜!I243)</f>
        <v/>
      </c>
      <c r="E243" s="22" t="str">
        <f>IF([1]开闭所、环网柜!F243="","",[1]开闭所、环网柜!F243)</f>
        <v/>
      </c>
      <c r="F243" s="22" t="str">
        <f>IF([1]开闭所、环网柜!G243="","",[1]开闭所、环网柜!G243)</f>
        <v/>
      </c>
    </row>
    <row r="244" spans="1:6" x14ac:dyDescent="0.15">
      <c r="A244" s="22" t="str">
        <f>IF([1]开闭所、环网柜!A244="","",[1]开闭所、环网柜!A244)</f>
        <v/>
      </c>
      <c r="B244" s="22" t="str">
        <f>IF([1]开闭所、环网柜!B244="","",[1]开闭所、环网柜!B244)</f>
        <v/>
      </c>
      <c r="C244" s="22" t="str">
        <f>IF([1]开闭所、环网柜!C244="","",[1]开闭所、环网柜!C244)</f>
        <v/>
      </c>
      <c r="D244" s="22" t="str">
        <f>IF([1]开闭所、环网柜!I244="","",[1]开闭所、环网柜!I244)</f>
        <v/>
      </c>
      <c r="E244" s="22" t="str">
        <f>IF([1]开闭所、环网柜!F244="","",[1]开闭所、环网柜!F244)</f>
        <v/>
      </c>
      <c r="F244" s="22" t="str">
        <f>IF([1]开闭所、环网柜!G244="","",[1]开闭所、环网柜!G244)</f>
        <v/>
      </c>
    </row>
    <row r="245" spans="1:6" x14ac:dyDescent="0.15">
      <c r="A245" s="22" t="str">
        <f>IF([1]开闭所、环网柜!A245="","",[1]开闭所、环网柜!A245)</f>
        <v/>
      </c>
      <c r="B245" s="22" t="str">
        <f>IF([1]开闭所、环网柜!B245="","",[1]开闭所、环网柜!B245)</f>
        <v/>
      </c>
      <c r="C245" s="22" t="str">
        <f>IF([1]开闭所、环网柜!C245="","",[1]开闭所、环网柜!C245)</f>
        <v/>
      </c>
      <c r="D245" s="22" t="str">
        <f>IF([1]开闭所、环网柜!I245="","",[1]开闭所、环网柜!I245)</f>
        <v/>
      </c>
      <c r="E245" s="22" t="str">
        <f>IF([1]开闭所、环网柜!F245="","",[1]开闭所、环网柜!F245)</f>
        <v/>
      </c>
      <c r="F245" s="22" t="str">
        <f>IF([1]开闭所、环网柜!G245="","",[1]开闭所、环网柜!G245)</f>
        <v/>
      </c>
    </row>
    <row r="246" spans="1:6" x14ac:dyDescent="0.15">
      <c r="A246" s="22" t="str">
        <f>IF([1]开闭所、环网柜!A246="","",[1]开闭所、环网柜!A246)</f>
        <v/>
      </c>
      <c r="B246" s="22" t="str">
        <f>IF([1]开闭所、环网柜!B246="","",[1]开闭所、环网柜!B246)</f>
        <v/>
      </c>
      <c r="C246" s="22" t="str">
        <f>IF([1]开闭所、环网柜!C246="","",[1]开闭所、环网柜!C246)</f>
        <v/>
      </c>
      <c r="D246" s="22" t="str">
        <f>IF([1]开闭所、环网柜!I246="","",[1]开闭所、环网柜!I246)</f>
        <v/>
      </c>
      <c r="E246" s="22" t="str">
        <f>IF([1]开闭所、环网柜!F246="","",[1]开闭所、环网柜!F246)</f>
        <v/>
      </c>
      <c r="F246" s="22" t="str">
        <f>IF([1]开闭所、环网柜!G246="","",[1]开闭所、环网柜!G246)</f>
        <v/>
      </c>
    </row>
    <row r="247" spans="1:6" x14ac:dyDescent="0.15">
      <c r="A247" s="22" t="str">
        <f>IF([1]开闭所、环网柜!A247="","",[1]开闭所、环网柜!A247)</f>
        <v/>
      </c>
      <c r="B247" s="22" t="str">
        <f>IF([1]开闭所、环网柜!B247="","",[1]开闭所、环网柜!B247)</f>
        <v/>
      </c>
      <c r="C247" s="22" t="str">
        <f>IF([1]开闭所、环网柜!C247="","",[1]开闭所、环网柜!C247)</f>
        <v/>
      </c>
      <c r="D247" s="22" t="str">
        <f>IF([1]开闭所、环网柜!I247="","",[1]开闭所、环网柜!I247)</f>
        <v/>
      </c>
      <c r="E247" s="22" t="str">
        <f>IF([1]开闭所、环网柜!F247="","",[1]开闭所、环网柜!F247)</f>
        <v/>
      </c>
      <c r="F247" s="22" t="str">
        <f>IF([1]开闭所、环网柜!G247="","",[1]开闭所、环网柜!G247)</f>
        <v/>
      </c>
    </row>
    <row r="248" spans="1:6" x14ac:dyDescent="0.15">
      <c r="A248" s="22" t="str">
        <f>IF([1]开闭所、环网柜!A248="","",[1]开闭所、环网柜!A248)</f>
        <v/>
      </c>
      <c r="B248" s="22" t="str">
        <f>IF([1]开闭所、环网柜!B248="","",[1]开闭所、环网柜!B248)</f>
        <v/>
      </c>
      <c r="C248" s="22" t="str">
        <f>IF([1]开闭所、环网柜!C248="","",[1]开闭所、环网柜!C248)</f>
        <v/>
      </c>
      <c r="D248" s="22" t="str">
        <f>IF([1]开闭所、环网柜!I248="","",[1]开闭所、环网柜!I248)</f>
        <v/>
      </c>
      <c r="E248" s="22" t="str">
        <f>IF([1]开闭所、环网柜!F248="","",[1]开闭所、环网柜!F248)</f>
        <v/>
      </c>
      <c r="F248" s="22" t="str">
        <f>IF([1]开闭所、环网柜!G248="","",[1]开闭所、环网柜!G248)</f>
        <v/>
      </c>
    </row>
    <row r="249" spans="1:6" x14ac:dyDescent="0.15">
      <c r="A249" s="22" t="str">
        <f>IF([1]开闭所、环网柜!A249="","",[1]开闭所、环网柜!A249)</f>
        <v/>
      </c>
      <c r="B249" s="22" t="str">
        <f>IF([1]开闭所、环网柜!B249="","",[1]开闭所、环网柜!B249)</f>
        <v/>
      </c>
      <c r="C249" s="22" t="str">
        <f>IF([1]开闭所、环网柜!C249="","",[1]开闭所、环网柜!C249)</f>
        <v/>
      </c>
      <c r="D249" s="22" t="str">
        <f>IF([1]开闭所、环网柜!I249="","",[1]开闭所、环网柜!I249)</f>
        <v/>
      </c>
      <c r="E249" s="22" t="str">
        <f>IF([1]开闭所、环网柜!F249="","",[1]开闭所、环网柜!F249)</f>
        <v/>
      </c>
      <c r="F249" s="22" t="str">
        <f>IF([1]开闭所、环网柜!G249="","",[1]开闭所、环网柜!G249)</f>
        <v/>
      </c>
    </row>
    <row r="250" spans="1:6" x14ac:dyDescent="0.15">
      <c r="A250" s="22" t="str">
        <f>IF([1]开闭所、环网柜!A250="","",[1]开闭所、环网柜!A250)</f>
        <v/>
      </c>
      <c r="B250" s="22" t="str">
        <f>IF([1]开闭所、环网柜!B250="","",[1]开闭所、环网柜!B250)</f>
        <v/>
      </c>
      <c r="C250" s="22" t="str">
        <f>IF([1]开闭所、环网柜!C250="","",[1]开闭所、环网柜!C250)</f>
        <v/>
      </c>
      <c r="D250" s="22" t="str">
        <f>IF([1]开闭所、环网柜!I250="","",[1]开闭所、环网柜!I250)</f>
        <v/>
      </c>
      <c r="E250" s="22" t="str">
        <f>IF([1]开闭所、环网柜!F250="","",[1]开闭所、环网柜!F250)</f>
        <v/>
      </c>
      <c r="F250" s="22" t="str">
        <f>IF([1]开闭所、环网柜!G250="","",[1]开闭所、环网柜!G250)</f>
        <v/>
      </c>
    </row>
    <row r="251" spans="1:6" x14ac:dyDescent="0.15">
      <c r="A251" s="22" t="str">
        <f>IF([1]开闭所、环网柜!A251="","",[1]开闭所、环网柜!A251)</f>
        <v/>
      </c>
      <c r="B251" s="22" t="str">
        <f>IF([1]开闭所、环网柜!B251="","",[1]开闭所、环网柜!B251)</f>
        <v/>
      </c>
      <c r="C251" s="22" t="str">
        <f>IF([1]开闭所、环网柜!C251="","",[1]开闭所、环网柜!C251)</f>
        <v/>
      </c>
      <c r="D251" s="22" t="str">
        <f>IF([1]开闭所、环网柜!I251="","",[1]开闭所、环网柜!I251)</f>
        <v/>
      </c>
      <c r="E251" s="22" t="str">
        <f>IF([1]开闭所、环网柜!F251="","",[1]开闭所、环网柜!F251)</f>
        <v/>
      </c>
      <c r="F251" s="22" t="str">
        <f>IF([1]开闭所、环网柜!G251="","",[1]开闭所、环网柜!G251)</f>
        <v/>
      </c>
    </row>
    <row r="252" spans="1:6" x14ac:dyDescent="0.15">
      <c r="A252" s="22" t="str">
        <f>IF([1]开闭所、环网柜!A252="","",[1]开闭所、环网柜!A252)</f>
        <v/>
      </c>
      <c r="B252" s="22" t="str">
        <f>IF([1]开闭所、环网柜!B252="","",[1]开闭所、环网柜!B252)</f>
        <v/>
      </c>
      <c r="C252" s="22" t="str">
        <f>IF([1]开闭所、环网柜!C252="","",[1]开闭所、环网柜!C252)</f>
        <v/>
      </c>
      <c r="D252" s="22" t="str">
        <f>IF([1]开闭所、环网柜!I252="","",[1]开闭所、环网柜!I252)</f>
        <v/>
      </c>
      <c r="E252" s="22" t="str">
        <f>IF([1]开闭所、环网柜!F252="","",[1]开闭所、环网柜!F252)</f>
        <v/>
      </c>
      <c r="F252" s="22" t="str">
        <f>IF([1]开闭所、环网柜!G252="","",[1]开闭所、环网柜!G252)</f>
        <v/>
      </c>
    </row>
    <row r="253" spans="1:6" x14ac:dyDescent="0.15">
      <c r="A253" s="22" t="str">
        <f>IF([1]开闭所、环网柜!A253="","",[1]开闭所、环网柜!A253)</f>
        <v/>
      </c>
      <c r="B253" s="22" t="str">
        <f>IF([1]开闭所、环网柜!B253="","",[1]开闭所、环网柜!B253)</f>
        <v/>
      </c>
      <c r="C253" s="22" t="str">
        <f>IF([1]开闭所、环网柜!C253="","",[1]开闭所、环网柜!C253)</f>
        <v/>
      </c>
      <c r="D253" s="22" t="str">
        <f>IF([1]开闭所、环网柜!I253="","",[1]开闭所、环网柜!I253)</f>
        <v/>
      </c>
      <c r="E253" s="22" t="str">
        <f>IF([1]开闭所、环网柜!F253="","",[1]开闭所、环网柜!F253)</f>
        <v/>
      </c>
      <c r="F253" s="22" t="str">
        <f>IF([1]开闭所、环网柜!G253="","",[1]开闭所、环网柜!G253)</f>
        <v/>
      </c>
    </row>
    <row r="254" spans="1:6" x14ac:dyDescent="0.15">
      <c r="A254" s="22" t="str">
        <f>IF([1]开闭所、环网柜!A254="","",[1]开闭所、环网柜!A254)</f>
        <v/>
      </c>
      <c r="B254" s="22" t="str">
        <f>IF([1]开闭所、环网柜!B254="","",[1]开闭所、环网柜!B254)</f>
        <v/>
      </c>
      <c r="C254" s="22" t="str">
        <f>IF([1]开闭所、环网柜!C254="","",[1]开闭所、环网柜!C254)</f>
        <v/>
      </c>
      <c r="D254" s="22" t="str">
        <f>IF([1]开闭所、环网柜!I254="","",[1]开闭所、环网柜!I254)</f>
        <v/>
      </c>
      <c r="E254" s="22" t="str">
        <f>IF([1]开闭所、环网柜!F254="","",[1]开闭所、环网柜!F254)</f>
        <v/>
      </c>
      <c r="F254" s="22" t="str">
        <f>IF([1]开闭所、环网柜!G254="","",[1]开闭所、环网柜!G254)</f>
        <v/>
      </c>
    </row>
    <row r="255" spans="1:6" x14ac:dyDescent="0.15">
      <c r="A255" s="22" t="str">
        <f>IF([1]开闭所、环网柜!A255="","",[1]开闭所、环网柜!A255)</f>
        <v/>
      </c>
      <c r="B255" s="22" t="str">
        <f>IF([1]开闭所、环网柜!B255="","",[1]开闭所、环网柜!B255)</f>
        <v/>
      </c>
      <c r="C255" s="22" t="str">
        <f>IF([1]开闭所、环网柜!C255="","",[1]开闭所、环网柜!C255)</f>
        <v/>
      </c>
      <c r="D255" s="22" t="str">
        <f>IF([1]开闭所、环网柜!I255="","",[1]开闭所、环网柜!I255)</f>
        <v/>
      </c>
      <c r="E255" s="22" t="str">
        <f>IF([1]开闭所、环网柜!F255="","",[1]开闭所、环网柜!F255)</f>
        <v/>
      </c>
      <c r="F255" s="22" t="str">
        <f>IF([1]开闭所、环网柜!G255="","",[1]开闭所、环网柜!G255)</f>
        <v/>
      </c>
    </row>
    <row r="256" spans="1:6" x14ac:dyDescent="0.15">
      <c r="A256" s="22" t="str">
        <f>IF([1]开闭所、环网柜!A256="","",[1]开闭所、环网柜!A256)</f>
        <v/>
      </c>
      <c r="B256" s="22" t="str">
        <f>IF([1]开闭所、环网柜!B256="","",[1]开闭所、环网柜!B256)</f>
        <v/>
      </c>
      <c r="C256" s="22" t="str">
        <f>IF([1]开闭所、环网柜!C256="","",[1]开闭所、环网柜!C256)</f>
        <v/>
      </c>
      <c r="D256" s="22" t="str">
        <f>IF([1]开闭所、环网柜!I256="","",[1]开闭所、环网柜!I256)</f>
        <v/>
      </c>
      <c r="E256" s="22" t="str">
        <f>IF([1]开闭所、环网柜!F256="","",[1]开闭所、环网柜!F256)</f>
        <v/>
      </c>
      <c r="F256" s="22" t="str">
        <f>IF([1]开闭所、环网柜!G256="","",[1]开闭所、环网柜!G256)</f>
        <v/>
      </c>
    </row>
    <row r="257" spans="1:6" x14ac:dyDescent="0.15">
      <c r="A257" s="22" t="str">
        <f>IF([1]开闭所、环网柜!A257="","",[1]开闭所、环网柜!A257)</f>
        <v/>
      </c>
      <c r="B257" s="22" t="str">
        <f>IF([1]开闭所、环网柜!B257="","",[1]开闭所、环网柜!B257)</f>
        <v/>
      </c>
      <c r="C257" s="22" t="str">
        <f>IF([1]开闭所、环网柜!C257="","",[1]开闭所、环网柜!C257)</f>
        <v/>
      </c>
      <c r="D257" s="22" t="str">
        <f>IF([1]开闭所、环网柜!I257="","",[1]开闭所、环网柜!I257)</f>
        <v/>
      </c>
      <c r="E257" s="22" t="str">
        <f>IF([1]开闭所、环网柜!F257="","",[1]开闭所、环网柜!F257)</f>
        <v/>
      </c>
      <c r="F257" s="22" t="str">
        <f>IF([1]开闭所、环网柜!G257="","",[1]开闭所、环网柜!G257)</f>
        <v/>
      </c>
    </row>
    <row r="258" spans="1:6" x14ac:dyDescent="0.15">
      <c r="A258" s="22" t="str">
        <f>IF([1]开闭所、环网柜!A258="","",[1]开闭所、环网柜!A258)</f>
        <v/>
      </c>
      <c r="B258" s="22" t="str">
        <f>IF([1]开闭所、环网柜!B258="","",[1]开闭所、环网柜!B258)</f>
        <v/>
      </c>
      <c r="C258" s="22" t="str">
        <f>IF([1]开闭所、环网柜!C258="","",[1]开闭所、环网柜!C258)</f>
        <v/>
      </c>
      <c r="D258" s="22" t="str">
        <f>IF([1]开闭所、环网柜!I258="","",[1]开闭所、环网柜!I258)</f>
        <v/>
      </c>
      <c r="E258" s="22" t="str">
        <f>IF([1]开闭所、环网柜!F258="","",[1]开闭所、环网柜!F258)</f>
        <v/>
      </c>
      <c r="F258" s="22" t="str">
        <f>IF([1]开闭所、环网柜!G258="","",[1]开闭所、环网柜!G258)</f>
        <v/>
      </c>
    </row>
    <row r="259" spans="1:6" x14ac:dyDescent="0.15">
      <c r="A259" s="22" t="str">
        <f>IF([1]开闭所、环网柜!A259="","",[1]开闭所、环网柜!A259)</f>
        <v/>
      </c>
      <c r="B259" s="22" t="str">
        <f>IF([1]开闭所、环网柜!B259="","",[1]开闭所、环网柜!B259)</f>
        <v/>
      </c>
      <c r="C259" s="22" t="str">
        <f>IF([1]开闭所、环网柜!C259="","",[1]开闭所、环网柜!C259)</f>
        <v/>
      </c>
      <c r="D259" s="22" t="str">
        <f>IF([1]开闭所、环网柜!I259="","",[1]开闭所、环网柜!I259)</f>
        <v/>
      </c>
      <c r="E259" s="22" t="str">
        <f>IF([1]开闭所、环网柜!F259="","",[1]开闭所、环网柜!F259)</f>
        <v/>
      </c>
      <c r="F259" s="22" t="str">
        <f>IF([1]开闭所、环网柜!G259="","",[1]开闭所、环网柜!G259)</f>
        <v/>
      </c>
    </row>
    <row r="260" spans="1:6" x14ac:dyDescent="0.15">
      <c r="A260" s="22" t="str">
        <f>IF([1]开闭所、环网柜!A260="","",[1]开闭所、环网柜!A260)</f>
        <v/>
      </c>
      <c r="B260" s="22" t="str">
        <f>IF([1]开闭所、环网柜!B260="","",[1]开闭所、环网柜!B260)</f>
        <v/>
      </c>
      <c r="C260" s="22" t="str">
        <f>IF([1]开闭所、环网柜!C260="","",[1]开闭所、环网柜!C260)</f>
        <v/>
      </c>
      <c r="D260" s="22" t="str">
        <f>IF([1]开闭所、环网柜!I260="","",[1]开闭所、环网柜!I260)</f>
        <v/>
      </c>
      <c r="E260" s="22" t="str">
        <f>IF([1]开闭所、环网柜!F260="","",[1]开闭所、环网柜!F260)</f>
        <v/>
      </c>
      <c r="F260" s="22" t="str">
        <f>IF([1]开闭所、环网柜!G260="","",[1]开闭所、环网柜!G260)</f>
        <v/>
      </c>
    </row>
    <row r="261" spans="1:6" x14ac:dyDescent="0.15">
      <c r="A261" s="22" t="str">
        <f>IF([1]开闭所、环网柜!A261="","",[1]开闭所、环网柜!A261)</f>
        <v/>
      </c>
      <c r="B261" s="22" t="str">
        <f>IF([1]开闭所、环网柜!B261="","",[1]开闭所、环网柜!B261)</f>
        <v/>
      </c>
      <c r="C261" s="22" t="str">
        <f>IF([1]开闭所、环网柜!C261="","",[1]开闭所、环网柜!C261)</f>
        <v/>
      </c>
      <c r="D261" s="22" t="str">
        <f>IF([1]开闭所、环网柜!I261="","",[1]开闭所、环网柜!I261)</f>
        <v/>
      </c>
      <c r="E261" s="22" t="str">
        <f>IF([1]开闭所、环网柜!F261="","",[1]开闭所、环网柜!F261)</f>
        <v/>
      </c>
      <c r="F261" s="22" t="str">
        <f>IF([1]开闭所、环网柜!G261="","",[1]开闭所、环网柜!G261)</f>
        <v/>
      </c>
    </row>
    <row r="262" spans="1:6" x14ac:dyDescent="0.15">
      <c r="A262" s="22" t="str">
        <f>IF([1]开闭所、环网柜!A262="","",[1]开闭所、环网柜!A262)</f>
        <v/>
      </c>
      <c r="B262" s="22" t="str">
        <f>IF([1]开闭所、环网柜!B262="","",[1]开闭所、环网柜!B262)</f>
        <v/>
      </c>
      <c r="C262" s="22" t="str">
        <f>IF([1]开闭所、环网柜!C262="","",[1]开闭所、环网柜!C262)</f>
        <v/>
      </c>
      <c r="D262" s="22" t="str">
        <f>IF([1]开闭所、环网柜!I262="","",[1]开闭所、环网柜!I262)</f>
        <v/>
      </c>
      <c r="E262" s="22" t="str">
        <f>IF([1]开闭所、环网柜!F262="","",[1]开闭所、环网柜!F262)</f>
        <v/>
      </c>
      <c r="F262" s="22" t="str">
        <f>IF([1]开闭所、环网柜!G262="","",[1]开闭所、环网柜!G262)</f>
        <v/>
      </c>
    </row>
    <row r="263" spans="1:6" x14ac:dyDescent="0.15">
      <c r="A263" s="22" t="str">
        <f>IF([1]开闭所、环网柜!A263="","",[1]开闭所、环网柜!A263)</f>
        <v/>
      </c>
      <c r="B263" s="22" t="str">
        <f>IF([1]开闭所、环网柜!B263="","",[1]开闭所、环网柜!B263)</f>
        <v/>
      </c>
      <c r="C263" s="22" t="str">
        <f>IF([1]开闭所、环网柜!C263="","",[1]开闭所、环网柜!C263)</f>
        <v/>
      </c>
      <c r="D263" s="22" t="str">
        <f>IF([1]开闭所、环网柜!I263="","",[1]开闭所、环网柜!I263)</f>
        <v/>
      </c>
      <c r="E263" s="22" t="str">
        <f>IF([1]开闭所、环网柜!F263="","",[1]开闭所、环网柜!F263)</f>
        <v/>
      </c>
      <c r="F263" s="22" t="str">
        <f>IF([1]开闭所、环网柜!G263="","",[1]开闭所、环网柜!G263)</f>
        <v/>
      </c>
    </row>
    <row r="264" spans="1:6" x14ac:dyDescent="0.15">
      <c r="A264" s="22" t="str">
        <f>IF([1]开闭所、环网柜!A264="","",[1]开闭所、环网柜!A264)</f>
        <v/>
      </c>
      <c r="B264" s="22" t="str">
        <f>IF([1]开闭所、环网柜!B264="","",[1]开闭所、环网柜!B264)</f>
        <v/>
      </c>
      <c r="C264" s="22" t="str">
        <f>IF([1]开闭所、环网柜!C264="","",[1]开闭所、环网柜!C264)</f>
        <v/>
      </c>
      <c r="D264" s="22" t="str">
        <f>IF([1]开闭所、环网柜!I264="","",[1]开闭所、环网柜!I264)</f>
        <v/>
      </c>
      <c r="E264" s="22" t="str">
        <f>IF([1]开闭所、环网柜!F264="","",[1]开闭所、环网柜!F264)</f>
        <v/>
      </c>
      <c r="F264" s="22" t="str">
        <f>IF([1]开闭所、环网柜!G264="","",[1]开闭所、环网柜!G264)</f>
        <v/>
      </c>
    </row>
    <row r="265" spans="1:6" x14ac:dyDescent="0.15">
      <c r="A265" s="22" t="str">
        <f>IF([1]开闭所、环网柜!A265="","",[1]开闭所、环网柜!A265)</f>
        <v/>
      </c>
      <c r="B265" s="22" t="str">
        <f>IF([1]开闭所、环网柜!B265="","",[1]开闭所、环网柜!B265)</f>
        <v/>
      </c>
      <c r="C265" s="22" t="str">
        <f>IF([1]开闭所、环网柜!C265="","",[1]开闭所、环网柜!C265)</f>
        <v/>
      </c>
      <c r="D265" s="22" t="str">
        <f>IF([1]开闭所、环网柜!I265="","",[1]开闭所、环网柜!I265)</f>
        <v/>
      </c>
      <c r="E265" s="22" t="str">
        <f>IF([1]开闭所、环网柜!F265="","",[1]开闭所、环网柜!F265)</f>
        <v/>
      </c>
      <c r="F265" s="22" t="str">
        <f>IF([1]开闭所、环网柜!G265="","",[1]开闭所、环网柜!G265)</f>
        <v/>
      </c>
    </row>
    <row r="266" spans="1:6" x14ac:dyDescent="0.15">
      <c r="A266" s="22" t="str">
        <f>IF([1]开闭所、环网柜!A266="","",[1]开闭所、环网柜!A266)</f>
        <v/>
      </c>
      <c r="B266" s="22" t="str">
        <f>IF([1]开闭所、环网柜!B266="","",[1]开闭所、环网柜!B266)</f>
        <v/>
      </c>
      <c r="C266" s="22" t="str">
        <f>IF([1]开闭所、环网柜!C266="","",[1]开闭所、环网柜!C266)</f>
        <v/>
      </c>
      <c r="D266" s="22" t="str">
        <f>IF([1]开闭所、环网柜!I266="","",[1]开闭所、环网柜!I266)</f>
        <v/>
      </c>
      <c r="E266" s="22" t="str">
        <f>IF([1]开闭所、环网柜!F266="","",[1]开闭所、环网柜!F266)</f>
        <v/>
      </c>
      <c r="F266" s="22" t="str">
        <f>IF([1]开闭所、环网柜!G266="","",[1]开闭所、环网柜!G266)</f>
        <v/>
      </c>
    </row>
    <row r="267" spans="1:6" x14ac:dyDescent="0.15">
      <c r="A267" s="22" t="str">
        <f>IF([1]开闭所、环网柜!A267="","",[1]开闭所、环网柜!A267)</f>
        <v/>
      </c>
      <c r="B267" s="22" t="str">
        <f>IF([1]开闭所、环网柜!B267="","",[1]开闭所、环网柜!B267)</f>
        <v/>
      </c>
      <c r="C267" s="22" t="str">
        <f>IF([1]开闭所、环网柜!C267="","",[1]开闭所、环网柜!C267)</f>
        <v/>
      </c>
      <c r="D267" s="22" t="str">
        <f>IF([1]开闭所、环网柜!I267="","",[1]开闭所、环网柜!I267)</f>
        <v/>
      </c>
      <c r="E267" s="22" t="str">
        <f>IF([1]开闭所、环网柜!F267="","",[1]开闭所、环网柜!F267)</f>
        <v/>
      </c>
      <c r="F267" s="22" t="str">
        <f>IF([1]开闭所、环网柜!G267="","",[1]开闭所、环网柜!G267)</f>
        <v/>
      </c>
    </row>
    <row r="268" spans="1:6" x14ac:dyDescent="0.15">
      <c r="A268" s="22" t="str">
        <f>IF([1]开闭所、环网柜!A268="","",[1]开闭所、环网柜!A268)</f>
        <v/>
      </c>
      <c r="B268" s="22" t="str">
        <f>IF([1]开闭所、环网柜!B268="","",[1]开闭所、环网柜!B268)</f>
        <v/>
      </c>
      <c r="C268" s="22" t="str">
        <f>IF([1]开闭所、环网柜!C268="","",[1]开闭所、环网柜!C268)</f>
        <v/>
      </c>
      <c r="D268" s="22" t="str">
        <f>IF([1]开闭所、环网柜!I268="","",[1]开闭所、环网柜!I268)</f>
        <v/>
      </c>
      <c r="E268" s="22" t="str">
        <f>IF([1]开闭所、环网柜!F268="","",[1]开闭所、环网柜!F268)</f>
        <v/>
      </c>
      <c r="F268" s="22" t="str">
        <f>IF([1]开闭所、环网柜!G268="","",[1]开闭所、环网柜!G268)</f>
        <v/>
      </c>
    </row>
    <row r="269" spans="1:6" x14ac:dyDescent="0.15">
      <c r="A269" s="22" t="str">
        <f>IF([1]开闭所、环网柜!A269="","",[1]开闭所、环网柜!A269)</f>
        <v/>
      </c>
      <c r="B269" s="22" t="str">
        <f>IF([1]开闭所、环网柜!B269="","",[1]开闭所、环网柜!B269)</f>
        <v/>
      </c>
      <c r="C269" s="22" t="str">
        <f>IF([1]开闭所、环网柜!C269="","",[1]开闭所、环网柜!C269)</f>
        <v/>
      </c>
      <c r="D269" s="22" t="str">
        <f>IF([1]开闭所、环网柜!I269="","",[1]开闭所、环网柜!I269)</f>
        <v/>
      </c>
      <c r="E269" s="22" t="str">
        <f>IF([1]开闭所、环网柜!F269="","",[1]开闭所、环网柜!F269)</f>
        <v/>
      </c>
      <c r="F269" s="22" t="str">
        <f>IF([1]开闭所、环网柜!G269="","",[1]开闭所、环网柜!G269)</f>
        <v/>
      </c>
    </row>
    <row r="270" spans="1:6" x14ac:dyDescent="0.15">
      <c r="A270" s="22" t="str">
        <f>IF([1]开闭所、环网柜!A270="","",[1]开闭所、环网柜!A270)</f>
        <v/>
      </c>
      <c r="B270" s="22" t="str">
        <f>IF([1]开闭所、环网柜!B270="","",[1]开闭所、环网柜!B270)</f>
        <v/>
      </c>
      <c r="C270" s="22" t="str">
        <f>IF([1]开闭所、环网柜!C270="","",[1]开闭所、环网柜!C270)</f>
        <v/>
      </c>
      <c r="D270" s="22" t="str">
        <f>IF([1]开闭所、环网柜!I270="","",[1]开闭所、环网柜!I270)</f>
        <v/>
      </c>
      <c r="E270" s="22" t="str">
        <f>IF([1]开闭所、环网柜!F270="","",[1]开闭所、环网柜!F270)</f>
        <v/>
      </c>
      <c r="F270" s="22" t="str">
        <f>IF([1]开闭所、环网柜!G270="","",[1]开闭所、环网柜!G270)</f>
        <v/>
      </c>
    </row>
    <row r="271" spans="1:6" x14ac:dyDescent="0.15">
      <c r="A271" s="22" t="str">
        <f>IF([1]开闭所、环网柜!A271="","",[1]开闭所、环网柜!A271)</f>
        <v/>
      </c>
      <c r="B271" s="22" t="str">
        <f>IF([1]开闭所、环网柜!B271="","",[1]开闭所、环网柜!B271)</f>
        <v/>
      </c>
      <c r="C271" s="22" t="str">
        <f>IF([1]开闭所、环网柜!C271="","",[1]开闭所、环网柜!C271)</f>
        <v/>
      </c>
      <c r="D271" s="22" t="str">
        <f>IF([1]开闭所、环网柜!I271="","",[1]开闭所、环网柜!I271)</f>
        <v/>
      </c>
      <c r="E271" s="22" t="str">
        <f>IF([1]开闭所、环网柜!F271="","",[1]开闭所、环网柜!F271)</f>
        <v/>
      </c>
      <c r="F271" s="22" t="str">
        <f>IF([1]开闭所、环网柜!G271="","",[1]开闭所、环网柜!G271)</f>
        <v/>
      </c>
    </row>
    <row r="272" spans="1:6" x14ac:dyDescent="0.15">
      <c r="A272" s="22" t="str">
        <f>IF([1]开闭所、环网柜!A272="","",[1]开闭所、环网柜!A272)</f>
        <v/>
      </c>
      <c r="B272" s="22" t="str">
        <f>IF([1]开闭所、环网柜!B272="","",[1]开闭所、环网柜!B272)</f>
        <v/>
      </c>
      <c r="C272" s="22" t="str">
        <f>IF([1]开闭所、环网柜!C272="","",[1]开闭所、环网柜!C272)</f>
        <v/>
      </c>
      <c r="D272" s="22" t="str">
        <f>IF([1]开闭所、环网柜!I272="","",[1]开闭所、环网柜!I272)</f>
        <v/>
      </c>
      <c r="E272" s="22" t="str">
        <f>IF([1]开闭所、环网柜!F272="","",[1]开闭所、环网柜!F272)</f>
        <v/>
      </c>
      <c r="F272" s="22" t="str">
        <f>IF([1]开闭所、环网柜!G272="","",[1]开闭所、环网柜!G272)</f>
        <v/>
      </c>
    </row>
    <row r="273" spans="1:6" x14ac:dyDescent="0.15">
      <c r="A273" s="22" t="str">
        <f>IF([1]开闭所、环网柜!A273="","",[1]开闭所、环网柜!A273)</f>
        <v/>
      </c>
      <c r="B273" s="22" t="str">
        <f>IF([1]开闭所、环网柜!B273="","",[1]开闭所、环网柜!B273)</f>
        <v/>
      </c>
      <c r="C273" s="22" t="str">
        <f>IF([1]开闭所、环网柜!C273="","",[1]开闭所、环网柜!C273)</f>
        <v/>
      </c>
      <c r="D273" s="22" t="str">
        <f>IF([1]开闭所、环网柜!I273="","",[1]开闭所、环网柜!I273)</f>
        <v/>
      </c>
      <c r="E273" s="22" t="str">
        <f>IF([1]开闭所、环网柜!F273="","",[1]开闭所、环网柜!F273)</f>
        <v/>
      </c>
      <c r="F273" s="22" t="str">
        <f>IF([1]开闭所、环网柜!G273="","",[1]开闭所、环网柜!G273)</f>
        <v/>
      </c>
    </row>
    <row r="274" spans="1:6" x14ac:dyDescent="0.15">
      <c r="A274" s="22" t="str">
        <f>IF([1]开闭所、环网柜!A274="","",[1]开闭所、环网柜!A274)</f>
        <v/>
      </c>
      <c r="B274" s="22" t="str">
        <f>IF([1]开闭所、环网柜!B274="","",[1]开闭所、环网柜!B274)</f>
        <v/>
      </c>
      <c r="C274" s="22" t="str">
        <f>IF([1]开闭所、环网柜!C274="","",[1]开闭所、环网柜!C274)</f>
        <v/>
      </c>
      <c r="D274" s="22" t="str">
        <f>IF([1]开闭所、环网柜!I274="","",[1]开闭所、环网柜!I274)</f>
        <v/>
      </c>
      <c r="E274" s="22" t="str">
        <f>IF([1]开闭所、环网柜!F274="","",[1]开闭所、环网柜!F274)</f>
        <v/>
      </c>
      <c r="F274" s="22" t="str">
        <f>IF([1]开闭所、环网柜!G274="","",[1]开闭所、环网柜!G274)</f>
        <v/>
      </c>
    </row>
    <row r="275" spans="1:6" x14ac:dyDescent="0.15">
      <c r="A275" s="22" t="str">
        <f>IF([1]开闭所、环网柜!A275="","",[1]开闭所、环网柜!A275)</f>
        <v/>
      </c>
      <c r="B275" s="22" t="str">
        <f>IF([1]开闭所、环网柜!B275="","",[1]开闭所、环网柜!B275)</f>
        <v/>
      </c>
      <c r="C275" s="22" t="str">
        <f>IF([1]开闭所、环网柜!C275="","",[1]开闭所、环网柜!C275)</f>
        <v/>
      </c>
      <c r="D275" s="22" t="str">
        <f>IF([1]开闭所、环网柜!I275="","",[1]开闭所、环网柜!I275)</f>
        <v/>
      </c>
      <c r="E275" s="22" t="str">
        <f>IF([1]开闭所、环网柜!F275="","",[1]开闭所、环网柜!F275)</f>
        <v/>
      </c>
      <c r="F275" s="22" t="str">
        <f>IF([1]开闭所、环网柜!G275="","",[1]开闭所、环网柜!G275)</f>
        <v/>
      </c>
    </row>
    <row r="276" spans="1:6" x14ac:dyDescent="0.15">
      <c r="A276" s="22" t="str">
        <f>IF([1]开闭所、环网柜!A276="","",[1]开闭所、环网柜!A276)</f>
        <v/>
      </c>
      <c r="B276" s="22" t="str">
        <f>IF([1]开闭所、环网柜!B276="","",[1]开闭所、环网柜!B276)</f>
        <v/>
      </c>
      <c r="C276" s="22" t="str">
        <f>IF([1]开闭所、环网柜!C276="","",[1]开闭所、环网柜!C276)</f>
        <v/>
      </c>
      <c r="D276" s="22" t="str">
        <f>IF([1]开闭所、环网柜!I276="","",[1]开闭所、环网柜!I276)</f>
        <v/>
      </c>
      <c r="E276" s="22" t="str">
        <f>IF([1]开闭所、环网柜!F276="","",[1]开闭所、环网柜!F276)</f>
        <v/>
      </c>
      <c r="F276" s="22" t="str">
        <f>IF([1]开闭所、环网柜!G276="","",[1]开闭所、环网柜!G276)</f>
        <v/>
      </c>
    </row>
    <row r="277" spans="1:6" x14ac:dyDescent="0.15">
      <c r="A277" s="22" t="str">
        <f>IF([1]开闭所、环网柜!A277="","",[1]开闭所、环网柜!A277)</f>
        <v/>
      </c>
      <c r="B277" s="22" t="str">
        <f>IF([1]开闭所、环网柜!B277="","",[1]开闭所、环网柜!B277)</f>
        <v/>
      </c>
      <c r="C277" s="22" t="str">
        <f>IF([1]开闭所、环网柜!C277="","",[1]开闭所、环网柜!C277)</f>
        <v/>
      </c>
      <c r="D277" s="22" t="str">
        <f>IF([1]开闭所、环网柜!I277="","",[1]开闭所、环网柜!I277)</f>
        <v/>
      </c>
      <c r="E277" s="22" t="str">
        <f>IF([1]开闭所、环网柜!F277="","",[1]开闭所、环网柜!F277)</f>
        <v/>
      </c>
      <c r="F277" s="22" t="str">
        <f>IF([1]开闭所、环网柜!G277="","",[1]开闭所、环网柜!G277)</f>
        <v/>
      </c>
    </row>
    <row r="278" spans="1:6" x14ac:dyDescent="0.15">
      <c r="A278" s="22" t="str">
        <f>IF([1]开闭所、环网柜!A278="","",[1]开闭所、环网柜!A278)</f>
        <v/>
      </c>
      <c r="B278" s="22" t="str">
        <f>IF([1]开闭所、环网柜!B278="","",[1]开闭所、环网柜!B278)</f>
        <v/>
      </c>
      <c r="C278" s="22" t="str">
        <f>IF([1]开闭所、环网柜!C278="","",[1]开闭所、环网柜!C278)</f>
        <v/>
      </c>
      <c r="D278" s="22" t="str">
        <f>IF([1]开闭所、环网柜!I278="","",[1]开闭所、环网柜!I278)</f>
        <v/>
      </c>
      <c r="E278" s="22" t="str">
        <f>IF([1]开闭所、环网柜!F278="","",[1]开闭所、环网柜!F278)</f>
        <v/>
      </c>
      <c r="F278" s="22" t="str">
        <f>IF([1]开闭所、环网柜!G278="","",[1]开闭所、环网柜!G278)</f>
        <v/>
      </c>
    </row>
    <row r="279" spans="1:6" x14ac:dyDescent="0.15">
      <c r="A279" s="22" t="str">
        <f>IF([1]开闭所、环网柜!A279="","",[1]开闭所、环网柜!A279)</f>
        <v/>
      </c>
      <c r="B279" s="22" t="str">
        <f>IF([1]开闭所、环网柜!B279="","",[1]开闭所、环网柜!B279)</f>
        <v/>
      </c>
      <c r="C279" s="22" t="str">
        <f>IF([1]开闭所、环网柜!C279="","",[1]开闭所、环网柜!C279)</f>
        <v/>
      </c>
      <c r="D279" s="22" t="str">
        <f>IF([1]开闭所、环网柜!I279="","",[1]开闭所、环网柜!I279)</f>
        <v/>
      </c>
      <c r="E279" s="22" t="str">
        <f>IF([1]开闭所、环网柜!F279="","",[1]开闭所、环网柜!F279)</f>
        <v/>
      </c>
      <c r="F279" s="22" t="str">
        <f>IF([1]开闭所、环网柜!G279="","",[1]开闭所、环网柜!G279)</f>
        <v/>
      </c>
    </row>
    <row r="280" spans="1:6" x14ac:dyDescent="0.15">
      <c r="A280" s="22" t="str">
        <f>IF([1]开闭所、环网柜!A280="","",[1]开闭所、环网柜!A280)</f>
        <v/>
      </c>
      <c r="B280" s="22" t="str">
        <f>IF([1]开闭所、环网柜!B280="","",[1]开闭所、环网柜!B280)</f>
        <v/>
      </c>
      <c r="C280" s="22" t="str">
        <f>IF([1]开闭所、环网柜!C280="","",[1]开闭所、环网柜!C280)</f>
        <v/>
      </c>
      <c r="D280" s="22" t="str">
        <f>IF([1]开闭所、环网柜!I280="","",[1]开闭所、环网柜!I280)</f>
        <v/>
      </c>
      <c r="E280" s="22" t="str">
        <f>IF([1]开闭所、环网柜!F280="","",[1]开闭所、环网柜!F280)</f>
        <v/>
      </c>
      <c r="F280" s="22" t="str">
        <f>IF([1]开闭所、环网柜!G280="","",[1]开闭所、环网柜!G280)</f>
        <v/>
      </c>
    </row>
    <row r="281" spans="1:6" x14ac:dyDescent="0.15">
      <c r="A281" s="22" t="str">
        <f>IF([1]开闭所、环网柜!A281="","",[1]开闭所、环网柜!A281)</f>
        <v/>
      </c>
      <c r="B281" s="22" t="str">
        <f>IF([1]开闭所、环网柜!B281="","",[1]开闭所、环网柜!B281)</f>
        <v/>
      </c>
      <c r="C281" s="22" t="str">
        <f>IF([1]开闭所、环网柜!C281="","",[1]开闭所、环网柜!C281)</f>
        <v/>
      </c>
      <c r="D281" s="22" t="str">
        <f>IF([1]开闭所、环网柜!I281="","",[1]开闭所、环网柜!I281)</f>
        <v/>
      </c>
      <c r="E281" s="22" t="str">
        <f>IF([1]开闭所、环网柜!F281="","",[1]开闭所、环网柜!F281)</f>
        <v/>
      </c>
      <c r="F281" s="22" t="str">
        <f>IF([1]开闭所、环网柜!G281="","",[1]开闭所、环网柜!G281)</f>
        <v/>
      </c>
    </row>
    <row r="282" spans="1:6" x14ac:dyDescent="0.15">
      <c r="A282" s="22" t="str">
        <f>IF([1]开闭所、环网柜!A282="","",[1]开闭所、环网柜!A282)</f>
        <v/>
      </c>
      <c r="B282" s="22" t="str">
        <f>IF([1]开闭所、环网柜!B282="","",[1]开闭所、环网柜!B282)</f>
        <v/>
      </c>
      <c r="C282" s="22" t="str">
        <f>IF([1]开闭所、环网柜!C282="","",[1]开闭所、环网柜!C282)</f>
        <v/>
      </c>
      <c r="D282" s="22" t="str">
        <f>IF([1]开闭所、环网柜!I282="","",[1]开闭所、环网柜!I282)</f>
        <v/>
      </c>
      <c r="E282" s="22" t="str">
        <f>IF([1]开闭所、环网柜!F282="","",[1]开闭所、环网柜!F282)</f>
        <v/>
      </c>
      <c r="F282" s="22" t="str">
        <f>IF([1]开闭所、环网柜!G282="","",[1]开闭所、环网柜!G282)</f>
        <v/>
      </c>
    </row>
    <row r="283" spans="1:6" x14ac:dyDescent="0.15">
      <c r="A283" s="22" t="str">
        <f>IF([1]开闭所、环网柜!A283="","",[1]开闭所、环网柜!A283)</f>
        <v/>
      </c>
      <c r="B283" s="22" t="str">
        <f>IF([1]开闭所、环网柜!B283="","",[1]开闭所、环网柜!B283)</f>
        <v/>
      </c>
      <c r="C283" s="22" t="str">
        <f>IF([1]开闭所、环网柜!C283="","",[1]开闭所、环网柜!C283)</f>
        <v/>
      </c>
      <c r="D283" s="22" t="str">
        <f>IF([1]开闭所、环网柜!I283="","",[1]开闭所、环网柜!I283)</f>
        <v/>
      </c>
      <c r="E283" s="22" t="str">
        <f>IF([1]开闭所、环网柜!F283="","",[1]开闭所、环网柜!F283)</f>
        <v/>
      </c>
      <c r="F283" s="22" t="str">
        <f>IF([1]开闭所、环网柜!G283="","",[1]开闭所、环网柜!G283)</f>
        <v/>
      </c>
    </row>
    <row r="284" spans="1:6" x14ac:dyDescent="0.15">
      <c r="A284" s="22" t="str">
        <f>IF([1]开闭所、环网柜!A284="","",[1]开闭所、环网柜!A284)</f>
        <v/>
      </c>
      <c r="B284" s="22" t="str">
        <f>IF([1]开闭所、环网柜!B284="","",[1]开闭所、环网柜!B284)</f>
        <v/>
      </c>
      <c r="C284" s="22" t="str">
        <f>IF([1]开闭所、环网柜!C284="","",[1]开闭所、环网柜!C284)</f>
        <v/>
      </c>
      <c r="D284" s="22" t="str">
        <f>IF([1]开闭所、环网柜!I284="","",[1]开闭所、环网柜!I284)</f>
        <v/>
      </c>
      <c r="E284" s="22" t="str">
        <f>IF([1]开闭所、环网柜!F284="","",[1]开闭所、环网柜!F284)</f>
        <v/>
      </c>
      <c r="F284" s="22" t="str">
        <f>IF([1]开闭所、环网柜!G284="","",[1]开闭所、环网柜!G284)</f>
        <v/>
      </c>
    </row>
    <row r="285" spans="1:6" x14ac:dyDescent="0.15">
      <c r="A285" s="22" t="str">
        <f>IF([1]开闭所、环网柜!A285="","",[1]开闭所、环网柜!A285)</f>
        <v/>
      </c>
      <c r="B285" s="22" t="str">
        <f>IF([1]开闭所、环网柜!B285="","",[1]开闭所、环网柜!B285)</f>
        <v/>
      </c>
      <c r="C285" s="22" t="str">
        <f>IF([1]开闭所、环网柜!C285="","",[1]开闭所、环网柜!C285)</f>
        <v/>
      </c>
      <c r="D285" s="22" t="str">
        <f>IF([1]开闭所、环网柜!I285="","",[1]开闭所、环网柜!I285)</f>
        <v/>
      </c>
      <c r="E285" s="22" t="str">
        <f>IF([1]开闭所、环网柜!F285="","",[1]开闭所、环网柜!F285)</f>
        <v/>
      </c>
      <c r="F285" s="22" t="str">
        <f>IF([1]开闭所、环网柜!G285="","",[1]开闭所、环网柜!G285)</f>
        <v/>
      </c>
    </row>
    <row r="286" spans="1:6" x14ac:dyDescent="0.15">
      <c r="A286" s="22" t="str">
        <f>IF([1]开闭所、环网柜!A286="","",[1]开闭所、环网柜!A286)</f>
        <v/>
      </c>
      <c r="B286" s="22" t="str">
        <f>IF([1]开闭所、环网柜!B286="","",[1]开闭所、环网柜!B286)</f>
        <v/>
      </c>
      <c r="C286" s="22" t="str">
        <f>IF([1]开闭所、环网柜!C286="","",[1]开闭所、环网柜!C286)</f>
        <v/>
      </c>
      <c r="D286" s="22" t="str">
        <f>IF([1]开闭所、环网柜!I286="","",[1]开闭所、环网柜!I286)</f>
        <v/>
      </c>
      <c r="E286" s="22" t="str">
        <f>IF([1]开闭所、环网柜!F286="","",[1]开闭所、环网柜!F286)</f>
        <v/>
      </c>
      <c r="F286" s="22" t="str">
        <f>IF([1]开闭所、环网柜!G286="","",[1]开闭所、环网柜!G286)</f>
        <v/>
      </c>
    </row>
    <row r="287" spans="1:6" x14ac:dyDescent="0.15">
      <c r="A287" s="22" t="str">
        <f>IF([1]开闭所、环网柜!A287="","",[1]开闭所、环网柜!A287)</f>
        <v/>
      </c>
      <c r="B287" s="22" t="str">
        <f>IF([1]开闭所、环网柜!B287="","",[1]开闭所、环网柜!B287)</f>
        <v/>
      </c>
      <c r="C287" s="22" t="str">
        <f>IF([1]开闭所、环网柜!C287="","",[1]开闭所、环网柜!C287)</f>
        <v/>
      </c>
      <c r="D287" s="22" t="str">
        <f>IF([1]开闭所、环网柜!I287="","",[1]开闭所、环网柜!I287)</f>
        <v/>
      </c>
      <c r="E287" s="22" t="str">
        <f>IF([1]开闭所、环网柜!F287="","",[1]开闭所、环网柜!F287)</f>
        <v/>
      </c>
      <c r="F287" s="22" t="str">
        <f>IF([1]开闭所、环网柜!G287="","",[1]开闭所、环网柜!G287)</f>
        <v/>
      </c>
    </row>
    <row r="288" spans="1:6" x14ac:dyDescent="0.15">
      <c r="A288" s="22" t="str">
        <f>IF([1]开闭所、环网柜!A288="","",[1]开闭所、环网柜!A288)</f>
        <v/>
      </c>
      <c r="B288" s="22" t="str">
        <f>IF([1]开闭所、环网柜!B288="","",[1]开闭所、环网柜!B288)</f>
        <v/>
      </c>
      <c r="C288" s="22" t="str">
        <f>IF([1]开闭所、环网柜!C288="","",[1]开闭所、环网柜!C288)</f>
        <v/>
      </c>
      <c r="D288" s="22" t="str">
        <f>IF([1]开闭所、环网柜!I288="","",[1]开闭所、环网柜!I288)</f>
        <v/>
      </c>
      <c r="E288" s="22" t="str">
        <f>IF([1]开闭所、环网柜!F288="","",[1]开闭所、环网柜!F288)</f>
        <v/>
      </c>
      <c r="F288" s="22" t="str">
        <f>IF([1]开闭所、环网柜!G288="","",[1]开闭所、环网柜!G288)</f>
        <v/>
      </c>
    </row>
    <row r="289" spans="1:6" x14ac:dyDescent="0.15">
      <c r="A289" s="22" t="str">
        <f>IF([1]开闭所、环网柜!A289="","",[1]开闭所、环网柜!A289)</f>
        <v/>
      </c>
      <c r="B289" s="22" t="str">
        <f>IF([1]开闭所、环网柜!B289="","",[1]开闭所、环网柜!B289)</f>
        <v/>
      </c>
      <c r="C289" s="22" t="str">
        <f>IF([1]开闭所、环网柜!C289="","",[1]开闭所、环网柜!C289)</f>
        <v/>
      </c>
      <c r="D289" s="22" t="str">
        <f>IF([1]开闭所、环网柜!I289="","",[1]开闭所、环网柜!I289)</f>
        <v/>
      </c>
      <c r="E289" s="22" t="str">
        <f>IF([1]开闭所、环网柜!F289="","",[1]开闭所、环网柜!F289)</f>
        <v/>
      </c>
      <c r="F289" s="22" t="str">
        <f>IF([1]开闭所、环网柜!G289="","",[1]开闭所、环网柜!G289)</f>
        <v/>
      </c>
    </row>
    <row r="290" spans="1:6" x14ac:dyDescent="0.15">
      <c r="A290" s="22" t="str">
        <f>IF([1]开闭所、环网柜!A290="","",[1]开闭所、环网柜!A290)</f>
        <v/>
      </c>
      <c r="B290" s="22" t="str">
        <f>IF([1]开闭所、环网柜!B290="","",[1]开闭所、环网柜!B290)</f>
        <v/>
      </c>
      <c r="C290" s="22" t="str">
        <f>IF([1]开闭所、环网柜!C290="","",[1]开闭所、环网柜!C290)</f>
        <v/>
      </c>
      <c r="D290" s="22" t="str">
        <f>IF([1]开闭所、环网柜!I290="","",[1]开闭所、环网柜!I290)</f>
        <v/>
      </c>
      <c r="E290" s="22" t="str">
        <f>IF([1]开闭所、环网柜!F290="","",[1]开闭所、环网柜!F290)</f>
        <v/>
      </c>
      <c r="F290" s="22" t="str">
        <f>IF([1]开闭所、环网柜!G290="","",[1]开闭所、环网柜!G290)</f>
        <v/>
      </c>
    </row>
    <row r="291" spans="1:6" x14ac:dyDescent="0.15">
      <c r="A291" s="22" t="str">
        <f>IF([1]开闭所、环网柜!A291="","",[1]开闭所、环网柜!A291)</f>
        <v/>
      </c>
      <c r="B291" s="22" t="str">
        <f>IF([1]开闭所、环网柜!B291="","",[1]开闭所、环网柜!B291)</f>
        <v/>
      </c>
      <c r="C291" s="22" t="str">
        <f>IF([1]开闭所、环网柜!C291="","",[1]开闭所、环网柜!C291)</f>
        <v/>
      </c>
      <c r="D291" s="22" t="str">
        <f>IF([1]开闭所、环网柜!I291="","",[1]开闭所、环网柜!I291)</f>
        <v/>
      </c>
      <c r="E291" s="22" t="str">
        <f>IF([1]开闭所、环网柜!F291="","",[1]开闭所、环网柜!F291)</f>
        <v/>
      </c>
      <c r="F291" s="22" t="str">
        <f>IF([1]开闭所、环网柜!G291="","",[1]开闭所、环网柜!G291)</f>
        <v/>
      </c>
    </row>
    <row r="292" spans="1:6" x14ac:dyDescent="0.15">
      <c r="A292" s="22" t="str">
        <f>IF([1]开闭所、环网柜!A292="","",[1]开闭所、环网柜!A292)</f>
        <v/>
      </c>
      <c r="B292" s="22" t="str">
        <f>IF([1]开闭所、环网柜!B292="","",[1]开闭所、环网柜!B292)</f>
        <v/>
      </c>
      <c r="C292" s="22" t="str">
        <f>IF([1]开闭所、环网柜!C292="","",[1]开闭所、环网柜!C292)</f>
        <v/>
      </c>
      <c r="D292" s="22" t="str">
        <f>IF([1]开闭所、环网柜!I292="","",[1]开闭所、环网柜!I292)</f>
        <v/>
      </c>
      <c r="E292" s="22" t="str">
        <f>IF([1]开闭所、环网柜!F292="","",[1]开闭所、环网柜!F292)</f>
        <v/>
      </c>
      <c r="F292" s="22" t="str">
        <f>IF([1]开闭所、环网柜!G292="","",[1]开闭所、环网柜!G292)</f>
        <v/>
      </c>
    </row>
    <row r="293" spans="1:6" x14ac:dyDescent="0.15">
      <c r="A293" s="22" t="str">
        <f>IF([1]开闭所、环网柜!A293="","",[1]开闭所、环网柜!A293)</f>
        <v/>
      </c>
      <c r="B293" s="22" t="str">
        <f>IF([1]开闭所、环网柜!B293="","",[1]开闭所、环网柜!B293)</f>
        <v/>
      </c>
      <c r="C293" s="22" t="str">
        <f>IF([1]开闭所、环网柜!C293="","",[1]开闭所、环网柜!C293)</f>
        <v/>
      </c>
      <c r="D293" s="22" t="str">
        <f>IF([1]开闭所、环网柜!I293="","",[1]开闭所、环网柜!I293)</f>
        <v/>
      </c>
      <c r="E293" s="22" t="str">
        <f>IF([1]开闭所、环网柜!F293="","",[1]开闭所、环网柜!F293)</f>
        <v/>
      </c>
      <c r="F293" s="22" t="str">
        <f>IF([1]开闭所、环网柜!G293="","",[1]开闭所、环网柜!G293)</f>
        <v/>
      </c>
    </row>
    <row r="294" spans="1:6" x14ac:dyDescent="0.15">
      <c r="A294" s="22" t="str">
        <f>IF([1]开闭所、环网柜!A294="","",[1]开闭所、环网柜!A294)</f>
        <v/>
      </c>
      <c r="B294" s="22" t="str">
        <f>IF([1]开闭所、环网柜!B294="","",[1]开闭所、环网柜!B294)</f>
        <v/>
      </c>
      <c r="C294" s="22" t="str">
        <f>IF([1]开闭所、环网柜!C294="","",[1]开闭所、环网柜!C294)</f>
        <v/>
      </c>
      <c r="D294" s="22" t="str">
        <f>IF([1]开闭所、环网柜!I294="","",[1]开闭所、环网柜!I294)</f>
        <v/>
      </c>
      <c r="E294" s="22" t="str">
        <f>IF([1]开闭所、环网柜!F294="","",[1]开闭所、环网柜!F294)</f>
        <v/>
      </c>
      <c r="F294" s="22" t="str">
        <f>IF([1]开闭所、环网柜!G294="","",[1]开闭所、环网柜!G294)</f>
        <v/>
      </c>
    </row>
    <row r="295" spans="1:6" x14ac:dyDescent="0.15">
      <c r="A295" s="22" t="str">
        <f>IF([1]开闭所、环网柜!A295="","",[1]开闭所、环网柜!A295)</f>
        <v/>
      </c>
      <c r="B295" s="22" t="str">
        <f>IF([1]开闭所、环网柜!B295="","",[1]开闭所、环网柜!B295)</f>
        <v/>
      </c>
      <c r="C295" s="22" t="str">
        <f>IF([1]开闭所、环网柜!C295="","",[1]开闭所、环网柜!C295)</f>
        <v/>
      </c>
      <c r="D295" s="22" t="str">
        <f>IF([1]开闭所、环网柜!I295="","",[1]开闭所、环网柜!I295)</f>
        <v/>
      </c>
      <c r="E295" s="22" t="str">
        <f>IF([1]开闭所、环网柜!F295="","",[1]开闭所、环网柜!F295)</f>
        <v/>
      </c>
      <c r="F295" s="22" t="str">
        <f>IF([1]开闭所、环网柜!G295="","",[1]开闭所、环网柜!G295)</f>
        <v/>
      </c>
    </row>
    <row r="296" spans="1:6" x14ac:dyDescent="0.15">
      <c r="A296" s="22" t="str">
        <f>IF([1]开闭所、环网柜!A296="","",[1]开闭所、环网柜!A296)</f>
        <v/>
      </c>
      <c r="B296" s="22" t="str">
        <f>IF([1]开闭所、环网柜!B296="","",[1]开闭所、环网柜!B296)</f>
        <v/>
      </c>
      <c r="C296" s="22" t="str">
        <f>IF([1]开闭所、环网柜!C296="","",[1]开闭所、环网柜!C296)</f>
        <v/>
      </c>
      <c r="D296" s="22" t="str">
        <f>IF([1]开闭所、环网柜!I296="","",[1]开闭所、环网柜!I296)</f>
        <v/>
      </c>
      <c r="E296" s="22" t="str">
        <f>IF([1]开闭所、环网柜!F296="","",[1]开闭所、环网柜!F296)</f>
        <v/>
      </c>
      <c r="F296" s="22" t="str">
        <f>IF([1]开闭所、环网柜!G296="","",[1]开闭所、环网柜!G296)</f>
        <v/>
      </c>
    </row>
    <row r="297" spans="1:6" x14ac:dyDescent="0.15">
      <c r="A297" s="22" t="str">
        <f>IF([1]开闭所、环网柜!A297="","",[1]开闭所、环网柜!A297)</f>
        <v/>
      </c>
      <c r="B297" s="22" t="str">
        <f>IF([1]开闭所、环网柜!B297="","",[1]开闭所、环网柜!B297)</f>
        <v/>
      </c>
      <c r="C297" s="22" t="str">
        <f>IF([1]开闭所、环网柜!C297="","",[1]开闭所、环网柜!C297)</f>
        <v/>
      </c>
      <c r="D297" s="22" t="str">
        <f>IF([1]开闭所、环网柜!I297="","",[1]开闭所、环网柜!I297)</f>
        <v/>
      </c>
      <c r="E297" s="22" t="str">
        <f>IF([1]开闭所、环网柜!F297="","",[1]开闭所、环网柜!F297)</f>
        <v/>
      </c>
      <c r="F297" s="22" t="str">
        <f>IF([1]开闭所、环网柜!G297="","",[1]开闭所、环网柜!G297)</f>
        <v/>
      </c>
    </row>
    <row r="298" spans="1:6" x14ac:dyDescent="0.15">
      <c r="A298" s="22" t="str">
        <f>IF([1]开闭所、环网柜!A298="","",[1]开闭所、环网柜!A298)</f>
        <v/>
      </c>
      <c r="B298" s="22" t="str">
        <f>IF([1]开闭所、环网柜!B298="","",[1]开闭所、环网柜!B298)</f>
        <v/>
      </c>
      <c r="C298" s="22" t="str">
        <f>IF([1]开闭所、环网柜!C298="","",[1]开闭所、环网柜!C298)</f>
        <v/>
      </c>
      <c r="D298" s="22" t="str">
        <f>IF([1]开闭所、环网柜!I298="","",[1]开闭所、环网柜!I298)</f>
        <v/>
      </c>
      <c r="E298" s="22" t="str">
        <f>IF([1]开闭所、环网柜!F298="","",[1]开闭所、环网柜!F298)</f>
        <v/>
      </c>
      <c r="F298" s="22" t="str">
        <f>IF([1]开闭所、环网柜!G298="","",[1]开闭所、环网柜!G298)</f>
        <v/>
      </c>
    </row>
    <row r="299" spans="1:6" x14ac:dyDescent="0.15">
      <c r="A299" s="22" t="str">
        <f>IF([1]开闭所、环网柜!A299="","",[1]开闭所、环网柜!A299)</f>
        <v/>
      </c>
      <c r="B299" s="22" t="str">
        <f>IF([1]开闭所、环网柜!B299="","",[1]开闭所、环网柜!B299)</f>
        <v/>
      </c>
      <c r="C299" s="22" t="str">
        <f>IF([1]开闭所、环网柜!C299="","",[1]开闭所、环网柜!C299)</f>
        <v/>
      </c>
      <c r="D299" s="22" t="str">
        <f>IF([1]开闭所、环网柜!I299="","",[1]开闭所、环网柜!I299)</f>
        <v/>
      </c>
      <c r="E299" s="22" t="str">
        <f>IF([1]开闭所、环网柜!F299="","",[1]开闭所、环网柜!F299)</f>
        <v/>
      </c>
      <c r="F299" s="22" t="str">
        <f>IF([1]开闭所、环网柜!G299="","",[1]开闭所、环网柜!G299)</f>
        <v/>
      </c>
    </row>
    <row r="300" spans="1:6" x14ac:dyDescent="0.15">
      <c r="A300" s="22" t="str">
        <f>IF([1]开闭所、环网柜!A300="","",[1]开闭所、环网柜!A300)</f>
        <v/>
      </c>
      <c r="B300" s="22" t="str">
        <f>IF([1]开闭所、环网柜!B300="","",[1]开闭所、环网柜!B300)</f>
        <v/>
      </c>
      <c r="C300" s="22" t="str">
        <f>IF([1]开闭所、环网柜!C300="","",[1]开闭所、环网柜!C300)</f>
        <v/>
      </c>
      <c r="D300" s="22" t="str">
        <f>IF([1]开闭所、环网柜!I300="","",[1]开闭所、环网柜!I300)</f>
        <v/>
      </c>
      <c r="E300" s="22" t="str">
        <f>IF([1]开闭所、环网柜!F300="","",[1]开闭所、环网柜!F300)</f>
        <v/>
      </c>
      <c r="F300" s="22" t="str">
        <f>IF([1]开闭所、环网柜!G300="","",[1]开闭所、环网柜!G300)</f>
        <v/>
      </c>
    </row>
    <row r="301" spans="1:6" x14ac:dyDescent="0.15">
      <c r="A301" s="22" t="str">
        <f>IF([1]开闭所、环网柜!A301="","",[1]开闭所、环网柜!A301)</f>
        <v/>
      </c>
      <c r="B301" s="22" t="str">
        <f>IF([1]开闭所、环网柜!B301="","",[1]开闭所、环网柜!B301)</f>
        <v/>
      </c>
      <c r="C301" s="22" t="str">
        <f>IF([1]开闭所、环网柜!C301="","",[1]开闭所、环网柜!C301)</f>
        <v/>
      </c>
      <c r="D301" s="22" t="str">
        <f>IF([1]开闭所、环网柜!I301="","",[1]开闭所、环网柜!I301)</f>
        <v/>
      </c>
      <c r="E301" s="22" t="str">
        <f>IF([1]开闭所、环网柜!F301="","",[1]开闭所、环网柜!F301)</f>
        <v/>
      </c>
      <c r="F301" s="22" t="str">
        <f>IF([1]开闭所、环网柜!G301="","",[1]开闭所、环网柜!G301)</f>
        <v/>
      </c>
    </row>
    <row r="302" spans="1:6" x14ac:dyDescent="0.15">
      <c r="A302" s="22" t="str">
        <f>IF([1]开闭所、环网柜!A302="","",[1]开闭所、环网柜!A302)</f>
        <v/>
      </c>
      <c r="B302" s="22" t="str">
        <f>IF([1]开闭所、环网柜!B302="","",[1]开闭所、环网柜!B302)</f>
        <v/>
      </c>
      <c r="C302" s="22" t="str">
        <f>IF([1]开闭所、环网柜!C302="","",[1]开闭所、环网柜!C302)</f>
        <v/>
      </c>
      <c r="D302" s="22" t="str">
        <f>IF([1]开闭所、环网柜!I302="","",[1]开闭所、环网柜!I302)</f>
        <v/>
      </c>
      <c r="E302" s="22" t="str">
        <f>IF([1]开闭所、环网柜!F302="","",[1]开闭所、环网柜!F302)</f>
        <v/>
      </c>
      <c r="F302" s="22" t="str">
        <f>IF([1]开闭所、环网柜!G302="","",[1]开闭所、环网柜!G302)</f>
        <v/>
      </c>
    </row>
    <row r="303" spans="1:6" x14ac:dyDescent="0.15">
      <c r="A303" s="22" t="str">
        <f>IF([1]开闭所、环网柜!A303="","",[1]开闭所、环网柜!A303)</f>
        <v/>
      </c>
      <c r="B303" s="22" t="str">
        <f>IF([1]开闭所、环网柜!B303="","",[1]开闭所、环网柜!B303)</f>
        <v/>
      </c>
      <c r="C303" s="22" t="str">
        <f>IF([1]开闭所、环网柜!C303="","",[1]开闭所、环网柜!C303)</f>
        <v/>
      </c>
      <c r="D303" s="22" t="str">
        <f>IF([1]开闭所、环网柜!I303="","",[1]开闭所、环网柜!I303)</f>
        <v/>
      </c>
      <c r="E303" s="22" t="str">
        <f>IF([1]开闭所、环网柜!F303="","",[1]开闭所、环网柜!F303)</f>
        <v/>
      </c>
      <c r="F303" s="22" t="str">
        <f>IF([1]开闭所、环网柜!G303="","",[1]开闭所、环网柜!G303)</f>
        <v/>
      </c>
    </row>
    <row r="304" spans="1:6" x14ac:dyDescent="0.15">
      <c r="A304" s="22" t="str">
        <f>IF([1]开闭所、环网柜!A304="","",[1]开闭所、环网柜!A304)</f>
        <v/>
      </c>
      <c r="B304" s="22" t="str">
        <f>IF([1]开闭所、环网柜!B304="","",[1]开闭所、环网柜!B304)</f>
        <v/>
      </c>
      <c r="C304" s="22" t="str">
        <f>IF([1]开闭所、环网柜!C304="","",[1]开闭所、环网柜!C304)</f>
        <v/>
      </c>
      <c r="D304" s="22" t="str">
        <f>IF([1]开闭所、环网柜!I304="","",[1]开闭所、环网柜!I304)</f>
        <v/>
      </c>
      <c r="E304" s="22" t="str">
        <f>IF([1]开闭所、环网柜!F304="","",[1]开闭所、环网柜!F304)</f>
        <v/>
      </c>
      <c r="F304" s="22" t="str">
        <f>IF([1]开闭所、环网柜!G304="","",[1]开闭所、环网柜!G304)</f>
        <v/>
      </c>
    </row>
    <row r="305" spans="1:6" x14ac:dyDescent="0.15">
      <c r="A305" s="22" t="str">
        <f>IF([1]开闭所、环网柜!A305="","",[1]开闭所、环网柜!A305)</f>
        <v/>
      </c>
      <c r="B305" s="22" t="str">
        <f>IF([1]开闭所、环网柜!B305="","",[1]开闭所、环网柜!B305)</f>
        <v/>
      </c>
      <c r="C305" s="22" t="str">
        <f>IF([1]开闭所、环网柜!C305="","",[1]开闭所、环网柜!C305)</f>
        <v/>
      </c>
      <c r="D305" s="22" t="str">
        <f>IF([1]开闭所、环网柜!I305="","",[1]开闭所、环网柜!I305)</f>
        <v/>
      </c>
      <c r="E305" s="22" t="str">
        <f>IF([1]开闭所、环网柜!F305="","",[1]开闭所、环网柜!F305)</f>
        <v/>
      </c>
      <c r="F305" s="22" t="str">
        <f>IF([1]开闭所、环网柜!G305="","",[1]开闭所、环网柜!G305)</f>
        <v/>
      </c>
    </row>
    <row r="306" spans="1:6" x14ac:dyDescent="0.15">
      <c r="A306" s="22" t="str">
        <f>IF([1]开闭所、环网柜!A306="","",[1]开闭所、环网柜!A306)</f>
        <v/>
      </c>
      <c r="B306" s="22" t="str">
        <f>IF([1]开闭所、环网柜!B306="","",[1]开闭所、环网柜!B306)</f>
        <v/>
      </c>
      <c r="C306" s="22" t="str">
        <f>IF([1]开闭所、环网柜!C306="","",[1]开闭所、环网柜!C306)</f>
        <v/>
      </c>
      <c r="D306" s="22" t="str">
        <f>IF([1]开闭所、环网柜!I306="","",[1]开闭所、环网柜!I306)</f>
        <v/>
      </c>
      <c r="E306" s="22" t="str">
        <f>IF([1]开闭所、环网柜!F306="","",[1]开闭所、环网柜!F306)</f>
        <v/>
      </c>
      <c r="F306" s="22" t="str">
        <f>IF([1]开闭所、环网柜!G306="","",[1]开闭所、环网柜!G306)</f>
        <v/>
      </c>
    </row>
    <row r="307" spans="1:6" x14ac:dyDescent="0.15">
      <c r="A307" s="22" t="str">
        <f>IF([1]开闭所、环网柜!A307="","",[1]开闭所、环网柜!A307)</f>
        <v/>
      </c>
      <c r="B307" s="22" t="str">
        <f>IF([1]开闭所、环网柜!B307="","",[1]开闭所、环网柜!B307)</f>
        <v/>
      </c>
      <c r="C307" s="22" t="str">
        <f>IF([1]开闭所、环网柜!C307="","",[1]开闭所、环网柜!C307)</f>
        <v/>
      </c>
      <c r="D307" s="22" t="str">
        <f>IF([1]开闭所、环网柜!I307="","",[1]开闭所、环网柜!I307)</f>
        <v/>
      </c>
      <c r="E307" s="22" t="str">
        <f>IF([1]开闭所、环网柜!F307="","",[1]开闭所、环网柜!F307)</f>
        <v/>
      </c>
      <c r="F307" s="22" t="str">
        <f>IF([1]开闭所、环网柜!G307="","",[1]开闭所、环网柜!G307)</f>
        <v/>
      </c>
    </row>
    <row r="308" spans="1:6" x14ac:dyDescent="0.15">
      <c r="A308" s="22" t="str">
        <f>IF([1]开闭所、环网柜!A308="","",[1]开闭所、环网柜!A308)</f>
        <v/>
      </c>
      <c r="B308" s="22" t="str">
        <f>IF([1]开闭所、环网柜!B308="","",[1]开闭所、环网柜!B308)</f>
        <v/>
      </c>
      <c r="C308" s="22" t="str">
        <f>IF([1]开闭所、环网柜!C308="","",[1]开闭所、环网柜!C308)</f>
        <v/>
      </c>
      <c r="D308" s="22" t="str">
        <f>IF([1]开闭所、环网柜!I308="","",[1]开闭所、环网柜!I308)</f>
        <v/>
      </c>
      <c r="E308" s="22" t="str">
        <f>IF([1]开闭所、环网柜!F308="","",[1]开闭所、环网柜!F308)</f>
        <v/>
      </c>
      <c r="F308" s="22" t="str">
        <f>IF([1]开闭所、环网柜!G308="","",[1]开闭所、环网柜!G308)</f>
        <v/>
      </c>
    </row>
    <row r="309" spans="1:6" x14ac:dyDescent="0.15">
      <c r="A309" s="22" t="str">
        <f>IF([1]开闭所、环网柜!A309="","",[1]开闭所、环网柜!A309)</f>
        <v/>
      </c>
      <c r="B309" s="22" t="str">
        <f>IF([1]开闭所、环网柜!B309="","",[1]开闭所、环网柜!B309)</f>
        <v/>
      </c>
      <c r="C309" s="22" t="str">
        <f>IF([1]开闭所、环网柜!C309="","",[1]开闭所、环网柜!C309)</f>
        <v/>
      </c>
      <c r="D309" s="22" t="str">
        <f>IF([1]开闭所、环网柜!I309="","",[1]开闭所、环网柜!I309)</f>
        <v/>
      </c>
      <c r="E309" s="22" t="str">
        <f>IF([1]开闭所、环网柜!F309="","",[1]开闭所、环网柜!F309)</f>
        <v/>
      </c>
      <c r="F309" s="22" t="str">
        <f>IF([1]开闭所、环网柜!G309="","",[1]开闭所、环网柜!G309)</f>
        <v/>
      </c>
    </row>
    <row r="310" spans="1:6" x14ac:dyDescent="0.15">
      <c r="A310" s="22" t="str">
        <f>IF([1]开闭所、环网柜!A310="","",[1]开闭所、环网柜!A310)</f>
        <v/>
      </c>
      <c r="B310" s="22" t="str">
        <f>IF([1]开闭所、环网柜!B310="","",[1]开闭所、环网柜!B310)</f>
        <v/>
      </c>
      <c r="C310" s="22" t="str">
        <f>IF([1]开闭所、环网柜!C310="","",[1]开闭所、环网柜!C310)</f>
        <v/>
      </c>
      <c r="D310" s="22" t="str">
        <f>IF([1]开闭所、环网柜!I310="","",[1]开闭所、环网柜!I310)</f>
        <v/>
      </c>
      <c r="E310" s="22" t="str">
        <f>IF([1]开闭所、环网柜!F310="","",[1]开闭所、环网柜!F310)</f>
        <v/>
      </c>
      <c r="F310" s="22" t="str">
        <f>IF([1]开闭所、环网柜!G310="","",[1]开闭所、环网柜!G310)</f>
        <v/>
      </c>
    </row>
    <row r="311" spans="1:6" x14ac:dyDescent="0.15">
      <c r="A311" s="22" t="str">
        <f>IF([1]开闭所、环网柜!A311="","",[1]开闭所、环网柜!A311)</f>
        <v/>
      </c>
      <c r="B311" s="22" t="str">
        <f>IF([1]开闭所、环网柜!B311="","",[1]开闭所、环网柜!B311)</f>
        <v/>
      </c>
      <c r="C311" s="22" t="str">
        <f>IF([1]开闭所、环网柜!C311="","",[1]开闭所、环网柜!C311)</f>
        <v/>
      </c>
      <c r="D311" s="22" t="str">
        <f>IF([1]开闭所、环网柜!I311="","",[1]开闭所、环网柜!I311)</f>
        <v/>
      </c>
      <c r="E311" s="22" t="str">
        <f>IF([1]开闭所、环网柜!F311="","",[1]开闭所、环网柜!F311)</f>
        <v/>
      </c>
      <c r="F311" s="22" t="str">
        <f>IF([1]开闭所、环网柜!G311="","",[1]开闭所、环网柜!G311)</f>
        <v/>
      </c>
    </row>
    <row r="312" spans="1:6" x14ac:dyDescent="0.15">
      <c r="A312" s="22" t="str">
        <f>IF([1]开闭所、环网柜!A312="","",[1]开闭所、环网柜!A312)</f>
        <v/>
      </c>
      <c r="B312" s="22" t="str">
        <f>IF([1]开闭所、环网柜!B312="","",[1]开闭所、环网柜!B312)</f>
        <v/>
      </c>
      <c r="C312" s="22" t="str">
        <f>IF([1]开闭所、环网柜!C312="","",[1]开闭所、环网柜!C312)</f>
        <v/>
      </c>
      <c r="D312" s="22" t="str">
        <f>IF([1]开闭所、环网柜!I312="","",[1]开闭所、环网柜!I312)</f>
        <v/>
      </c>
      <c r="E312" s="22" t="str">
        <f>IF([1]开闭所、环网柜!F312="","",[1]开闭所、环网柜!F312)</f>
        <v/>
      </c>
      <c r="F312" s="22" t="str">
        <f>IF([1]开闭所、环网柜!G312="","",[1]开闭所、环网柜!G312)</f>
        <v/>
      </c>
    </row>
    <row r="313" spans="1:6" x14ac:dyDescent="0.15">
      <c r="A313" s="22" t="str">
        <f>IF([1]开闭所、环网柜!A313="","",[1]开闭所、环网柜!A313)</f>
        <v/>
      </c>
      <c r="B313" s="22" t="str">
        <f>IF([1]开闭所、环网柜!B313="","",[1]开闭所、环网柜!B313)</f>
        <v/>
      </c>
      <c r="C313" s="22" t="str">
        <f>IF([1]开闭所、环网柜!C313="","",[1]开闭所、环网柜!C313)</f>
        <v/>
      </c>
      <c r="D313" s="22" t="str">
        <f>IF([1]开闭所、环网柜!I313="","",[1]开闭所、环网柜!I313)</f>
        <v/>
      </c>
      <c r="E313" s="22" t="str">
        <f>IF([1]开闭所、环网柜!F313="","",[1]开闭所、环网柜!F313)</f>
        <v/>
      </c>
      <c r="F313" s="22" t="str">
        <f>IF([1]开闭所、环网柜!G313="","",[1]开闭所、环网柜!G313)</f>
        <v/>
      </c>
    </row>
    <row r="314" spans="1:6" x14ac:dyDescent="0.15">
      <c r="A314" s="22" t="str">
        <f>IF([1]开闭所、环网柜!A314="","",[1]开闭所、环网柜!A314)</f>
        <v/>
      </c>
      <c r="B314" s="22" t="str">
        <f>IF([1]开闭所、环网柜!B314="","",[1]开闭所、环网柜!B314)</f>
        <v/>
      </c>
      <c r="C314" s="22" t="str">
        <f>IF([1]开闭所、环网柜!C314="","",[1]开闭所、环网柜!C314)</f>
        <v/>
      </c>
      <c r="D314" s="22" t="str">
        <f>IF([1]开闭所、环网柜!I314="","",[1]开闭所、环网柜!I314)</f>
        <v/>
      </c>
      <c r="E314" s="22" t="str">
        <f>IF([1]开闭所、环网柜!F314="","",[1]开闭所、环网柜!F314)</f>
        <v/>
      </c>
      <c r="F314" s="22" t="str">
        <f>IF([1]开闭所、环网柜!G314="","",[1]开闭所、环网柜!G314)</f>
        <v/>
      </c>
    </row>
    <row r="315" spans="1:6" x14ac:dyDescent="0.15">
      <c r="A315" s="22" t="str">
        <f>IF([1]开闭所、环网柜!A315="","",[1]开闭所、环网柜!A315)</f>
        <v/>
      </c>
      <c r="B315" s="22" t="str">
        <f>IF([1]开闭所、环网柜!B315="","",[1]开闭所、环网柜!B315)</f>
        <v/>
      </c>
      <c r="C315" s="22" t="str">
        <f>IF([1]开闭所、环网柜!C315="","",[1]开闭所、环网柜!C315)</f>
        <v/>
      </c>
      <c r="D315" s="22" t="str">
        <f>IF([1]开闭所、环网柜!I315="","",[1]开闭所、环网柜!I315)</f>
        <v/>
      </c>
      <c r="E315" s="22" t="str">
        <f>IF([1]开闭所、环网柜!F315="","",[1]开闭所、环网柜!F315)</f>
        <v/>
      </c>
      <c r="F315" s="22" t="str">
        <f>IF([1]开闭所、环网柜!G315="","",[1]开闭所、环网柜!G315)</f>
        <v/>
      </c>
    </row>
    <row r="316" spans="1:6" x14ac:dyDescent="0.15">
      <c r="A316" s="22" t="str">
        <f>IF([1]开闭所、环网柜!A316="","",[1]开闭所、环网柜!A316)</f>
        <v/>
      </c>
      <c r="B316" s="22" t="str">
        <f>IF([1]开闭所、环网柜!B316="","",[1]开闭所、环网柜!B316)</f>
        <v/>
      </c>
      <c r="C316" s="22" t="str">
        <f>IF([1]开闭所、环网柜!C316="","",[1]开闭所、环网柜!C316)</f>
        <v/>
      </c>
      <c r="D316" s="22" t="str">
        <f>IF([1]开闭所、环网柜!I316="","",[1]开闭所、环网柜!I316)</f>
        <v/>
      </c>
      <c r="E316" s="22" t="str">
        <f>IF([1]开闭所、环网柜!F316="","",[1]开闭所、环网柜!F316)</f>
        <v/>
      </c>
      <c r="F316" s="22" t="str">
        <f>IF([1]开闭所、环网柜!G316="","",[1]开闭所、环网柜!G316)</f>
        <v/>
      </c>
    </row>
    <row r="317" spans="1:6" x14ac:dyDescent="0.15">
      <c r="A317" s="22" t="str">
        <f>IF([1]开闭所、环网柜!A317="","",[1]开闭所、环网柜!A317)</f>
        <v/>
      </c>
      <c r="B317" s="22" t="str">
        <f>IF([1]开闭所、环网柜!B317="","",[1]开闭所、环网柜!B317)</f>
        <v/>
      </c>
      <c r="C317" s="22" t="str">
        <f>IF([1]开闭所、环网柜!C317="","",[1]开闭所、环网柜!C317)</f>
        <v/>
      </c>
      <c r="D317" s="22" t="str">
        <f>IF([1]开闭所、环网柜!I317="","",[1]开闭所、环网柜!I317)</f>
        <v/>
      </c>
      <c r="E317" s="22" t="str">
        <f>IF([1]开闭所、环网柜!F317="","",[1]开闭所、环网柜!F317)</f>
        <v/>
      </c>
      <c r="F317" s="22" t="str">
        <f>IF([1]开闭所、环网柜!G317="","",[1]开闭所、环网柜!G317)</f>
        <v/>
      </c>
    </row>
    <row r="318" spans="1:6" x14ac:dyDescent="0.15">
      <c r="A318" s="22" t="str">
        <f>IF([1]开闭所、环网柜!A318="","",[1]开闭所、环网柜!A318)</f>
        <v/>
      </c>
      <c r="B318" s="22" t="str">
        <f>IF([1]开闭所、环网柜!B318="","",[1]开闭所、环网柜!B318)</f>
        <v/>
      </c>
      <c r="C318" s="22" t="str">
        <f>IF([1]开闭所、环网柜!C318="","",[1]开闭所、环网柜!C318)</f>
        <v/>
      </c>
      <c r="D318" s="22" t="str">
        <f>IF([1]开闭所、环网柜!I318="","",[1]开闭所、环网柜!I318)</f>
        <v/>
      </c>
      <c r="E318" s="22" t="str">
        <f>IF([1]开闭所、环网柜!F318="","",[1]开闭所、环网柜!F318)</f>
        <v/>
      </c>
      <c r="F318" s="22" t="str">
        <f>IF([1]开闭所、环网柜!G318="","",[1]开闭所、环网柜!G318)</f>
        <v/>
      </c>
    </row>
    <row r="319" spans="1:6" x14ac:dyDescent="0.15">
      <c r="A319" s="22" t="str">
        <f>IF([1]开闭所、环网柜!A319="","",[1]开闭所、环网柜!A319)</f>
        <v/>
      </c>
      <c r="B319" s="22" t="str">
        <f>IF([1]开闭所、环网柜!B319="","",[1]开闭所、环网柜!B319)</f>
        <v/>
      </c>
      <c r="C319" s="22" t="str">
        <f>IF([1]开闭所、环网柜!C319="","",[1]开闭所、环网柜!C319)</f>
        <v/>
      </c>
      <c r="D319" s="22" t="str">
        <f>IF([1]开闭所、环网柜!I319="","",[1]开闭所、环网柜!I319)</f>
        <v/>
      </c>
      <c r="E319" s="22" t="str">
        <f>IF([1]开闭所、环网柜!F319="","",[1]开闭所、环网柜!F319)</f>
        <v/>
      </c>
      <c r="F319" s="22" t="str">
        <f>IF([1]开闭所、环网柜!G319="","",[1]开闭所、环网柜!G319)</f>
        <v/>
      </c>
    </row>
    <row r="320" spans="1:6" x14ac:dyDescent="0.15">
      <c r="A320" s="22" t="str">
        <f>IF([1]开闭所、环网柜!A320="","",[1]开闭所、环网柜!A320)</f>
        <v/>
      </c>
      <c r="B320" s="22" t="str">
        <f>IF([1]开闭所、环网柜!B320="","",[1]开闭所、环网柜!B320)</f>
        <v/>
      </c>
      <c r="C320" s="22" t="str">
        <f>IF([1]开闭所、环网柜!C320="","",[1]开闭所、环网柜!C320)</f>
        <v/>
      </c>
      <c r="D320" s="22" t="str">
        <f>IF([1]开闭所、环网柜!I320="","",[1]开闭所、环网柜!I320)</f>
        <v/>
      </c>
      <c r="E320" s="22" t="str">
        <f>IF([1]开闭所、环网柜!F320="","",[1]开闭所、环网柜!F320)</f>
        <v/>
      </c>
      <c r="F320" s="22" t="str">
        <f>IF([1]开闭所、环网柜!G320="","",[1]开闭所、环网柜!G320)</f>
        <v/>
      </c>
    </row>
    <row r="321" spans="1:6" x14ac:dyDescent="0.15">
      <c r="A321" s="22" t="str">
        <f>IF([1]开闭所、环网柜!A321="","",[1]开闭所、环网柜!A321)</f>
        <v/>
      </c>
      <c r="B321" s="22" t="str">
        <f>IF([1]开闭所、环网柜!B321="","",[1]开闭所、环网柜!B321)</f>
        <v/>
      </c>
      <c r="C321" s="22" t="str">
        <f>IF([1]开闭所、环网柜!C321="","",[1]开闭所、环网柜!C321)</f>
        <v/>
      </c>
      <c r="D321" s="22" t="str">
        <f>IF([1]开闭所、环网柜!I321="","",[1]开闭所、环网柜!I321)</f>
        <v/>
      </c>
      <c r="E321" s="22" t="str">
        <f>IF([1]开闭所、环网柜!F321="","",[1]开闭所、环网柜!F321)</f>
        <v/>
      </c>
      <c r="F321" s="22" t="str">
        <f>IF([1]开闭所、环网柜!G321="","",[1]开闭所、环网柜!G321)</f>
        <v/>
      </c>
    </row>
    <row r="322" spans="1:6" x14ac:dyDescent="0.15">
      <c r="A322" s="22" t="str">
        <f>IF([1]开闭所、环网柜!A322="","",[1]开闭所、环网柜!A322)</f>
        <v/>
      </c>
      <c r="B322" s="22" t="str">
        <f>IF([1]开闭所、环网柜!B322="","",[1]开闭所、环网柜!B322)</f>
        <v/>
      </c>
      <c r="C322" s="22" t="str">
        <f>IF([1]开闭所、环网柜!C322="","",[1]开闭所、环网柜!C322)</f>
        <v/>
      </c>
      <c r="D322" s="22" t="str">
        <f>IF([1]开闭所、环网柜!I322="","",[1]开闭所、环网柜!I322)</f>
        <v/>
      </c>
      <c r="E322" s="22" t="str">
        <f>IF([1]开闭所、环网柜!F322="","",[1]开闭所、环网柜!F322)</f>
        <v/>
      </c>
      <c r="F322" s="22" t="str">
        <f>IF([1]开闭所、环网柜!G322="","",[1]开闭所、环网柜!G322)</f>
        <v/>
      </c>
    </row>
    <row r="323" spans="1:6" x14ac:dyDescent="0.15">
      <c r="A323" s="22" t="str">
        <f>IF([1]开闭所、环网柜!A323="","",[1]开闭所、环网柜!A323)</f>
        <v/>
      </c>
      <c r="B323" s="22" t="str">
        <f>IF([1]开闭所、环网柜!B323="","",[1]开闭所、环网柜!B323)</f>
        <v/>
      </c>
      <c r="C323" s="22" t="str">
        <f>IF([1]开闭所、环网柜!C323="","",[1]开闭所、环网柜!C323)</f>
        <v/>
      </c>
      <c r="D323" s="22" t="str">
        <f>IF([1]开闭所、环网柜!I323="","",[1]开闭所、环网柜!I323)</f>
        <v/>
      </c>
      <c r="E323" s="22" t="str">
        <f>IF([1]开闭所、环网柜!F323="","",[1]开闭所、环网柜!F323)</f>
        <v/>
      </c>
      <c r="F323" s="22" t="str">
        <f>IF([1]开闭所、环网柜!G323="","",[1]开闭所、环网柜!G323)</f>
        <v/>
      </c>
    </row>
    <row r="324" spans="1:6" x14ac:dyDescent="0.15">
      <c r="A324" s="22" t="str">
        <f>IF([1]开闭所、环网柜!A324="","",[1]开闭所、环网柜!A324)</f>
        <v/>
      </c>
      <c r="B324" s="22" t="str">
        <f>IF([1]开闭所、环网柜!B324="","",[1]开闭所、环网柜!B324)</f>
        <v/>
      </c>
      <c r="C324" s="22" t="str">
        <f>IF([1]开闭所、环网柜!C324="","",[1]开闭所、环网柜!C324)</f>
        <v/>
      </c>
      <c r="D324" s="22" t="str">
        <f>IF([1]开闭所、环网柜!I324="","",[1]开闭所、环网柜!I324)</f>
        <v/>
      </c>
      <c r="E324" s="22" t="str">
        <f>IF([1]开闭所、环网柜!F324="","",[1]开闭所、环网柜!F324)</f>
        <v/>
      </c>
      <c r="F324" s="22" t="str">
        <f>IF([1]开闭所、环网柜!G324="","",[1]开闭所、环网柜!G324)</f>
        <v/>
      </c>
    </row>
    <row r="325" spans="1:6" x14ac:dyDescent="0.15">
      <c r="A325" s="22" t="str">
        <f>IF([1]开闭所、环网柜!A325="","",[1]开闭所、环网柜!A325)</f>
        <v/>
      </c>
      <c r="B325" s="22" t="str">
        <f>IF([1]开闭所、环网柜!B325="","",[1]开闭所、环网柜!B325)</f>
        <v/>
      </c>
      <c r="C325" s="22" t="str">
        <f>IF([1]开闭所、环网柜!C325="","",[1]开闭所、环网柜!C325)</f>
        <v/>
      </c>
      <c r="D325" s="22" t="str">
        <f>IF([1]开闭所、环网柜!I325="","",[1]开闭所、环网柜!I325)</f>
        <v/>
      </c>
      <c r="E325" s="22" t="str">
        <f>IF([1]开闭所、环网柜!F325="","",[1]开闭所、环网柜!F325)</f>
        <v/>
      </c>
      <c r="F325" s="22" t="str">
        <f>IF([1]开闭所、环网柜!G325="","",[1]开闭所、环网柜!G325)</f>
        <v/>
      </c>
    </row>
    <row r="326" spans="1:6" x14ac:dyDescent="0.15">
      <c r="A326" s="22" t="str">
        <f>IF([1]开闭所、环网柜!A326="","",[1]开闭所、环网柜!A326)</f>
        <v/>
      </c>
      <c r="B326" s="22" t="str">
        <f>IF([1]开闭所、环网柜!B326="","",[1]开闭所、环网柜!B326)</f>
        <v/>
      </c>
      <c r="C326" s="22" t="str">
        <f>IF([1]开闭所、环网柜!C326="","",[1]开闭所、环网柜!C326)</f>
        <v/>
      </c>
      <c r="D326" s="22" t="str">
        <f>IF([1]开闭所、环网柜!I326="","",[1]开闭所、环网柜!I326)</f>
        <v/>
      </c>
      <c r="E326" s="22" t="str">
        <f>IF([1]开闭所、环网柜!F326="","",[1]开闭所、环网柜!F326)</f>
        <v/>
      </c>
      <c r="F326" s="22" t="str">
        <f>IF([1]开闭所、环网柜!G326="","",[1]开闭所、环网柜!G326)</f>
        <v/>
      </c>
    </row>
    <row r="327" spans="1:6" x14ac:dyDescent="0.15">
      <c r="A327" s="22" t="str">
        <f>IF([1]开闭所、环网柜!A327="","",[1]开闭所、环网柜!A327)</f>
        <v/>
      </c>
      <c r="B327" s="22" t="str">
        <f>IF([1]开闭所、环网柜!B327="","",[1]开闭所、环网柜!B327)</f>
        <v/>
      </c>
      <c r="C327" s="22" t="str">
        <f>IF([1]开闭所、环网柜!C327="","",[1]开闭所、环网柜!C327)</f>
        <v/>
      </c>
      <c r="D327" s="22" t="str">
        <f>IF([1]开闭所、环网柜!I327="","",[1]开闭所、环网柜!I327)</f>
        <v/>
      </c>
      <c r="E327" s="22" t="str">
        <f>IF([1]开闭所、环网柜!F327="","",[1]开闭所、环网柜!F327)</f>
        <v/>
      </c>
      <c r="F327" s="22" t="str">
        <f>IF([1]开闭所、环网柜!G327="","",[1]开闭所、环网柜!G327)</f>
        <v/>
      </c>
    </row>
    <row r="328" spans="1:6" x14ac:dyDescent="0.15">
      <c r="A328" s="22" t="str">
        <f>IF([1]开闭所、环网柜!A328="","",[1]开闭所、环网柜!A328)</f>
        <v/>
      </c>
      <c r="B328" s="22" t="str">
        <f>IF([1]开闭所、环网柜!B328="","",[1]开闭所、环网柜!B328)</f>
        <v/>
      </c>
      <c r="C328" s="22" t="str">
        <f>IF([1]开闭所、环网柜!C328="","",[1]开闭所、环网柜!C328)</f>
        <v/>
      </c>
      <c r="D328" s="22" t="str">
        <f>IF([1]开闭所、环网柜!I328="","",[1]开闭所、环网柜!I328)</f>
        <v/>
      </c>
      <c r="E328" s="22" t="str">
        <f>IF([1]开闭所、环网柜!F328="","",[1]开闭所、环网柜!F328)</f>
        <v/>
      </c>
      <c r="F328" s="22" t="str">
        <f>IF([1]开闭所、环网柜!G328="","",[1]开闭所、环网柜!G328)</f>
        <v/>
      </c>
    </row>
    <row r="329" spans="1:6" x14ac:dyDescent="0.15">
      <c r="A329" s="22" t="str">
        <f>IF([1]开闭所、环网柜!A329="","",[1]开闭所、环网柜!A329)</f>
        <v/>
      </c>
      <c r="B329" s="22" t="str">
        <f>IF([1]开闭所、环网柜!B329="","",[1]开闭所、环网柜!B329)</f>
        <v/>
      </c>
      <c r="C329" s="22" t="str">
        <f>IF([1]开闭所、环网柜!C329="","",[1]开闭所、环网柜!C329)</f>
        <v/>
      </c>
      <c r="D329" s="22" t="str">
        <f>IF([1]开闭所、环网柜!I329="","",[1]开闭所、环网柜!I329)</f>
        <v/>
      </c>
      <c r="E329" s="22" t="str">
        <f>IF([1]开闭所、环网柜!F329="","",[1]开闭所、环网柜!F329)</f>
        <v/>
      </c>
      <c r="F329" s="22" t="str">
        <f>IF([1]开闭所、环网柜!G329="","",[1]开闭所、环网柜!G329)</f>
        <v/>
      </c>
    </row>
    <row r="330" spans="1:6" x14ac:dyDescent="0.15">
      <c r="A330" s="22" t="str">
        <f>IF([1]开闭所、环网柜!A330="","",[1]开闭所、环网柜!A330)</f>
        <v/>
      </c>
      <c r="B330" s="22" t="str">
        <f>IF([1]开闭所、环网柜!B330="","",[1]开闭所、环网柜!B330)</f>
        <v/>
      </c>
      <c r="C330" s="22" t="str">
        <f>IF([1]开闭所、环网柜!C330="","",[1]开闭所、环网柜!C330)</f>
        <v/>
      </c>
      <c r="D330" s="22" t="str">
        <f>IF([1]开闭所、环网柜!I330="","",[1]开闭所、环网柜!I330)</f>
        <v/>
      </c>
      <c r="E330" s="22" t="str">
        <f>IF([1]开闭所、环网柜!F330="","",[1]开闭所、环网柜!F330)</f>
        <v/>
      </c>
      <c r="F330" s="22" t="str">
        <f>IF([1]开闭所、环网柜!G330="","",[1]开闭所、环网柜!G330)</f>
        <v/>
      </c>
    </row>
    <row r="331" spans="1:6" x14ac:dyDescent="0.15">
      <c r="A331" s="22" t="str">
        <f>IF([1]开闭所、环网柜!A331="","",[1]开闭所、环网柜!A331)</f>
        <v/>
      </c>
      <c r="B331" s="22" t="str">
        <f>IF([1]开闭所、环网柜!B331="","",[1]开闭所、环网柜!B331)</f>
        <v/>
      </c>
      <c r="C331" s="22" t="str">
        <f>IF([1]开闭所、环网柜!C331="","",[1]开闭所、环网柜!C331)</f>
        <v/>
      </c>
      <c r="D331" s="22" t="str">
        <f>IF([1]开闭所、环网柜!I331="","",[1]开闭所、环网柜!I331)</f>
        <v/>
      </c>
      <c r="E331" s="22" t="str">
        <f>IF([1]开闭所、环网柜!F331="","",[1]开闭所、环网柜!F331)</f>
        <v/>
      </c>
      <c r="F331" s="22" t="str">
        <f>IF([1]开闭所、环网柜!G331="","",[1]开闭所、环网柜!G331)</f>
        <v/>
      </c>
    </row>
    <row r="332" spans="1:6" x14ac:dyDescent="0.15">
      <c r="A332" s="22" t="str">
        <f>IF([1]开闭所、环网柜!A332="","",[1]开闭所、环网柜!A332)</f>
        <v/>
      </c>
      <c r="B332" s="22" t="str">
        <f>IF([1]开闭所、环网柜!B332="","",[1]开闭所、环网柜!B332)</f>
        <v/>
      </c>
      <c r="C332" s="22" t="str">
        <f>IF([1]开闭所、环网柜!C332="","",[1]开闭所、环网柜!C332)</f>
        <v/>
      </c>
      <c r="D332" s="22" t="str">
        <f>IF([1]开闭所、环网柜!I332="","",[1]开闭所、环网柜!I332)</f>
        <v/>
      </c>
      <c r="E332" s="22" t="str">
        <f>IF([1]开闭所、环网柜!F332="","",[1]开闭所、环网柜!F332)</f>
        <v/>
      </c>
      <c r="F332" s="22" t="str">
        <f>IF([1]开闭所、环网柜!G332="","",[1]开闭所、环网柜!G332)</f>
        <v/>
      </c>
    </row>
    <row r="333" spans="1:6" x14ac:dyDescent="0.15">
      <c r="A333" s="22" t="str">
        <f>IF([1]开闭所、环网柜!A333="","",[1]开闭所、环网柜!A333)</f>
        <v/>
      </c>
      <c r="B333" s="22" t="str">
        <f>IF([1]开闭所、环网柜!B333="","",[1]开闭所、环网柜!B333)</f>
        <v/>
      </c>
      <c r="C333" s="22" t="str">
        <f>IF([1]开闭所、环网柜!C333="","",[1]开闭所、环网柜!C333)</f>
        <v/>
      </c>
      <c r="D333" s="22" t="str">
        <f>IF([1]开闭所、环网柜!I333="","",[1]开闭所、环网柜!I333)</f>
        <v/>
      </c>
      <c r="E333" s="22" t="str">
        <f>IF([1]开闭所、环网柜!F333="","",[1]开闭所、环网柜!F333)</f>
        <v/>
      </c>
      <c r="F333" s="22" t="str">
        <f>IF([1]开闭所、环网柜!G333="","",[1]开闭所、环网柜!G333)</f>
        <v/>
      </c>
    </row>
    <row r="334" spans="1:6" x14ac:dyDescent="0.15">
      <c r="A334" s="22" t="str">
        <f>IF([1]开闭所、环网柜!A334="","",[1]开闭所、环网柜!A334)</f>
        <v/>
      </c>
      <c r="B334" s="22" t="str">
        <f>IF([1]开闭所、环网柜!B334="","",[1]开闭所、环网柜!B334)</f>
        <v/>
      </c>
      <c r="C334" s="22" t="str">
        <f>IF([1]开闭所、环网柜!C334="","",[1]开闭所、环网柜!C334)</f>
        <v/>
      </c>
      <c r="D334" s="22" t="str">
        <f>IF([1]开闭所、环网柜!I334="","",[1]开闭所、环网柜!I334)</f>
        <v/>
      </c>
      <c r="E334" s="22" t="str">
        <f>IF([1]开闭所、环网柜!F334="","",[1]开闭所、环网柜!F334)</f>
        <v/>
      </c>
      <c r="F334" s="22" t="str">
        <f>IF([1]开闭所、环网柜!G334="","",[1]开闭所、环网柜!G334)</f>
        <v/>
      </c>
    </row>
    <row r="335" spans="1:6" x14ac:dyDescent="0.15">
      <c r="A335" s="22" t="str">
        <f>IF([1]开闭所、环网柜!A335="","",[1]开闭所、环网柜!A335)</f>
        <v/>
      </c>
      <c r="B335" s="22" t="str">
        <f>IF([1]开闭所、环网柜!B335="","",[1]开闭所、环网柜!B335)</f>
        <v/>
      </c>
      <c r="C335" s="22" t="str">
        <f>IF([1]开闭所、环网柜!C335="","",[1]开闭所、环网柜!C335)</f>
        <v/>
      </c>
      <c r="D335" s="22" t="str">
        <f>IF([1]开闭所、环网柜!I335="","",[1]开闭所、环网柜!I335)</f>
        <v/>
      </c>
      <c r="E335" s="22" t="str">
        <f>IF([1]开闭所、环网柜!F335="","",[1]开闭所、环网柜!F335)</f>
        <v/>
      </c>
      <c r="F335" s="22" t="str">
        <f>IF([1]开闭所、环网柜!G335="","",[1]开闭所、环网柜!G335)</f>
        <v/>
      </c>
    </row>
    <row r="336" spans="1:6" x14ac:dyDescent="0.15">
      <c r="A336" s="22" t="str">
        <f>IF([1]开闭所、环网柜!A336="","",[1]开闭所、环网柜!A336)</f>
        <v/>
      </c>
      <c r="B336" s="22" t="str">
        <f>IF([1]开闭所、环网柜!B336="","",[1]开闭所、环网柜!B336)</f>
        <v/>
      </c>
      <c r="C336" s="22" t="str">
        <f>IF([1]开闭所、环网柜!C336="","",[1]开闭所、环网柜!C336)</f>
        <v/>
      </c>
      <c r="D336" s="22" t="str">
        <f>IF([1]开闭所、环网柜!I336="","",[1]开闭所、环网柜!I336)</f>
        <v/>
      </c>
      <c r="E336" s="22" t="str">
        <f>IF([1]开闭所、环网柜!F336="","",[1]开闭所、环网柜!F336)</f>
        <v/>
      </c>
      <c r="F336" s="22" t="str">
        <f>IF([1]开闭所、环网柜!G336="","",[1]开闭所、环网柜!G336)</f>
        <v/>
      </c>
    </row>
    <row r="337" spans="1:6" x14ac:dyDescent="0.15">
      <c r="A337" s="22" t="str">
        <f>IF([1]开闭所、环网柜!A337="","",[1]开闭所、环网柜!A337)</f>
        <v/>
      </c>
      <c r="B337" s="22" t="str">
        <f>IF([1]开闭所、环网柜!B337="","",[1]开闭所、环网柜!B337)</f>
        <v/>
      </c>
      <c r="C337" s="22" t="str">
        <f>IF([1]开闭所、环网柜!C337="","",[1]开闭所、环网柜!C337)</f>
        <v/>
      </c>
      <c r="D337" s="22" t="str">
        <f>IF([1]开闭所、环网柜!I337="","",[1]开闭所、环网柜!I337)</f>
        <v/>
      </c>
      <c r="E337" s="22" t="str">
        <f>IF([1]开闭所、环网柜!F337="","",[1]开闭所、环网柜!F337)</f>
        <v/>
      </c>
      <c r="F337" s="22" t="str">
        <f>IF([1]开闭所、环网柜!G337="","",[1]开闭所、环网柜!G337)</f>
        <v/>
      </c>
    </row>
    <row r="338" spans="1:6" x14ac:dyDescent="0.15">
      <c r="A338" s="22" t="str">
        <f>IF([1]开闭所、环网柜!A338="","",[1]开闭所、环网柜!A338)</f>
        <v/>
      </c>
      <c r="B338" s="22" t="str">
        <f>IF([1]开闭所、环网柜!B338="","",[1]开闭所、环网柜!B338)</f>
        <v/>
      </c>
      <c r="C338" s="22" t="str">
        <f>IF([1]开闭所、环网柜!C338="","",[1]开闭所、环网柜!C338)</f>
        <v/>
      </c>
      <c r="D338" s="22" t="str">
        <f>IF([1]开闭所、环网柜!I338="","",[1]开闭所、环网柜!I338)</f>
        <v/>
      </c>
      <c r="E338" s="22" t="str">
        <f>IF([1]开闭所、环网柜!F338="","",[1]开闭所、环网柜!F338)</f>
        <v/>
      </c>
      <c r="F338" s="22" t="str">
        <f>IF([1]开闭所、环网柜!G338="","",[1]开闭所、环网柜!G338)</f>
        <v/>
      </c>
    </row>
    <row r="339" spans="1:6" x14ac:dyDescent="0.15">
      <c r="A339" s="22" t="str">
        <f>IF([1]开闭所、环网柜!A339="","",[1]开闭所、环网柜!A339)</f>
        <v/>
      </c>
      <c r="B339" s="22" t="str">
        <f>IF([1]开闭所、环网柜!B339="","",[1]开闭所、环网柜!B339)</f>
        <v/>
      </c>
      <c r="C339" s="22" t="str">
        <f>IF([1]开闭所、环网柜!C339="","",[1]开闭所、环网柜!C339)</f>
        <v/>
      </c>
      <c r="D339" s="22" t="str">
        <f>IF([1]开闭所、环网柜!I339="","",[1]开闭所、环网柜!I339)</f>
        <v/>
      </c>
      <c r="E339" s="22" t="str">
        <f>IF([1]开闭所、环网柜!F339="","",[1]开闭所、环网柜!F339)</f>
        <v/>
      </c>
      <c r="F339" s="22" t="str">
        <f>IF([1]开闭所、环网柜!G339="","",[1]开闭所、环网柜!G339)</f>
        <v/>
      </c>
    </row>
    <row r="340" spans="1:6" x14ac:dyDescent="0.15">
      <c r="A340" s="22" t="str">
        <f>IF([1]开闭所、环网柜!A340="","",[1]开闭所、环网柜!A340)</f>
        <v/>
      </c>
      <c r="B340" s="22" t="str">
        <f>IF([1]开闭所、环网柜!B340="","",[1]开闭所、环网柜!B340)</f>
        <v/>
      </c>
      <c r="C340" s="22" t="str">
        <f>IF([1]开闭所、环网柜!C340="","",[1]开闭所、环网柜!C340)</f>
        <v/>
      </c>
      <c r="D340" s="22" t="str">
        <f>IF([1]开闭所、环网柜!I340="","",[1]开闭所、环网柜!I340)</f>
        <v/>
      </c>
      <c r="E340" s="22" t="str">
        <f>IF([1]开闭所、环网柜!F340="","",[1]开闭所、环网柜!F340)</f>
        <v/>
      </c>
      <c r="F340" s="22" t="str">
        <f>IF([1]开闭所、环网柜!G340="","",[1]开闭所、环网柜!G340)</f>
        <v/>
      </c>
    </row>
    <row r="341" spans="1:6" x14ac:dyDescent="0.15">
      <c r="A341" s="22" t="str">
        <f>IF([1]开闭所、环网柜!A341="","",[1]开闭所、环网柜!A341)</f>
        <v/>
      </c>
      <c r="B341" s="22" t="str">
        <f>IF([1]开闭所、环网柜!B341="","",[1]开闭所、环网柜!B341)</f>
        <v/>
      </c>
      <c r="C341" s="22" t="str">
        <f>IF([1]开闭所、环网柜!C341="","",[1]开闭所、环网柜!C341)</f>
        <v/>
      </c>
      <c r="D341" s="22" t="str">
        <f>IF([1]开闭所、环网柜!I341="","",[1]开闭所、环网柜!I341)</f>
        <v/>
      </c>
      <c r="E341" s="22" t="str">
        <f>IF([1]开闭所、环网柜!F341="","",[1]开闭所、环网柜!F341)</f>
        <v/>
      </c>
      <c r="F341" s="22" t="str">
        <f>IF([1]开闭所、环网柜!G341="","",[1]开闭所、环网柜!G341)</f>
        <v/>
      </c>
    </row>
    <row r="342" spans="1:6" x14ac:dyDescent="0.15">
      <c r="A342" s="22" t="str">
        <f>IF([1]开闭所、环网柜!A342="","",[1]开闭所、环网柜!A342)</f>
        <v/>
      </c>
      <c r="B342" s="22" t="str">
        <f>IF([1]开闭所、环网柜!B342="","",[1]开闭所、环网柜!B342)</f>
        <v/>
      </c>
      <c r="C342" s="22" t="str">
        <f>IF([1]开闭所、环网柜!C342="","",[1]开闭所、环网柜!C342)</f>
        <v/>
      </c>
      <c r="D342" s="22" t="str">
        <f>IF([1]开闭所、环网柜!I342="","",[1]开闭所、环网柜!I342)</f>
        <v/>
      </c>
      <c r="E342" s="22" t="str">
        <f>IF([1]开闭所、环网柜!F342="","",[1]开闭所、环网柜!F342)</f>
        <v/>
      </c>
      <c r="F342" s="22" t="str">
        <f>IF([1]开闭所、环网柜!G342="","",[1]开闭所、环网柜!G342)</f>
        <v/>
      </c>
    </row>
    <row r="343" spans="1:6" x14ac:dyDescent="0.15">
      <c r="A343" s="22" t="str">
        <f>IF([1]开闭所、环网柜!A343="","",[1]开闭所、环网柜!A343)</f>
        <v/>
      </c>
      <c r="B343" s="22" t="str">
        <f>IF([1]开闭所、环网柜!B343="","",[1]开闭所、环网柜!B343)</f>
        <v/>
      </c>
      <c r="C343" s="22" t="str">
        <f>IF([1]开闭所、环网柜!C343="","",[1]开闭所、环网柜!C343)</f>
        <v/>
      </c>
      <c r="D343" s="22" t="str">
        <f>IF([1]开闭所、环网柜!I343="","",[1]开闭所、环网柜!I343)</f>
        <v/>
      </c>
      <c r="E343" s="22" t="str">
        <f>IF([1]开闭所、环网柜!F343="","",[1]开闭所、环网柜!F343)</f>
        <v/>
      </c>
      <c r="F343" s="22" t="str">
        <f>IF([1]开闭所、环网柜!G343="","",[1]开闭所、环网柜!G343)</f>
        <v/>
      </c>
    </row>
    <row r="344" spans="1:6" x14ac:dyDescent="0.15">
      <c r="A344" s="22" t="str">
        <f>IF([1]开闭所、环网柜!A344="","",[1]开闭所、环网柜!A344)</f>
        <v/>
      </c>
      <c r="B344" s="22" t="str">
        <f>IF([1]开闭所、环网柜!B344="","",[1]开闭所、环网柜!B344)</f>
        <v/>
      </c>
      <c r="C344" s="22" t="str">
        <f>IF([1]开闭所、环网柜!C344="","",[1]开闭所、环网柜!C344)</f>
        <v/>
      </c>
      <c r="D344" s="22" t="str">
        <f>IF([1]开闭所、环网柜!I344="","",[1]开闭所、环网柜!I344)</f>
        <v/>
      </c>
      <c r="E344" s="22" t="str">
        <f>IF([1]开闭所、环网柜!F344="","",[1]开闭所、环网柜!F344)</f>
        <v/>
      </c>
      <c r="F344" s="22" t="str">
        <f>IF([1]开闭所、环网柜!G344="","",[1]开闭所、环网柜!G344)</f>
        <v/>
      </c>
    </row>
    <row r="345" spans="1:6" x14ac:dyDescent="0.15">
      <c r="A345" s="22" t="str">
        <f>IF([1]开闭所、环网柜!A345="","",[1]开闭所、环网柜!A345)</f>
        <v/>
      </c>
      <c r="B345" s="22" t="str">
        <f>IF([1]开闭所、环网柜!B345="","",[1]开闭所、环网柜!B345)</f>
        <v/>
      </c>
      <c r="C345" s="22" t="str">
        <f>IF([1]开闭所、环网柜!C345="","",[1]开闭所、环网柜!C345)</f>
        <v/>
      </c>
      <c r="D345" s="22" t="str">
        <f>IF([1]开闭所、环网柜!I345="","",[1]开闭所、环网柜!I345)</f>
        <v/>
      </c>
      <c r="E345" s="22" t="str">
        <f>IF([1]开闭所、环网柜!F345="","",[1]开闭所、环网柜!F345)</f>
        <v/>
      </c>
      <c r="F345" s="22" t="str">
        <f>IF([1]开闭所、环网柜!G345="","",[1]开闭所、环网柜!G345)</f>
        <v/>
      </c>
    </row>
    <row r="346" spans="1:6" x14ac:dyDescent="0.15">
      <c r="A346" s="22" t="str">
        <f>IF([1]开闭所、环网柜!A346="","",[1]开闭所、环网柜!A346)</f>
        <v/>
      </c>
      <c r="B346" s="22" t="str">
        <f>IF([1]开闭所、环网柜!B346="","",[1]开闭所、环网柜!B346)</f>
        <v/>
      </c>
      <c r="C346" s="22" t="str">
        <f>IF([1]开闭所、环网柜!C346="","",[1]开闭所、环网柜!C346)</f>
        <v/>
      </c>
      <c r="D346" s="22" t="str">
        <f>IF([1]开闭所、环网柜!I346="","",[1]开闭所、环网柜!I346)</f>
        <v/>
      </c>
      <c r="E346" s="22" t="str">
        <f>IF([1]开闭所、环网柜!F346="","",[1]开闭所、环网柜!F346)</f>
        <v/>
      </c>
      <c r="F346" s="22" t="str">
        <f>IF([1]开闭所、环网柜!G346="","",[1]开闭所、环网柜!G346)</f>
        <v/>
      </c>
    </row>
    <row r="347" spans="1:6" x14ac:dyDescent="0.15">
      <c r="A347" s="22" t="str">
        <f>IF([1]开闭所、环网柜!A347="","",[1]开闭所、环网柜!A347)</f>
        <v/>
      </c>
      <c r="B347" s="22" t="str">
        <f>IF([1]开闭所、环网柜!B347="","",[1]开闭所、环网柜!B347)</f>
        <v/>
      </c>
      <c r="C347" s="22" t="str">
        <f>IF([1]开闭所、环网柜!C347="","",[1]开闭所、环网柜!C347)</f>
        <v/>
      </c>
      <c r="D347" s="22" t="str">
        <f>IF([1]开闭所、环网柜!I347="","",[1]开闭所、环网柜!I347)</f>
        <v/>
      </c>
      <c r="E347" s="22" t="str">
        <f>IF([1]开闭所、环网柜!F347="","",[1]开闭所、环网柜!F347)</f>
        <v/>
      </c>
      <c r="F347" s="22" t="str">
        <f>IF([1]开闭所、环网柜!G347="","",[1]开闭所、环网柜!G347)</f>
        <v/>
      </c>
    </row>
    <row r="348" spans="1:6" x14ac:dyDescent="0.15">
      <c r="A348" s="22" t="str">
        <f>IF([1]开闭所、环网柜!A348="","",[1]开闭所、环网柜!A348)</f>
        <v/>
      </c>
      <c r="B348" s="22" t="str">
        <f>IF([1]开闭所、环网柜!B348="","",[1]开闭所、环网柜!B348)</f>
        <v/>
      </c>
      <c r="C348" s="22" t="str">
        <f>IF([1]开闭所、环网柜!C348="","",[1]开闭所、环网柜!C348)</f>
        <v/>
      </c>
      <c r="D348" s="22" t="str">
        <f>IF([1]开闭所、环网柜!I348="","",[1]开闭所、环网柜!I348)</f>
        <v/>
      </c>
      <c r="E348" s="22" t="str">
        <f>IF([1]开闭所、环网柜!F348="","",[1]开闭所、环网柜!F348)</f>
        <v/>
      </c>
      <c r="F348" s="22" t="str">
        <f>IF([1]开闭所、环网柜!G348="","",[1]开闭所、环网柜!G348)</f>
        <v/>
      </c>
    </row>
    <row r="349" spans="1:6" x14ac:dyDescent="0.15">
      <c r="A349" s="22" t="str">
        <f>IF([1]开闭所、环网柜!A349="","",[1]开闭所、环网柜!A349)</f>
        <v/>
      </c>
      <c r="B349" s="22" t="str">
        <f>IF([1]开闭所、环网柜!B349="","",[1]开闭所、环网柜!B349)</f>
        <v/>
      </c>
      <c r="C349" s="22" t="str">
        <f>IF([1]开闭所、环网柜!C349="","",[1]开闭所、环网柜!C349)</f>
        <v/>
      </c>
      <c r="D349" s="22" t="str">
        <f>IF([1]开闭所、环网柜!I349="","",[1]开闭所、环网柜!I349)</f>
        <v/>
      </c>
      <c r="E349" s="22" t="str">
        <f>IF([1]开闭所、环网柜!F349="","",[1]开闭所、环网柜!F349)</f>
        <v/>
      </c>
      <c r="F349" s="22" t="str">
        <f>IF([1]开闭所、环网柜!G349="","",[1]开闭所、环网柜!G349)</f>
        <v/>
      </c>
    </row>
    <row r="350" spans="1:6" x14ac:dyDescent="0.15">
      <c r="A350" s="22" t="str">
        <f>IF([1]开闭所、环网柜!A350="","",[1]开闭所、环网柜!A350)</f>
        <v/>
      </c>
      <c r="B350" s="22" t="str">
        <f>IF([1]开闭所、环网柜!B350="","",[1]开闭所、环网柜!B350)</f>
        <v/>
      </c>
      <c r="C350" s="22" t="str">
        <f>IF([1]开闭所、环网柜!C350="","",[1]开闭所、环网柜!C350)</f>
        <v/>
      </c>
      <c r="D350" s="22" t="str">
        <f>IF([1]开闭所、环网柜!I350="","",[1]开闭所、环网柜!I350)</f>
        <v/>
      </c>
      <c r="E350" s="22" t="str">
        <f>IF([1]开闭所、环网柜!F350="","",[1]开闭所、环网柜!F350)</f>
        <v/>
      </c>
      <c r="F350" s="22" t="str">
        <f>IF([1]开闭所、环网柜!G350="","",[1]开闭所、环网柜!G350)</f>
        <v/>
      </c>
    </row>
    <row r="351" spans="1:6" x14ac:dyDescent="0.15">
      <c r="A351" s="22" t="str">
        <f>IF([1]开闭所、环网柜!A351="","",[1]开闭所、环网柜!A351)</f>
        <v/>
      </c>
      <c r="B351" s="22" t="str">
        <f>IF([1]开闭所、环网柜!B351="","",[1]开闭所、环网柜!B351)</f>
        <v/>
      </c>
      <c r="C351" s="22" t="str">
        <f>IF([1]开闭所、环网柜!C351="","",[1]开闭所、环网柜!C351)</f>
        <v/>
      </c>
      <c r="D351" s="22" t="str">
        <f>IF([1]开闭所、环网柜!I351="","",[1]开闭所、环网柜!I351)</f>
        <v/>
      </c>
      <c r="E351" s="22" t="str">
        <f>IF([1]开闭所、环网柜!F351="","",[1]开闭所、环网柜!F351)</f>
        <v/>
      </c>
      <c r="F351" s="22" t="str">
        <f>IF([1]开闭所、环网柜!G351="","",[1]开闭所、环网柜!G351)</f>
        <v/>
      </c>
    </row>
    <row r="352" spans="1:6" x14ac:dyDescent="0.15">
      <c r="A352" s="22" t="str">
        <f>IF([1]开闭所、环网柜!A352="","",[1]开闭所、环网柜!A352)</f>
        <v/>
      </c>
      <c r="B352" s="22" t="str">
        <f>IF([1]开闭所、环网柜!B352="","",[1]开闭所、环网柜!B352)</f>
        <v/>
      </c>
      <c r="C352" s="22" t="str">
        <f>IF([1]开闭所、环网柜!C352="","",[1]开闭所、环网柜!C352)</f>
        <v/>
      </c>
      <c r="D352" s="22" t="str">
        <f>IF([1]开闭所、环网柜!I352="","",[1]开闭所、环网柜!I352)</f>
        <v/>
      </c>
      <c r="E352" s="22" t="str">
        <f>IF([1]开闭所、环网柜!F352="","",[1]开闭所、环网柜!F352)</f>
        <v/>
      </c>
      <c r="F352" s="22" t="str">
        <f>IF([1]开闭所、环网柜!G352="","",[1]开闭所、环网柜!G352)</f>
        <v/>
      </c>
    </row>
    <row r="353" spans="1:6" x14ac:dyDescent="0.15">
      <c r="A353" s="22" t="str">
        <f>IF([1]开闭所、环网柜!A353="","",[1]开闭所、环网柜!A353)</f>
        <v/>
      </c>
      <c r="B353" s="22" t="str">
        <f>IF([1]开闭所、环网柜!B353="","",[1]开闭所、环网柜!B353)</f>
        <v/>
      </c>
      <c r="C353" s="22" t="str">
        <f>IF([1]开闭所、环网柜!C353="","",[1]开闭所、环网柜!C353)</f>
        <v/>
      </c>
      <c r="D353" s="22" t="str">
        <f>IF([1]开闭所、环网柜!I353="","",[1]开闭所、环网柜!I353)</f>
        <v/>
      </c>
      <c r="E353" s="22" t="str">
        <f>IF([1]开闭所、环网柜!F353="","",[1]开闭所、环网柜!F353)</f>
        <v/>
      </c>
      <c r="F353" s="22" t="str">
        <f>IF([1]开闭所、环网柜!G353="","",[1]开闭所、环网柜!G353)</f>
        <v/>
      </c>
    </row>
    <row r="354" spans="1:6" x14ac:dyDescent="0.15">
      <c r="A354" s="22" t="str">
        <f>IF([1]开闭所、环网柜!A354="","",[1]开闭所、环网柜!A354)</f>
        <v/>
      </c>
      <c r="B354" s="22" t="str">
        <f>IF([1]开闭所、环网柜!B354="","",[1]开闭所、环网柜!B354)</f>
        <v/>
      </c>
      <c r="C354" s="22" t="str">
        <f>IF([1]开闭所、环网柜!C354="","",[1]开闭所、环网柜!C354)</f>
        <v/>
      </c>
      <c r="D354" s="22" t="str">
        <f>IF([1]开闭所、环网柜!I354="","",[1]开闭所、环网柜!I354)</f>
        <v/>
      </c>
      <c r="E354" s="22" t="str">
        <f>IF([1]开闭所、环网柜!F354="","",[1]开闭所、环网柜!F354)</f>
        <v/>
      </c>
      <c r="F354" s="22" t="str">
        <f>IF([1]开闭所、环网柜!G354="","",[1]开闭所、环网柜!G354)</f>
        <v/>
      </c>
    </row>
    <row r="355" spans="1:6" x14ac:dyDescent="0.15">
      <c r="A355" s="22" t="str">
        <f>IF([1]开闭所、环网柜!A355="","",[1]开闭所、环网柜!A355)</f>
        <v/>
      </c>
      <c r="B355" s="22" t="str">
        <f>IF([1]开闭所、环网柜!B355="","",[1]开闭所、环网柜!B355)</f>
        <v/>
      </c>
      <c r="C355" s="22" t="str">
        <f>IF([1]开闭所、环网柜!C355="","",[1]开闭所、环网柜!C355)</f>
        <v/>
      </c>
      <c r="D355" s="22" t="str">
        <f>IF([1]开闭所、环网柜!I355="","",[1]开闭所、环网柜!I355)</f>
        <v/>
      </c>
      <c r="E355" s="22" t="str">
        <f>IF([1]开闭所、环网柜!F355="","",[1]开闭所、环网柜!F355)</f>
        <v/>
      </c>
      <c r="F355" s="22" t="str">
        <f>IF([1]开闭所、环网柜!G355="","",[1]开闭所、环网柜!G355)</f>
        <v/>
      </c>
    </row>
    <row r="356" spans="1:6" x14ac:dyDescent="0.15">
      <c r="A356" s="22" t="str">
        <f>IF([1]开闭所、环网柜!A356="","",[1]开闭所、环网柜!A356)</f>
        <v/>
      </c>
      <c r="B356" s="22" t="str">
        <f>IF([1]开闭所、环网柜!B356="","",[1]开闭所、环网柜!B356)</f>
        <v/>
      </c>
      <c r="C356" s="22" t="str">
        <f>IF([1]开闭所、环网柜!C356="","",[1]开闭所、环网柜!C356)</f>
        <v/>
      </c>
      <c r="D356" s="22" t="str">
        <f>IF([1]开闭所、环网柜!I356="","",[1]开闭所、环网柜!I356)</f>
        <v/>
      </c>
      <c r="E356" s="22" t="str">
        <f>IF([1]开闭所、环网柜!F356="","",[1]开闭所、环网柜!F356)</f>
        <v/>
      </c>
      <c r="F356" s="22" t="str">
        <f>IF([1]开闭所、环网柜!G356="","",[1]开闭所、环网柜!G356)</f>
        <v/>
      </c>
    </row>
    <row r="357" spans="1:6" x14ac:dyDescent="0.15">
      <c r="A357" s="22" t="str">
        <f>IF([1]开闭所、环网柜!A357="","",[1]开闭所、环网柜!A357)</f>
        <v/>
      </c>
      <c r="B357" s="22" t="str">
        <f>IF([1]开闭所、环网柜!B357="","",[1]开闭所、环网柜!B357)</f>
        <v/>
      </c>
      <c r="C357" s="22" t="str">
        <f>IF([1]开闭所、环网柜!C357="","",[1]开闭所、环网柜!C357)</f>
        <v/>
      </c>
      <c r="D357" s="22" t="str">
        <f>IF([1]开闭所、环网柜!I357="","",[1]开闭所、环网柜!I357)</f>
        <v/>
      </c>
      <c r="E357" s="22" t="str">
        <f>IF([1]开闭所、环网柜!F357="","",[1]开闭所、环网柜!F357)</f>
        <v/>
      </c>
      <c r="F357" s="22" t="str">
        <f>IF([1]开闭所、环网柜!G357="","",[1]开闭所、环网柜!G357)</f>
        <v/>
      </c>
    </row>
    <row r="358" spans="1:6" x14ac:dyDescent="0.15">
      <c r="A358" s="22" t="str">
        <f>IF([1]开闭所、环网柜!A358="","",[1]开闭所、环网柜!A358)</f>
        <v/>
      </c>
      <c r="B358" s="22" t="str">
        <f>IF([1]开闭所、环网柜!B358="","",[1]开闭所、环网柜!B358)</f>
        <v/>
      </c>
      <c r="C358" s="22" t="str">
        <f>IF([1]开闭所、环网柜!C358="","",[1]开闭所、环网柜!C358)</f>
        <v/>
      </c>
      <c r="D358" s="22" t="str">
        <f>IF([1]开闭所、环网柜!I358="","",[1]开闭所、环网柜!I358)</f>
        <v/>
      </c>
      <c r="E358" s="22" t="str">
        <f>IF([1]开闭所、环网柜!F358="","",[1]开闭所、环网柜!F358)</f>
        <v/>
      </c>
      <c r="F358" s="22" t="str">
        <f>IF([1]开闭所、环网柜!G358="","",[1]开闭所、环网柜!G358)</f>
        <v/>
      </c>
    </row>
    <row r="359" spans="1:6" x14ac:dyDescent="0.15">
      <c r="A359" s="22" t="str">
        <f>IF([1]开闭所、环网柜!A359="","",[1]开闭所、环网柜!A359)</f>
        <v/>
      </c>
      <c r="B359" s="22" t="str">
        <f>IF([1]开闭所、环网柜!B359="","",[1]开闭所、环网柜!B359)</f>
        <v/>
      </c>
      <c r="C359" s="22" t="str">
        <f>IF([1]开闭所、环网柜!C359="","",[1]开闭所、环网柜!C359)</f>
        <v/>
      </c>
      <c r="D359" s="22" t="str">
        <f>IF([1]开闭所、环网柜!I359="","",[1]开闭所、环网柜!I359)</f>
        <v/>
      </c>
      <c r="E359" s="22" t="str">
        <f>IF([1]开闭所、环网柜!F359="","",[1]开闭所、环网柜!F359)</f>
        <v/>
      </c>
      <c r="F359" s="22" t="str">
        <f>IF([1]开闭所、环网柜!G359="","",[1]开闭所、环网柜!G359)</f>
        <v/>
      </c>
    </row>
    <row r="360" spans="1:6" x14ac:dyDescent="0.15">
      <c r="A360" s="22" t="str">
        <f>IF([1]开闭所、环网柜!A360="","",[1]开闭所、环网柜!A360)</f>
        <v/>
      </c>
      <c r="B360" s="22" t="str">
        <f>IF([1]开闭所、环网柜!B360="","",[1]开闭所、环网柜!B360)</f>
        <v/>
      </c>
      <c r="C360" s="22" t="str">
        <f>IF([1]开闭所、环网柜!C360="","",[1]开闭所、环网柜!C360)</f>
        <v/>
      </c>
      <c r="D360" s="22" t="str">
        <f>IF([1]开闭所、环网柜!I360="","",[1]开闭所、环网柜!I360)</f>
        <v/>
      </c>
      <c r="E360" s="22" t="str">
        <f>IF([1]开闭所、环网柜!F360="","",[1]开闭所、环网柜!F360)</f>
        <v/>
      </c>
      <c r="F360" s="22" t="str">
        <f>IF([1]开闭所、环网柜!G360="","",[1]开闭所、环网柜!G360)</f>
        <v/>
      </c>
    </row>
    <row r="361" spans="1:6" x14ac:dyDescent="0.15">
      <c r="A361" s="22" t="str">
        <f>IF([1]开闭所、环网柜!A361="","",[1]开闭所、环网柜!A361)</f>
        <v/>
      </c>
      <c r="B361" s="22" t="str">
        <f>IF([1]开闭所、环网柜!B361="","",[1]开闭所、环网柜!B361)</f>
        <v/>
      </c>
      <c r="C361" s="22" t="str">
        <f>IF([1]开闭所、环网柜!C361="","",[1]开闭所、环网柜!C361)</f>
        <v/>
      </c>
      <c r="D361" s="22" t="str">
        <f>IF([1]开闭所、环网柜!I361="","",[1]开闭所、环网柜!I361)</f>
        <v/>
      </c>
      <c r="E361" s="22" t="str">
        <f>IF([1]开闭所、环网柜!F361="","",[1]开闭所、环网柜!F361)</f>
        <v/>
      </c>
      <c r="F361" s="22" t="str">
        <f>IF([1]开闭所、环网柜!G361="","",[1]开闭所、环网柜!G361)</f>
        <v/>
      </c>
    </row>
    <row r="362" spans="1:6" x14ac:dyDescent="0.15">
      <c r="A362" s="22" t="str">
        <f>IF([1]开闭所、环网柜!A362="","",[1]开闭所、环网柜!A362)</f>
        <v/>
      </c>
      <c r="B362" s="22" t="str">
        <f>IF([1]开闭所、环网柜!B362="","",[1]开闭所、环网柜!B362)</f>
        <v/>
      </c>
      <c r="C362" s="22" t="str">
        <f>IF([1]开闭所、环网柜!C362="","",[1]开闭所、环网柜!C362)</f>
        <v/>
      </c>
      <c r="D362" s="22" t="str">
        <f>IF([1]开闭所、环网柜!I362="","",[1]开闭所、环网柜!I362)</f>
        <v/>
      </c>
      <c r="E362" s="22" t="str">
        <f>IF([1]开闭所、环网柜!F362="","",[1]开闭所、环网柜!F362)</f>
        <v/>
      </c>
      <c r="F362" s="22" t="str">
        <f>IF([1]开闭所、环网柜!G362="","",[1]开闭所、环网柜!G362)</f>
        <v/>
      </c>
    </row>
    <row r="363" spans="1:6" x14ac:dyDescent="0.15">
      <c r="A363" s="22" t="str">
        <f>IF([1]开闭所、环网柜!A363="","",[1]开闭所、环网柜!A363)</f>
        <v/>
      </c>
      <c r="B363" s="22" t="str">
        <f>IF([1]开闭所、环网柜!B363="","",[1]开闭所、环网柜!B363)</f>
        <v/>
      </c>
      <c r="C363" s="22" t="str">
        <f>IF([1]开闭所、环网柜!C363="","",[1]开闭所、环网柜!C363)</f>
        <v/>
      </c>
      <c r="D363" s="22" t="str">
        <f>IF([1]开闭所、环网柜!I363="","",[1]开闭所、环网柜!I363)</f>
        <v/>
      </c>
      <c r="E363" s="22" t="str">
        <f>IF([1]开闭所、环网柜!F363="","",[1]开闭所、环网柜!F363)</f>
        <v/>
      </c>
      <c r="F363" s="22" t="str">
        <f>IF([1]开闭所、环网柜!G363="","",[1]开闭所、环网柜!G363)</f>
        <v/>
      </c>
    </row>
    <row r="364" spans="1:6" x14ac:dyDescent="0.15">
      <c r="A364" s="22" t="str">
        <f>IF([1]开闭所、环网柜!A364="","",[1]开闭所、环网柜!A364)</f>
        <v/>
      </c>
      <c r="B364" s="22" t="str">
        <f>IF([1]开闭所、环网柜!B364="","",[1]开闭所、环网柜!B364)</f>
        <v/>
      </c>
      <c r="C364" s="22" t="str">
        <f>IF([1]开闭所、环网柜!C364="","",[1]开闭所、环网柜!C364)</f>
        <v/>
      </c>
      <c r="D364" s="22" t="str">
        <f>IF([1]开闭所、环网柜!I364="","",[1]开闭所、环网柜!I364)</f>
        <v/>
      </c>
      <c r="E364" s="22" t="str">
        <f>IF([1]开闭所、环网柜!F364="","",[1]开闭所、环网柜!F364)</f>
        <v/>
      </c>
      <c r="F364" s="22" t="str">
        <f>IF([1]开闭所、环网柜!G364="","",[1]开闭所、环网柜!G364)</f>
        <v/>
      </c>
    </row>
    <row r="365" spans="1:6" x14ac:dyDescent="0.15">
      <c r="A365" s="22" t="str">
        <f>IF([1]开闭所、环网柜!A365="","",[1]开闭所、环网柜!A365)</f>
        <v/>
      </c>
      <c r="B365" s="22" t="str">
        <f>IF([1]开闭所、环网柜!B365="","",[1]开闭所、环网柜!B365)</f>
        <v/>
      </c>
      <c r="C365" s="22" t="str">
        <f>IF([1]开闭所、环网柜!C365="","",[1]开闭所、环网柜!C365)</f>
        <v/>
      </c>
      <c r="D365" s="22" t="str">
        <f>IF([1]开闭所、环网柜!I365="","",[1]开闭所、环网柜!I365)</f>
        <v/>
      </c>
      <c r="E365" s="22" t="str">
        <f>IF([1]开闭所、环网柜!F365="","",[1]开闭所、环网柜!F365)</f>
        <v/>
      </c>
      <c r="F365" s="22" t="str">
        <f>IF([1]开闭所、环网柜!G365="","",[1]开闭所、环网柜!G365)</f>
        <v/>
      </c>
    </row>
    <row r="366" spans="1:6" x14ac:dyDescent="0.15">
      <c r="A366" s="22" t="str">
        <f>IF([1]开闭所、环网柜!A366="","",[1]开闭所、环网柜!A366)</f>
        <v/>
      </c>
      <c r="B366" s="22" t="str">
        <f>IF([1]开闭所、环网柜!B366="","",[1]开闭所、环网柜!B366)</f>
        <v/>
      </c>
      <c r="C366" s="22" t="str">
        <f>IF([1]开闭所、环网柜!C366="","",[1]开闭所、环网柜!C366)</f>
        <v/>
      </c>
      <c r="D366" s="22" t="str">
        <f>IF([1]开闭所、环网柜!I366="","",[1]开闭所、环网柜!I366)</f>
        <v/>
      </c>
      <c r="E366" s="22" t="str">
        <f>IF([1]开闭所、环网柜!F366="","",[1]开闭所、环网柜!F366)</f>
        <v/>
      </c>
      <c r="F366" s="22" t="str">
        <f>IF([1]开闭所、环网柜!G366="","",[1]开闭所、环网柜!G366)</f>
        <v/>
      </c>
    </row>
    <row r="367" spans="1:6" x14ac:dyDescent="0.15">
      <c r="A367" s="22" t="str">
        <f>IF([1]开闭所、环网柜!A367="","",[1]开闭所、环网柜!A367)</f>
        <v/>
      </c>
      <c r="B367" s="22" t="str">
        <f>IF([1]开闭所、环网柜!B367="","",[1]开闭所、环网柜!B367)</f>
        <v/>
      </c>
      <c r="C367" s="22" t="str">
        <f>IF([1]开闭所、环网柜!C367="","",[1]开闭所、环网柜!C367)</f>
        <v/>
      </c>
      <c r="D367" s="22" t="str">
        <f>IF([1]开闭所、环网柜!I367="","",[1]开闭所、环网柜!I367)</f>
        <v/>
      </c>
      <c r="E367" s="22" t="str">
        <f>IF([1]开闭所、环网柜!F367="","",[1]开闭所、环网柜!F367)</f>
        <v/>
      </c>
      <c r="F367" s="22" t="str">
        <f>IF([1]开闭所、环网柜!G367="","",[1]开闭所、环网柜!G367)</f>
        <v/>
      </c>
    </row>
    <row r="368" spans="1:6" x14ac:dyDescent="0.15">
      <c r="A368" s="22" t="str">
        <f>IF([1]开闭所、环网柜!A368="","",[1]开闭所、环网柜!A368)</f>
        <v/>
      </c>
      <c r="B368" s="22" t="str">
        <f>IF([1]开闭所、环网柜!B368="","",[1]开闭所、环网柜!B368)</f>
        <v/>
      </c>
      <c r="C368" s="22" t="str">
        <f>IF([1]开闭所、环网柜!C368="","",[1]开闭所、环网柜!C368)</f>
        <v/>
      </c>
      <c r="D368" s="22" t="str">
        <f>IF([1]开闭所、环网柜!I368="","",[1]开闭所、环网柜!I368)</f>
        <v/>
      </c>
      <c r="E368" s="22" t="str">
        <f>IF([1]开闭所、环网柜!F368="","",[1]开闭所、环网柜!F368)</f>
        <v/>
      </c>
      <c r="F368" s="22" t="str">
        <f>IF([1]开闭所、环网柜!G368="","",[1]开闭所、环网柜!G368)</f>
        <v/>
      </c>
    </row>
    <row r="369" spans="1:6" x14ac:dyDescent="0.15">
      <c r="A369" s="22" t="str">
        <f>IF([1]开闭所、环网柜!A369="","",[1]开闭所、环网柜!A369)</f>
        <v/>
      </c>
      <c r="B369" s="22" t="str">
        <f>IF([1]开闭所、环网柜!B369="","",[1]开闭所、环网柜!B369)</f>
        <v/>
      </c>
      <c r="C369" s="22" t="str">
        <f>IF([1]开闭所、环网柜!C369="","",[1]开闭所、环网柜!C369)</f>
        <v/>
      </c>
      <c r="D369" s="22" t="str">
        <f>IF([1]开闭所、环网柜!I369="","",[1]开闭所、环网柜!I369)</f>
        <v/>
      </c>
      <c r="E369" s="22" t="str">
        <f>IF([1]开闭所、环网柜!F369="","",[1]开闭所、环网柜!F369)</f>
        <v/>
      </c>
      <c r="F369" s="22" t="str">
        <f>IF([1]开闭所、环网柜!G369="","",[1]开闭所、环网柜!G369)</f>
        <v/>
      </c>
    </row>
    <row r="370" spans="1:6" x14ac:dyDescent="0.15">
      <c r="A370" s="22" t="str">
        <f>IF([1]开闭所、环网柜!A370="","",[1]开闭所、环网柜!A370)</f>
        <v/>
      </c>
      <c r="B370" s="22" t="str">
        <f>IF([1]开闭所、环网柜!B370="","",[1]开闭所、环网柜!B370)</f>
        <v/>
      </c>
      <c r="C370" s="22" t="str">
        <f>IF([1]开闭所、环网柜!C370="","",[1]开闭所、环网柜!C370)</f>
        <v/>
      </c>
      <c r="D370" s="22" t="str">
        <f>IF([1]开闭所、环网柜!I370="","",[1]开闭所、环网柜!I370)</f>
        <v/>
      </c>
      <c r="E370" s="22" t="str">
        <f>IF([1]开闭所、环网柜!F370="","",[1]开闭所、环网柜!F370)</f>
        <v/>
      </c>
      <c r="F370" s="22" t="str">
        <f>IF([1]开闭所、环网柜!G370="","",[1]开闭所、环网柜!G370)</f>
        <v/>
      </c>
    </row>
    <row r="371" spans="1:6" x14ac:dyDescent="0.15">
      <c r="A371" s="22" t="str">
        <f>IF([1]开闭所、环网柜!A371="","",[1]开闭所、环网柜!A371)</f>
        <v/>
      </c>
      <c r="B371" s="22" t="str">
        <f>IF([1]开闭所、环网柜!B371="","",[1]开闭所、环网柜!B371)</f>
        <v/>
      </c>
      <c r="C371" s="22" t="str">
        <f>IF([1]开闭所、环网柜!C371="","",[1]开闭所、环网柜!C371)</f>
        <v/>
      </c>
      <c r="D371" s="22" t="str">
        <f>IF([1]开闭所、环网柜!I371="","",[1]开闭所、环网柜!I371)</f>
        <v/>
      </c>
      <c r="E371" s="22" t="str">
        <f>IF([1]开闭所、环网柜!F371="","",[1]开闭所、环网柜!F371)</f>
        <v/>
      </c>
      <c r="F371" s="22" t="str">
        <f>IF([1]开闭所、环网柜!G371="","",[1]开闭所、环网柜!G371)</f>
        <v/>
      </c>
    </row>
    <row r="372" spans="1:6" x14ac:dyDescent="0.15">
      <c r="A372" s="22" t="str">
        <f>IF([1]开闭所、环网柜!A372="","",[1]开闭所、环网柜!A372)</f>
        <v/>
      </c>
      <c r="B372" s="22" t="str">
        <f>IF([1]开闭所、环网柜!B372="","",[1]开闭所、环网柜!B372)</f>
        <v/>
      </c>
      <c r="C372" s="22" t="str">
        <f>IF([1]开闭所、环网柜!C372="","",[1]开闭所、环网柜!C372)</f>
        <v/>
      </c>
      <c r="D372" s="22" t="str">
        <f>IF([1]开闭所、环网柜!I372="","",[1]开闭所、环网柜!I372)</f>
        <v/>
      </c>
      <c r="E372" s="22" t="str">
        <f>IF([1]开闭所、环网柜!F372="","",[1]开闭所、环网柜!F372)</f>
        <v/>
      </c>
      <c r="F372" s="22" t="str">
        <f>IF([1]开闭所、环网柜!G372="","",[1]开闭所、环网柜!G372)</f>
        <v/>
      </c>
    </row>
    <row r="373" spans="1:6" x14ac:dyDescent="0.15">
      <c r="A373" s="22" t="str">
        <f>IF([1]开闭所、环网柜!A373="","",[1]开闭所、环网柜!A373)</f>
        <v/>
      </c>
      <c r="B373" s="22" t="str">
        <f>IF([1]开闭所、环网柜!B373="","",[1]开闭所、环网柜!B373)</f>
        <v/>
      </c>
      <c r="C373" s="22" t="str">
        <f>IF([1]开闭所、环网柜!C373="","",[1]开闭所、环网柜!C373)</f>
        <v/>
      </c>
      <c r="D373" s="22" t="str">
        <f>IF([1]开闭所、环网柜!I373="","",[1]开闭所、环网柜!I373)</f>
        <v/>
      </c>
      <c r="E373" s="22" t="str">
        <f>IF([1]开闭所、环网柜!F373="","",[1]开闭所、环网柜!F373)</f>
        <v/>
      </c>
      <c r="F373" s="22" t="str">
        <f>IF([1]开闭所、环网柜!G373="","",[1]开闭所、环网柜!G373)</f>
        <v/>
      </c>
    </row>
    <row r="374" spans="1:6" x14ac:dyDescent="0.15">
      <c r="A374" s="22" t="str">
        <f>IF([1]开闭所、环网柜!A374="","",[1]开闭所、环网柜!A374)</f>
        <v/>
      </c>
      <c r="B374" s="22" t="str">
        <f>IF([1]开闭所、环网柜!B374="","",[1]开闭所、环网柜!B374)</f>
        <v/>
      </c>
      <c r="C374" s="22" t="str">
        <f>IF([1]开闭所、环网柜!C374="","",[1]开闭所、环网柜!C374)</f>
        <v/>
      </c>
      <c r="D374" s="22" t="str">
        <f>IF([1]开闭所、环网柜!I374="","",[1]开闭所、环网柜!I374)</f>
        <v/>
      </c>
      <c r="E374" s="22" t="str">
        <f>IF([1]开闭所、环网柜!F374="","",[1]开闭所、环网柜!F374)</f>
        <v/>
      </c>
      <c r="F374" s="22" t="str">
        <f>IF([1]开闭所、环网柜!G374="","",[1]开闭所、环网柜!G374)</f>
        <v/>
      </c>
    </row>
    <row r="375" spans="1:6" x14ac:dyDescent="0.15">
      <c r="A375" s="22" t="str">
        <f>IF([1]开闭所、环网柜!A375="","",[1]开闭所、环网柜!A375)</f>
        <v/>
      </c>
      <c r="B375" s="22" t="str">
        <f>IF([1]开闭所、环网柜!B375="","",[1]开闭所、环网柜!B375)</f>
        <v/>
      </c>
      <c r="C375" s="22" t="str">
        <f>IF([1]开闭所、环网柜!C375="","",[1]开闭所、环网柜!C375)</f>
        <v/>
      </c>
      <c r="D375" s="22" t="str">
        <f>IF([1]开闭所、环网柜!I375="","",[1]开闭所、环网柜!I375)</f>
        <v/>
      </c>
      <c r="E375" s="22" t="str">
        <f>IF([1]开闭所、环网柜!F375="","",[1]开闭所、环网柜!F375)</f>
        <v/>
      </c>
      <c r="F375" s="22" t="str">
        <f>IF([1]开闭所、环网柜!G375="","",[1]开闭所、环网柜!G375)</f>
        <v/>
      </c>
    </row>
    <row r="376" spans="1:6" x14ac:dyDescent="0.15">
      <c r="A376" s="22" t="str">
        <f>IF([1]开闭所、环网柜!A376="","",[1]开闭所、环网柜!A376)</f>
        <v/>
      </c>
      <c r="B376" s="22" t="str">
        <f>IF([1]开闭所、环网柜!B376="","",[1]开闭所、环网柜!B376)</f>
        <v/>
      </c>
      <c r="C376" s="22" t="str">
        <f>IF([1]开闭所、环网柜!C376="","",[1]开闭所、环网柜!C376)</f>
        <v/>
      </c>
      <c r="D376" s="22" t="str">
        <f>IF([1]开闭所、环网柜!I376="","",[1]开闭所、环网柜!I376)</f>
        <v/>
      </c>
      <c r="E376" s="22" t="str">
        <f>IF([1]开闭所、环网柜!F376="","",[1]开闭所、环网柜!F376)</f>
        <v/>
      </c>
      <c r="F376" s="22" t="str">
        <f>IF([1]开闭所、环网柜!G376="","",[1]开闭所、环网柜!G376)</f>
        <v/>
      </c>
    </row>
    <row r="377" spans="1:6" x14ac:dyDescent="0.15">
      <c r="A377" s="22" t="str">
        <f>IF([1]开闭所、环网柜!A377="","",[1]开闭所、环网柜!A377)</f>
        <v/>
      </c>
      <c r="B377" s="22" t="str">
        <f>IF([1]开闭所、环网柜!B377="","",[1]开闭所、环网柜!B377)</f>
        <v/>
      </c>
      <c r="C377" s="22" t="str">
        <f>IF([1]开闭所、环网柜!C377="","",[1]开闭所、环网柜!C377)</f>
        <v/>
      </c>
      <c r="D377" s="22" t="str">
        <f>IF([1]开闭所、环网柜!I377="","",[1]开闭所、环网柜!I377)</f>
        <v/>
      </c>
      <c r="E377" s="22" t="str">
        <f>IF([1]开闭所、环网柜!F377="","",[1]开闭所、环网柜!F377)</f>
        <v/>
      </c>
      <c r="F377" s="22" t="str">
        <f>IF([1]开闭所、环网柜!G377="","",[1]开闭所、环网柜!G377)</f>
        <v/>
      </c>
    </row>
    <row r="378" spans="1:6" x14ac:dyDescent="0.15">
      <c r="A378" s="22" t="str">
        <f>IF([1]开闭所、环网柜!A378="","",[1]开闭所、环网柜!A378)</f>
        <v/>
      </c>
      <c r="B378" s="22" t="str">
        <f>IF([1]开闭所、环网柜!B378="","",[1]开闭所、环网柜!B378)</f>
        <v/>
      </c>
      <c r="C378" s="22" t="str">
        <f>IF([1]开闭所、环网柜!C378="","",[1]开闭所、环网柜!C378)</f>
        <v/>
      </c>
      <c r="D378" s="22" t="str">
        <f>IF([1]开闭所、环网柜!I378="","",[1]开闭所、环网柜!I378)</f>
        <v/>
      </c>
      <c r="E378" s="22" t="str">
        <f>IF([1]开闭所、环网柜!F378="","",[1]开闭所、环网柜!F378)</f>
        <v/>
      </c>
      <c r="F378" s="22" t="str">
        <f>IF([1]开闭所、环网柜!G378="","",[1]开闭所、环网柜!G378)</f>
        <v/>
      </c>
    </row>
    <row r="379" spans="1:6" x14ac:dyDescent="0.15">
      <c r="A379" s="22" t="str">
        <f>IF([1]开闭所、环网柜!A379="","",[1]开闭所、环网柜!A379)</f>
        <v/>
      </c>
      <c r="B379" s="22" t="str">
        <f>IF([1]开闭所、环网柜!B379="","",[1]开闭所、环网柜!B379)</f>
        <v/>
      </c>
      <c r="C379" s="22" t="str">
        <f>IF([1]开闭所、环网柜!C379="","",[1]开闭所、环网柜!C379)</f>
        <v/>
      </c>
      <c r="D379" s="22" t="str">
        <f>IF([1]开闭所、环网柜!I379="","",[1]开闭所、环网柜!I379)</f>
        <v/>
      </c>
      <c r="E379" s="22" t="str">
        <f>IF([1]开闭所、环网柜!F379="","",[1]开闭所、环网柜!F379)</f>
        <v/>
      </c>
      <c r="F379" s="22" t="str">
        <f>IF([1]开闭所、环网柜!G379="","",[1]开闭所、环网柜!G379)</f>
        <v/>
      </c>
    </row>
    <row r="380" spans="1:6" x14ac:dyDescent="0.15">
      <c r="A380" s="22" t="str">
        <f>IF([1]开闭所、环网柜!A380="","",[1]开闭所、环网柜!A380)</f>
        <v/>
      </c>
      <c r="B380" s="22" t="str">
        <f>IF([1]开闭所、环网柜!B380="","",[1]开闭所、环网柜!B380)</f>
        <v/>
      </c>
      <c r="C380" s="22" t="str">
        <f>IF([1]开闭所、环网柜!C380="","",[1]开闭所、环网柜!C380)</f>
        <v/>
      </c>
      <c r="D380" s="22" t="str">
        <f>IF([1]开闭所、环网柜!I380="","",[1]开闭所、环网柜!I380)</f>
        <v/>
      </c>
      <c r="E380" s="22" t="str">
        <f>IF([1]开闭所、环网柜!F380="","",[1]开闭所、环网柜!F380)</f>
        <v/>
      </c>
      <c r="F380" s="22" t="str">
        <f>IF([1]开闭所、环网柜!G380="","",[1]开闭所、环网柜!G380)</f>
        <v/>
      </c>
    </row>
    <row r="381" spans="1:6" x14ac:dyDescent="0.15">
      <c r="A381" s="22" t="str">
        <f>IF([1]开闭所、环网柜!A381="","",[1]开闭所、环网柜!A381)</f>
        <v/>
      </c>
      <c r="B381" s="22" t="str">
        <f>IF([1]开闭所、环网柜!B381="","",[1]开闭所、环网柜!B381)</f>
        <v/>
      </c>
      <c r="C381" s="22" t="str">
        <f>IF([1]开闭所、环网柜!C381="","",[1]开闭所、环网柜!C381)</f>
        <v/>
      </c>
      <c r="D381" s="22" t="str">
        <f>IF([1]开闭所、环网柜!I381="","",[1]开闭所、环网柜!I381)</f>
        <v/>
      </c>
      <c r="E381" s="22" t="str">
        <f>IF([1]开闭所、环网柜!F381="","",[1]开闭所、环网柜!F381)</f>
        <v/>
      </c>
      <c r="F381" s="22" t="str">
        <f>IF([1]开闭所、环网柜!G381="","",[1]开闭所、环网柜!G381)</f>
        <v/>
      </c>
    </row>
    <row r="382" spans="1:6" x14ac:dyDescent="0.15">
      <c r="A382" s="22" t="str">
        <f>IF([1]开闭所、环网柜!A382="","",[1]开闭所、环网柜!A382)</f>
        <v/>
      </c>
      <c r="B382" s="22" t="str">
        <f>IF([1]开闭所、环网柜!B382="","",[1]开闭所、环网柜!B382)</f>
        <v/>
      </c>
      <c r="C382" s="22" t="str">
        <f>IF([1]开闭所、环网柜!C382="","",[1]开闭所、环网柜!C382)</f>
        <v/>
      </c>
      <c r="D382" s="22" t="str">
        <f>IF([1]开闭所、环网柜!I382="","",[1]开闭所、环网柜!I382)</f>
        <v/>
      </c>
      <c r="E382" s="22" t="str">
        <f>IF([1]开闭所、环网柜!F382="","",[1]开闭所、环网柜!F382)</f>
        <v/>
      </c>
      <c r="F382" s="22" t="str">
        <f>IF([1]开闭所、环网柜!G382="","",[1]开闭所、环网柜!G382)</f>
        <v/>
      </c>
    </row>
    <row r="383" spans="1:6" x14ac:dyDescent="0.15">
      <c r="A383" s="22" t="str">
        <f>IF([1]开闭所、环网柜!A383="","",[1]开闭所、环网柜!A383)</f>
        <v/>
      </c>
      <c r="B383" s="22" t="str">
        <f>IF([1]开闭所、环网柜!B383="","",[1]开闭所、环网柜!B383)</f>
        <v/>
      </c>
      <c r="C383" s="22" t="str">
        <f>IF([1]开闭所、环网柜!C383="","",[1]开闭所、环网柜!C383)</f>
        <v/>
      </c>
      <c r="D383" s="22" t="str">
        <f>IF([1]开闭所、环网柜!I383="","",[1]开闭所、环网柜!I383)</f>
        <v/>
      </c>
      <c r="E383" s="22" t="str">
        <f>IF([1]开闭所、环网柜!F383="","",[1]开闭所、环网柜!F383)</f>
        <v/>
      </c>
      <c r="F383" s="22" t="str">
        <f>IF([1]开闭所、环网柜!G383="","",[1]开闭所、环网柜!G383)</f>
        <v/>
      </c>
    </row>
    <row r="384" spans="1:6" x14ac:dyDescent="0.15">
      <c r="A384" s="22" t="str">
        <f>IF([1]开闭所、环网柜!A384="","",[1]开闭所、环网柜!A384)</f>
        <v/>
      </c>
      <c r="B384" s="22" t="str">
        <f>IF([1]开闭所、环网柜!B384="","",[1]开闭所、环网柜!B384)</f>
        <v/>
      </c>
      <c r="C384" s="22" t="str">
        <f>IF([1]开闭所、环网柜!C384="","",[1]开闭所、环网柜!C384)</f>
        <v/>
      </c>
      <c r="D384" s="22" t="str">
        <f>IF([1]开闭所、环网柜!I384="","",[1]开闭所、环网柜!I384)</f>
        <v/>
      </c>
      <c r="E384" s="22" t="str">
        <f>IF([1]开闭所、环网柜!F384="","",[1]开闭所、环网柜!F384)</f>
        <v/>
      </c>
      <c r="F384" s="22" t="str">
        <f>IF([1]开闭所、环网柜!G384="","",[1]开闭所、环网柜!G384)</f>
        <v/>
      </c>
    </row>
    <row r="385" spans="1:6" x14ac:dyDescent="0.15">
      <c r="A385" s="22" t="str">
        <f>IF([1]开闭所、环网柜!A385="","",[1]开闭所、环网柜!A385)</f>
        <v/>
      </c>
      <c r="B385" s="22" t="str">
        <f>IF([1]开闭所、环网柜!B385="","",[1]开闭所、环网柜!B385)</f>
        <v/>
      </c>
      <c r="C385" s="22" t="str">
        <f>IF([1]开闭所、环网柜!C385="","",[1]开闭所、环网柜!C385)</f>
        <v/>
      </c>
      <c r="D385" s="22" t="str">
        <f>IF([1]开闭所、环网柜!I385="","",[1]开闭所、环网柜!I385)</f>
        <v/>
      </c>
      <c r="E385" s="22" t="str">
        <f>IF([1]开闭所、环网柜!F385="","",[1]开闭所、环网柜!F385)</f>
        <v/>
      </c>
      <c r="F385" s="22" t="str">
        <f>IF([1]开闭所、环网柜!G385="","",[1]开闭所、环网柜!G385)</f>
        <v/>
      </c>
    </row>
    <row r="386" spans="1:6" x14ac:dyDescent="0.15">
      <c r="A386" s="22" t="str">
        <f>IF([1]开闭所、环网柜!A386="","",[1]开闭所、环网柜!A386)</f>
        <v/>
      </c>
      <c r="B386" s="22" t="str">
        <f>IF([1]开闭所、环网柜!B386="","",[1]开闭所、环网柜!B386)</f>
        <v/>
      </c>
      <c r="C386" s="22" t="str">
        <f>IF([1]开闭所、环网柜!C386="","",[1]开闭所、环网柜!C386)</f>
        <v/>
      </c>
      <c r="D386" s="22" t="str">
        <f>IF([1]开闭所、环网柜!I386="","",[1]开闭所、环网柜!I386)</f>
        <v/>
      </c>
      <c r="E386" s="22" t="str">
        <f>IF([1]开闭所、环网柜!F386="","",[1]开闭所、环网柜!F386)</f>
        <v/>
      </c>
      <c r="F386" s="22" t="str">
        <f>IF([1]开闭所、环网柜!G386="","",[1]开闭所、环网柜!G386)</f>
        <v/>
      </c>
    </row>
    <row r="387" spans="1:6" x14ac:dyDescent="0.15">
      <c r="A387" s="22" t="str">
        <f>IF([1]开闭所、环网柜!A387="","",[1]开闭所、环网柜!A387)</f>
        <v/>
      </c>
      <c r="B387" s="22" t="str">
        <f>IF([1]开闭所、环网柜!B387="","",[1]开闭所、环网柜!B387)</f>
        <v/>
      </c>
      <c r="C387" s="22" t="str">
        <f>IF([1]开闭所、环网柜!C387="","",[1]开闭所、环网柜!C387)</f>
        <v/>
      </c>
      <c r="D387" s="22" t="str">
        <f>IF([1]开闭所、环网柜!I387="","",[1]开闭所、环网柜!I387)</f>
        <v/>
      </c>
      <c r="E387" s="22" t="str">
        <f>IF([1]开闭所、环网柜!F387="","",[1]开闭所、环网柜!F387)</f>
        <v/>
      </c>
      <c r="F387" s="22" t="str">
        <f>IF([1]开闭所、环网柜!G387="","",[1]开闭所、环网柜!G387)</f>
        <v/>
      </c>
    </row>
    <row r="388" spans="1:6" x14ac:dyDescent="0.15">
      <c r="A388" s="22" t="str">
        <f>IF([1]开闭所、环网柜!A388="","",[1]开闭所、环网柜!A388)</f>
        <v/>
      </c>
      <c r="B388" s="22" t="str">
        <f>IF([1]开闭所、环网柜!B388="","",[1]开闭所、环网柜!B388)</f>
        <v/>
      </c>
      <c r="C388" s="22" t="str">
        <f>IF([1]开闭所、环网柜!C388="","",[1]开闭所、环网柜!C388)</f>
        <v/>
      </c>
      <c r="D388" s="22" t="str">
        <f>IF([1]开闭所、环网柜!I388="","",[1]开闭所、环网柜!I388)</f>
        <v/>
      </c>
      <c r="E388" s="22" t="str">
        <f>IF([1]开闭所、环网柜!F388="","",[1]开闭所、环网柜!F388)</f>
        <v/>
      </c>
      <c r="F388" s="22" t="str">
        <f>IF([1]开闭所、环网柜!G388="","",[1]开闭所、环网柜!G388)</f>
        <v/>
      </c>
    </row>
    <row r="389" spans="1:6" x14ac:dyDescent="0.15">
      <c r="A389" s="22" t="str">
        <f>IF([1]开闭所、环网柜!A389="","",[1]开闭所、环网柜!A389)</f>
        <v/>
      </c>
      <c r="B389" s="22" t="str">
        <f>IF([1]开闭所、环网柜!B389="","",[1]开闭所、环网柜!B389)</f>
        <v/>
      </c>
      <c r="C389" s="22" t="str">
        <f>IF([1]开闭所、环网柜!C389="","",[1]开闭所、环网柜!C389)</f>
        <v/>
      </c>
      <c r="D389" s="22" t="str">
        <f>IF([1]开闭所、环网柜!I389="","",[1]开闭所、环网柜!I389)</f>
        <v/>
      </c>
      <c r="E389" s="22" t="str">
        <f>IF([1]开闭所、环网柜!F389="","",[1]开闭所、环网柜!F389)</f>
        <v/>
      </c>
      <c r="F389" s="22" t="str">
        <f>IF([1]开闭所、环网柜!G389="","",[1]开闭所、环网柜!G389)</f>
        <v/>
      </c>
    </row>
    <row r="390" spans="1:6" x14ac:dyDescent="0.15">
      <c r="A390" s="22" t="str">
        <f>IF([1]开闭所、环网柜!A390="","",[1]开闭所、环网柜!A390)</f>
        <v/>
      </c>
      <c r="B390" s="22" t="str">
        <f>IF([1]开闭所、环网柜!B390="","",[1]开闭所、环网柜!B390)</f>
        <v/>
      </c>
      <c r="C390" s="22" t="str">
        <f>IF([1]开闭所、环网柜!C390="","",[1]开闭所、环网柜!C390)</f>
        <v/>
      </c>
      <c r="D390" s="22" t="str">
        <f>IF([1]开闭所、环网柜!I390="","",[1]开闭所、环网柜!I390)</f>
        <v/>
      </c>
      <c r="E390" s="22" t="str">
        <f>IF([1]开闭所、环网柜!F390="","",[1]开闭所、环网柜!F390)</f>
        <v/>
      </c>
      <c r="F390" s="22" t="str">
        <f>IF([1]开闭所、环网柜!G390="","",[1]开闭所、环网柜!G390)</f>
        <v/>
      </c>
    </row>
    <row r="391" spans="1:6" x14ac:dyDescent="0.15">
      <c r="A391" s="22" t="str">
        <f>IF([1]开闭所、环网柜!A391="","",[1]开闭所、环网柜!A391)</f>
        <v/>
      </c>
      <c r="B391" s="22" t="str">
        <f>IF([1]开闭所、环网柜!B391="","",[1]开闭所、环网柜!B391)</f>
        <v/>
      </c>
      <c r="C391" s="22" t="str">
        <f>IF([1]开闭所、环网柜!C391="","",[1]开闭所、环网柜!C391)</f>
        <v/>
      </c>
      <c r="D391" s="22" t="str">
        <f>IF([1]开闭所、环网柜!I391="","",[1]开闭所、环网柜!I391)</f>
        <v/>
      </c>
      <c r="E391" s="22" t="str">
        <f>IF([1]开闭所、环网柜!F391="","",[1]开闭所、环网柜!F391)</f>
        <v/>
      </c>
      <c r="F391" s="22" t="str">
        <f>IF([1]开闭所、环网柜!G391="","",[1]开闭所、环网柜!G391)</f>
        <v/>
      </c>
    </row>
    <row r="392" spans="1:6" x14ac:dyDescent="0.15">
      <c r="A392" s="22" t="str">
        <f>IF([1]开闭所、环网柜!A392="","",[1]开闭所、环网柜!A392)</f>
        <v/>
      </c>
      <c r="B392" s="22" t="str">
        <f>IF([1]开闭所、环网柜!B392="","",[1]开闭所、环网柜!B392)</f>
        <v/>
      </c>
      <c r="C392" s="22" t="str">
        <f>IF([1]开闭所、环网柜!C392="","",[1]开闭所、环网柜!C392)</f>
        <v/>
      </c>
      <c r="D392" s="22" t="str">
        <f>IF([1]开闭所、环网柜!I392="","",[1]开闭所、环网柜!I392)</f>
        <v/>
      </c>
      <c r="E392" s="22" t="str">
        <f>IF([1]开闭所、环网柜!F392="","",[1]开闭所、环网柜!F392)</f>
        <v/>
      </c>
      <c r="F392" s="22" t="str">
        <f>IF([1]开闭所、环网柜!G392="","",[1]开闭所、环网柜!G392)</f>
        <v/>
      </c>
    </row>
    <row r="393" spans="1:6" x14ac:dyDescent="0.15">
      <c r="A393" s="22" t="str">
        <f>IF([1]开闭所、环网柜!A393="","",[1]开闭所、环网柜!A393)</f>
        <v/>
      </c>
      <c r="B393" s="22" t="str">
        <f>IF([1]开闭所、环网柜!B393="","",[1]开闭所、环网柜!B393)</f>
        <v/>
      </c>
      <c r="C393" s="22" t="str">
        <f>IF([1]开闭所、环网柜!C393="","",[1]开闭所、环网柜!C393)</f>
        <v/>
      </c>
      <c r="D393" s="22" t="str">
        <f>IF([1]开闭所、环网柜!I393="","",[1]开闭所、环网柜!I393)</f>
        <v/>
      </c>
      <c r="E393" s="22" t="str">
        <f>IF([1]开闭所、环网柜!F393="","",[1]开闭所、环网柜!F393)</f>
        <v/>
      </c>
      <c r="F393" s="22" t="str">
        <f>IF([1]开闭所、环网柜!G393="","",[1]开闭所、环网柜!G393)</f>
        <v/>
      </c>
    </row>
    <row r="394" spans="1:6" x14ac:dyDescent="0.15">
      <c r="A394" s="22" t="str">
        <f>IF([1]开闭所、环网柜!A394="","",[1]开闭所、环网柜!A394)</f>
        <v/>
      </c>
      <c r="B394" s="22" t="str">
        <f>IF([1]开闭所、环网柜!B394="","",[1]开闭所、环网柜!B394)</f>
        <v/>
      </c>
      <c r="C394" s="22" t="str">
        <f>IF([1]开闭所、环网柜!C394="","",[1]开闭所、环网柜!C394)</f>
        <v/>
      </c>
      <c r="D394" s="22" t="str">
        <f>IF([1]开闭所、环网柜!I394="","",[1]开闭所、环网柜!I394)</f>
        <v/>
      </c>
      <c r="E394" s="22" t="str">
        <f>IF([1]开闭所、环网柜!F394="","",[1]开闭所、环网柜!F394)</f>
        <v/>
      </c>
      <c r="F394" s="22" t="str">
        <f>IF([1]开闭所、环网柜!G394="","",[1]开闭所、环网柜!G394)</f>
        <v/>
      </c>
    </row>
    <row r="395" spans="1:6" x14ac:dyDescent="0.15">
      <c r="A395" s="22" t="str">
        <f>IF([1]开闭所、环网柜!A395="","",[1]开闭所、环网柜!A395)</f>
        <v/>
      </c>
      <c r="B395" s="22" t="str">
        <f>IF([1]开闭所、环网柜!B395="","",[1]开闭所、环网柜!B395)</f>
        <v/>
      </c>
      <c r="C395" s="22" t="str">
        <f>IF([1]开闭所、环网柜!C395="","",[1]开闭所、环网柜!C395)</f>
        <v/>
      </c>
      <c r="D395" s="22" t="str">
        <f>IF([1]开闭所、环网柜!I395="","",[1]开闭所、环网柜!I395)</f>
        <v/>
      </c>
      <c r="E395" s="22" t="str">
        <f>IF([1]开闭所、环网柜!F395="","",[1]开闭所、环网柜!F395)</f>
        <v/>
      </c>
      <c r="F395" s="22" t="str">
        <f>IF([1]开闭所、环网柜!G395="","",[1]开闭所、环网柜!G395)</f>
        <v/>
      </c>
    </row>
    <row r="396" spans="1:6" x14ac:dyDescent="0.15">
      <c r="A396" s="22" t="str">
        <f>IF([1]开闭所、环网柜!A396="","",[1]开闭所、环网柜!A396)</f>
        <v/>
      </c>
      <c r="B396" s="22" t="str">
        <f>IF([1]开闭所、环网柜!B396="","",[1]开闭所、环网柜!B396)</f>
        <v/>
      </c>
      <c r="C396" s="22" t="str">
        <f>IF([1]开闭所、环网柜!C396="","",[1]开闭所、环网柜!C396)</f>
        <v/>
      </c>
      <c r="D396" s="22" t="str">
        <f>IF([1]开闭所、环网柜!I396="","",[1]开闭所、环网柜!I396)</f>
        <v/>
      </c>
      <c r="E396" s="22" t="str">
        <f>IF([1]开闭所、环网柜!F396="","",[1]开闭所、环网柜!F396)</f>
        <v/>
      </c>
      <c r="F396" s="22" t="str">
        <f>IF([1]开闭所、环网柜!G396="","",[1]开闭所、环网柜!G396)</f>
        <v/>
      </c>
    </row>
    <row r="397" spans="1:6" x14ac:dyDescent="0.15">
      <c r="A397" s="22" t="str">
        <f>IF([1]开闭所、环网柜!A397="","",[1]开闭所、环网柜!A397)</f>
        <v/>
      </c>
      <c r="B397" s="22" t="str">
        <f>IF([1]开闭所、环网柜!B397="","",[1]开闭所、环网柜!B397)</f>
        <v/>
      </c>
      <c r="C397" s="22" t="str">
        <f>IF([1]开闭所、环网柜!C397="","",[1]开闭所、环网柜!C397)</f>
        <v/>
      </c>
      <c r="D397" s="22" t="str">
        <f>IF([1]开闭所、环网柜!I397="","",[1]开闭所、环网柜!I397)</f>
        <v/>
      </c>
      <c r="E397" s="22" t="str">
        <f>IF([1]开闭所、环网柜!F397="","",[1]开闭所、环网柜!F397)</f>
        <v/>
      </c>
      <c r="F397" s="22" t="str">
        <f>IF([1]开闭所、环网柜!G397="","",[1]开闭所、环网柜!G397)</f>
        <v/>
      </c>
    </row>
    <row r="398" spans="1:6" x14ac:dyDescent="0.15">
      <c r="A398" s="22" t="str">
        <f>IF([1]开闭所、环网柜!A398="","",[1]开闭所、环网柜!A398)</f>
        <v/>
      </c>
      <c r="B398" s="22" t="str">
        <f>IF([1]开闭所、环网柜!B398="","",[1]开闭所、环网柜!B398)</f>
        <v/>
      </c>
      <c r="C398" s="22" t="str">
        <f>IF([1]开闭所、环网柜!C398="","",[1]开闭所、环网柜!C398)</f>
        <v/>
      </c>
      <c r="D398" s="22" t="str">
        <f>IF([1]开闭所、环网柜!I398="","",[1]开闭所、环网柜!I398)</f>
        <v/>
      </c>
      <c r="E398" s="22" t="str">
        <f>IF([1]开闭所、环网柜!F398="","",[1]开闭所、环网柜!F398)</f>
        <v/>
      </c>
      <c r="F398" s="22" t="str">
        <f>IF([1]开闭所、环网柜!G398="","",[1]开闭所、环网柜!G398)</f>
        <v/>
      </c>
    </row>
    <row r="399" spans="1:6" x14ac:dyDescent="0.15">
      <c r="A399" s="22" t="str">
        <f>IF([1]开闭所、环网柜!A399="","",[1]开闭所、环网柜!A399)</f>
        <v/>
      </c>
      <c r="B399" s="22" t="str">
        <f>IF([1]开闭所、环网柜!B399="","",[1]开闭所、环网柜!B399)</f>
        <v/>
      </c>
      <c r="C399" s="22" t="str">
        <f>IF([1]开闭所、环网柜!C399="","",[1]开闭所、环网柜!C399)</f>
        <v/>
      </c>
      <c r="D399" s="22" t="str">
        <f>IF([1]开闭所、环网柜!I399="","",[1]开闭所、环网柜!I399)</f>
        <v/>
      </c>
      <c r="E399" s="22" t="str">
        <f>IF([1]开闭所、环网柜!F399="","",[1]开闭所、环网柜!F399)</f>
        <v/>
      </c>
      <c r="F399" s="22" t="str">
        <f>IF([1]开闭所、环网柜!G399="","",[1]开闭所、环网柜!G399)</f>
        <v/>
      </c>
    </row>
    <row r="400" spans="1:6" x14ac:dyDescent="0.15">
      <c r="A400" s="22" t="str">
        <f>IF([1]开闭所、环网柜!A400="","",[1]开闭所、环网柜!A400)</f>
        <v/>
      </c>
      <c r="B400" s="22" t="str">
        <f>IF([1]开闭所、环网柜!B400="","",[1]开闭所、环网柜!B400)</f>
        <v/>
      </c>
      <c r="C400" s="22" t="str">
        <f>IF([1]开闭所、环网柜!C400="","",[1]开闭所、环网柜!C400)</f>
        <v/>
      </c>
      <c r="D400" s="22" t="str">
        <f>IF([1]开闭所、环网柜!I400="","",[1]开闭所、环网柜!I400)</f>
        <v/>
      </c>
      <c r="E400" s="22" t="str">
        <f>IF([1]开闭所、环网柜!F400="","",[1]开闭所、环网柜!F400)</f>
        <v/>
      </c>
      <c r="F400" s="22" t="str">
        <f>IF([1]开闭所、环网柜!G400="","",[1]开闭所、环网柜!G400)</f>
        <v/>
      </c>
    </row>
    <row r="401" spans="1:6" x14ac:dyDescent="0.15">
      <c r="A401" s="22" t="str">
        <f>IF([1]开闭所、环网柜!A401="","",[1]开闭所、环网柜!A401)</f>
        <v/>
      </c>
      <c r="B401" s="22" t="str">
        <f>IF([1]开闭所、环网柜!B401="","",[1]开闭所、环网柜!B401)</f>
        <v/>
      </c>
      <c r="C401" s="22" t="str">
        <f>IF([1]开闭所、环网柜!C401="","",[1]开闭所、环网柜!C401)</f>
        <v/>
      </c>
      <c r="D401" s="22" t="str">
        <f>IF([1]开闭所、环网柜!I401="","",[1]开闭所、环网柜!I401)</f>
        <v/>
      </c>
      <c r="E401" s="22" t="str">
        <f>IF([1]开闭所、环网柜!F401="","",[1]开闭所、环网柜!F401)</f>
        <v/>
      </c>
      <c r="F401" s="22" t="str">
        <f>IF([1]开闭所、环网柜!G401="","",[1]开闭所、环网柜!G401)</f>
        <v/>
      </c>
    </row>
    <row r="402" spans="1:6" x14ac:dyDescent="0.15">
      <c r="A402" s="22" t="str">
        <f>IF([1]开闭所、环网柜!A402="","",[1]开闭所、环网柜!A402)</f>
        <v/>
      </c>
      <c r="B402" s="22" t="str">
        <f>IF([1]开闭所、环网柜!B402="","",[1]开闭所、环网柜!B402)</f>
        <v/>
      </c>
      <c r="C402" s="22" t="str">
        <f>IF([1]开闭所、环网柜!C402="","",[1]开闭所、环网柜!C402)</f>
        <v/>
      </c>
      <c r="D402" s="22" t="str">
        <f>IF([1]开闭所、环网柜!I402="","",[1]开闭所、环网柜!I402)</f>
        <v/>
      </c>
      <c r="E402" s="22" t="str">
        <f>IF([1]开闭所、环网柜!F402="","",[1]开闭所、环网柜!F402)</f>
        <v/>
      </c>
      <c r="F402" s="22" t="str">
        <f>IF([1]开闭所、环网柜!G402="","",[1]开闭所、环网柜!G402)</f>
        <v/>
      </c>
    </row>
    <row r="403" spans="1:6" x14ac:dyDescent="0.15">
      <c r="A403" s="22" t="str">
        <f>IF([1]开闭所、环网柜!A403="","",[1]开闭所、环网柜!A403)</f>
        <v/>
      </c>
      <c r="B403" s="22" t="str">
        <f>IF([1]开闭所、环网柜!B403="","",[1]开闭所、环网柜!B403)</f>
        <v/>
      </c>
      <c r="C403" s="22" t="str">
        <f>IF([1]开闭所、环网柜!C403="","",[1]开闭所、环网柜!C403)</f>
        <v/>
      </c>
      <c r="D403" s="22" t="str">
        <f>IF([1]开闭所、环网柜!I403="","",[1]开闭所、环网柜!I403)</f>
        <v/>
      </c>
      <c r="E403" s="22" t="str">
        <f>IF([1]开闭所、环网柜!F403="","",[1]开闭所、环网柜!F403)</f>
        <v/>
      </c>
      <c r="F403" s="22" t="str">
        <f>IF([1]开闭所、环网柜!G403="","",[1]开闭所、环网柜!G403)</f>
        <v/>
      </c>
    </row>
    <row r="404" spans="1:6" x14ac:dyDescent="0.15">
      <c r="A404" s="22" t="str">
        <f>IF([1]开闭所、环网柜!A404="","",[1]开闭所、环网柜!A404)</f>
        <v/>
      </c>
      <c r="B404" s="22" t="str">
        <f>IF([1]开闭所、环网柜!B404="","",[1]开闭所、环网柜!B404)</f>
        <v/>
      </c>
      <c r="C404" s="22" t="str">
        <f>IF([1]开闭所、环网柜!C404="","",[1]开闭所、环网柜!C404)</f>
        <v/>
      </c>
      <c r="D404" s="22" t="str">
        <f>IF([1]开闭所、环网柜!I404="","",[1]开闭所、环网柜!I404)</f>
        <v/>
      </c>
      <c r="E404" s="22" t="str">
        <f>IF([1]开闭所、环网柜!F404="","",[1]开闭所、环网柜!F404)</f>
        <v/>
      </c>
      <c r="F404" s="22" t="str">
        <f>IF([1]开闭所、环网柜!G404="","",[1]开闭所、环网柜!G404)</f>
        <v/>
      </c>
    </row>
    <row r="405" spans="1:6" x14ac:dyDescent="0.15">
      <c r="A405" s="22" t="str">
        <f>IF([1]开闭所、环网柜!A405="","",[1]开闭所、环网柜!A405)</f>
        <v/>
      </c>
      <c r="B405" s="22" t="str">
        <f>IF([1]开闭所、环网柜!B405="","",[1]开闭所、环网柜!B405)</f>
        <v/>
      </c>
      <c r="C405" s="22" t="str">
        <f>IF([1]开闭所、环网柜!C405="","",[1]开闭所、环网柜!C405)</f>
        <v/>
      </c>
      <c r="D405" s="22" t="str">
        <f>IF([1]开闭所、环网柜!I405="","",[1]开闭所、环网柜!I405)</f>
        <v/>
      </c>
      <c r="E405" s="22" t="str">
        <f>IF([1]开闭所、环网柜!F405="","",[1]开闭所、环网柜!F405)</f>
        <v/>
      </c>
      <c r="F405" s="22" t="str">
        <f>IF([1]开闭所、环网柜!G405="","",[1]开闭所、环网柜!G405)</f>
        <v/>
      </c>
    </row>
    <row r="406" spans="1:6" x14ac:dyDescent="0.15">
      <c r="A406" s="22" t="str">
        <f>IF([1]开闭所、环网柜!A406="","",[1]开闭所、环网柜!A406)</f>
        <v/>
      </c>
      <c r="B406" s="22" t="str">
        <f>IF([1]开闭所、环网柜!B406="","",[1]开闭所、环网柜!B406)</f>
        <v/>
      </c>
      <c r="C406" s="22" t="str">
        <f>IF([1]开闭所、环网柜!C406="","",[1]开闭所、环网柜!C406)</f>
        <v/>
      </c>
      <c r="D406" s="22" t="str">
        <f>IF([1]开闭所、环网柜!I406="","",[1]开闭所、环网柜!I406)</f>
        <v/>
      </c>
      <c r="E406" s="22" t="str">
        <f>IF([1]开闭所、环网柜!F406="","",[1]开闭所、环网柜!F406)</f>
        <v/>
      </c>
      <c r="F406" s="22" t="str">
        <f>IF([1]开闭所、环网柜!G406="","",[1]开闭所、环网柜!G406)</f>
        <v/>
      </c>
    </row>
    <row r="407" spans="1:6" x14ac:dyDescent="0.15">
      <c r="A407" s="22" t="str">
        <f>IF([1]开闭所、环网柜!A407="","",[1]开闭所、环网柜!A407)</f>
        <v/>
      </c>
      <c r="B407" s="22" t="str">
        <f>IF([1]开闭所、环网柜!B407="","",[1]开闭所、环网柜!B407)</f>
        <v/>
      </c>
      <c r="C407" s="22" t="str">
        <f>IF([1]开闭所、环网柜!C407="","",[1]开闭所、环网柜!C407)</f>
        <v/>
      </c>
      <c r="D407" s="22" t="str">
        <f>IF([1]开闭所、环网柜!I407="","",[1]开闭所、环网柜!I407)</f>
        <v/>
      </c>
      <c r="E407" s="22" t="str">
        <f>IF([1]开闭所、环网柜!F407="","",[1]开闭所、环网柜!F407)</f>
        <v/>
      </c>
      <c r="F407" s="22" t="str">
        <f>IF([1]开闭所、环网柜!G407="","",[1]开闭所、环网柜!G407)</f>
        <v/>
      </c>
    </row>
    <row r="408" spans="1:6" x14ac:dyDescent="0.15">
      <c r="A408" s="22" t="str">
        <f>IF([1]开闭所、环网柜!A408="","",[1]开闭所、环网柜!A408)</f>
        <v/>
      </c>
      <c r="B408" s="22" t="str">
        <f>IF([1]开闭所、环网柜!B408="","",[1]开闭所、环网柜!B408)</f>
        <v/>
      </c>
      <c r="C408" s="22" t="str">
        <f>IF([1]开闭所、环网柜!C408="","",[1]开闭所、环网柜!C408)</f>
        <v/>
      </c>
      <c r="D408" s="22" t="str">
        <f>IF([1]开闭所、环网柜!I408="","",[1]开闭所、环网柜!I408)</f>
        <v/>
      </c>
      <c r="E408" s="22" t="str">
        <f>IF([1]开闭所、环网柜!F408="","",[1]开闭所、环网柜!F408)</f>
        <v/>
      </c>
      <c r="F408" s="22" t="str">
        <f>IF([1]开闭所、环网柜!G408="","",[1]开闭所、环网柜!G408)</f>
        <v/>
      </c>
    </row>
    <row r="409" spans="1:6" x14ac:dyDescent="0.15">
      <c r="A409" s="22" t="str">
        <f>IF([1]开闭所、环网柜!A409="","",[1]开闭所、环网柜!A409)</f>
        <v/>
      </c>
      <c r="B409" s="22" t="str">
        <f>IF([1]开闭所、环网柜!B409="","",[1]开闭所、环网柜!B409)</f>
        <v/>
      </c>
      <c r="C409" s="22" t="str">
        <f>IF([1]开闭所、环网柜!C409="","",[1]开闭所、环网柜!C409)</f>
        <v/>
      </c>
      <c r="D409" s="22" t="str">
        <f>IF([1]开闭所、环网柜!I409="","",[1]开闭所、环网柜!I409)</f>
        <v/>
      </c>
      <c r="E409" s="22" t="str">
        <f>IF([1]开闭所、环网柜!F409="","",[1]开闭所、环网柜!F409)</f>
        <v/>
      </c>
      <c r="F409" s="22" t="str">
        <f>IF([1]开闭所、环网柜!G409="","",[1]开闭所、环网柜!G409)</f>
        <v/>
      </c>
    </row>
    <row r="410" spans="1:6" x14ac:dyDescent="0.15">
      <c r="A410" s="22" t="str">
        <f>IF([1]开闭所、环网柜!A410="","",[1]开闭所、环网柜!A410)</f>
        <v/>
      </c>
      <c r="B410" s="22" t="str">
        <f>IF([1]开闭所、环网柜!B410="","",[1]开闭所、环网柜!B410)</f>
        <v/>
      </c>
      <c r="C410" s="22" t="str">
        <f>IF([1]开闭所、环网柜!C410="","",[1]开闭所、环网柜!C410)</f>
        <v/>
      </c>
      <c r="D410" s="22" t="str">
        <f>IF([1]开闭所、环网柜!I410="","",[1]开闭所、环网柜!I410)</f>
        <v/>
      </c>
      <c r="E410" s="22" t="str">
        <f>IF([1]开闭所、环网柜!F410="","",[1]开闭所、环网柜!F410)</f>
        <v/>
      </c>
      <c r="F410" s="22" t="str">
        <f>IF([1]开闭所、环网柜!G410="","",[1]开闭所、环网柜!G410)</f>
        <v/>
      </c>
    </row>
    <row r="411" spans="1:6" x14ac:dyDescent="0.15">
      <c r="A411" s="22" t="str">
        <f>IF([1]开闭所、环网柜!A411="","",[1]开闭所、环网柜!A411)</f>
        <v/>
      </c>
      <c r="B411" s="22" t="str">
        <f>IF([1]开闭所、环网柜!B411="","",[1]开闭所、环网柜!B411)</f>
        <v/>
      </c>
      <c r="C411" s="22" t="str">
        <f>IF([1]开闭所、环网柜!C411="","",[1]开闭所、环网柜!C411)</f>
        <v/>
      </c>
      <c r="D411" s="22" t="str">
        <f>IF([1]开闭所、环网柜!I411="","",[1]开闭所、环网柜!I411)</f>
        <v/>
      </c>
      <c r="E411" s="22" t="str">
        <f>IF([1]开闭所、环网柜!F411="","",[1]开闭所、环网柜!F411)</f>
        <v/>
      </c>
      <c r="F411" s="22" t="str">
        <f>IF([1]开闭所、环网柜!G411="","",[1]开闭所、环网柜!G411)</f>
        <v/>
      </c>
    </row>
    <row r="412" spans="1:6" x14ac:dyDescent="0.15">
      <c r="A412" s="22" t="str">
        <f>IF([1]开闭所、环网柜!A412="","",[1]开闭所、环网柜!A412)</f>
        <v/>
      </c>
      <c r="B412" s="22" t="str">
        <f>IF([1]开闭所、环网柜!B412="","",[1]开闭所、环网柜!B412)</f>
        <v/>
      </c>
      <c r="C412" s="22" t="str">
        <f>IF([1]开闭所、环网柜!C412="","",[1]开闭所、环网柜!C412)</f>
        <v/>
      </c>
      <c r="D412" s="22" t="str">
        <f>IF([1]开闭所、环网柜!I412="","",[1]开闭所、环网柜!I412)</f>
        <v/>
      </c>
      <c r="E412" s="22" t="str">
        <f>IF([1]开闭所、环网柜!F412="","",[1]开闭所、环网柜!F412)</f>
        <v/>
      </c>
      <c r="F412" s="22" t="str">
        <f>IF([1]开闭所、环网柜!G412="","",[1]开闭所、环网柜!G412)</f>
        <v/>
      </c>
    </row>
    <row r="413" spans="1:6" x14ac:dyDescent="0.15">
      <c r="A413" s="22" t="str">
        <f>IF([1]开闭所、环网柜!A413="","",[1]开闭所、环网柜!A413)</f>
        <v/>
      </c>
      <c r="B413" s="22" t="str">
        <f>IF([1]开闭所、环网柜!B413="","",[1]开闭所、环网柜!B413)</f>
        <v/>
      </c>
      <c r="C413" s="22" t="str">
        <f>IF([1]开闭所、环网柜!C413="","",[1]开闭所、环网柜!C413)</f>
        <v/>
      </c>
      <c r="D413" s="22" t="str">
        <f>IF([1]开闭所、环网柜!I413="","",[1]开闭所、环网柜!I413)</f>
        <v/>
      </c>
      <c r="E413" s="22" t="str">
        <f>IF([1]开闭所、环网柜!F413="","",[1]开闭所、环网柜!F413)</f>
        <v/>
      </c>
      <c r="F413" s="22" t="str">
        <f>IF([1]开闭所、环网柜!G413="","",[1]开闭所、环网柜!G413)</f>
        <v/>
      </c>
    </row>
    <row r="414" spans="1:6" x14ac:dyDescent="0.15">
      <c r="A414" s="22" t="str">
        <f>IF([1]开闭所、环网柜!A414="","",[1]开闭所、环网柜!A414)</f>
        <v/>
      </c>
      <c r="B414" s="22" t="str">
        <f>IF([1]开闭所、环网柜!B414="","",[1]开闭所、环网柜!B414)</f>
        <v/>
      </c>
      <c r="C414" s="22" t="str">
        <f>IF([1]开闭所、环网柜!C414="","",[1]开闭所、环网柜!C414)</f>
        <v/>
      </c>
      <c r="D414" s="22" t="str">
        <f>IF([1]开闭所、环网柜!I414="","",[1]开闭所、环网柜!I414)</f>
        <v/>
      </c>
      <c r="E414" s="22" t="str">
        <f>IF([1]开闭所、环网柜!F414="","",[1]开闭所、环网柜!F414)</f>
        <v/>
      </c>
      <c r="F414" s="22" t="str">
        <f>IF([1]开闭所、环网柜!G414="","",[1]开闭所、环网柜!G414)</f>
        <v/>
      </c>
    </row>
    <row r="415" spans="1:6" x14ac:dyDescent="0.15">
      <c r="A415" s="22" t="str">
        <f>IF([1]开闭所、环网柜!A415="","",[1]开闭所、环网柜!A415)</f>
        <v/>
      </c>
      <c r="B415" s="22" t="str">
        <f>IF([1]开闭所、环网柜!B415="","",[1]开闭所、环网柜!B415)</f>
        <v/>
      </c>
      <c r="C415" s="22" t="str">
        <f>IF([1]开闭所、环网柜!C415="","",[1]开闭所、环网柜!C415)</f>
        <v/>
      </c>
      <c r="D415" s="22" t="str">
        <f>IF([1]开闭所、环网柜!I415="","",[1]开闭所、环网柜!I415)</f>
        <v/>
      </c>
      <c r="E415" s="22" t="str">
        <f>IF([1]开闭所、环网柜!F415="","",[1]开闭所、环网柜!F415)</f>
        <v/>
      </c>
      <c r="F415" s="22" t="str">
        <f>IF([1]开闭所、环网柜!G415="","",[1]开闭所、环网柜!G415)</f>
        <v/>
      </c>
    </row>
    <row r="416" spans="1:6" x14ac:dyDescent="0.15">
      <c r="A416" s="22" t="str">
        <f>IF([1]开闭所、环网柜!A416="","",[1]开闭所、环网柜!A416)</f>
        <v/>
      </c>
      <c r="B416" s="22" t="str">
        <f>IF([1]开闭所、环网柜!B416="","",[1]开闭所、环网柜!B416)</f>
        <v/>
      </c>
      <c r="C416" s="22" t="str">
        <f>IF([1]开闭所、环网柜!C416="","",[1]开闭所、环网柜!C416)</f>
        <v/>
      </c>
      <c r="D416" s="22" t="str">
        <f>IF([1]开闭所、环网柜!I416="","",[1]开闭所、环网柜!I416)</f>
        <v/>
      </c>
      <c r="E416" s="22" t="str">
        <f>IF([1]开闭所、环网柜!F416="","",[1]开闭所、环网柜!F416)</f>
        <v/>
      </c>
      <c r="F416" s="22" t="str">
        <f>IF([1]开闭所、环网柜!G416="","",[1]开闭所、环网柜!G416)</f>
        <v/>
      </c>
    </row>
    <row r="417" spans="1:6" x14ac:dyDescent="0.15">
      <c r="A417" s="22" t="str">
        <f>IF([1]开闭所、环网柜!A417="","",[1]开闭所、环网柜!A417)</f>
        <v/>
      </c>
      <c r="B417" s="22" t="str">
        <f>IF([1]开闭所、环网柜!B417="","",[1]开闭所、环网柜!B417)</f>
        <v/>
      </c>
      <c r="C417" s="22" t="str">
        <f>IF([1]开闭所、环网柜!C417="","",[1]开闭所、环网柜!C417)</f>
        <v/>
      </c>
      <c r="D417" s="22" t="str">
        <f>IF([1]开闭所、环网柜!I417="","",[1]开闭所、环网柜!I417)</f>
        <v/>
      </c>
      <c r="E417" s="22" t="str">
        <f>IF([1]开闭所、环网柜!F417="","",[1]开闭所、环网柜!F417)</f>
        <v/>
      </c>
      <c r="F417" s="22" t="str">
        <f>IF([1]开闭所、环网柜!G417="","",[1]开闭所、环网柜!G417)</f>
        <v/>
      </c>
    </row>
    <row r="418" spans="1:6" x14ac:dyDescent="0.15">
      <c r="A418" s="22" t="str">
        <f>IF([1]开闭所、环网柜!A418="","",[1]开闭所、环网柜!A418)</f>
        <v/>
      </c>
      <c r="B418" s="22" t="str">
        <f>IF([1]开闭所、环网柜!B418="","",[1]开闭所、环网柜!B418)</f>
        <v/>
      </c>
      <c r="C418" s="22" t="str">
        <f>IF([1]开闭所、环网柜!C418="","",[1]开闭所、环网柜!C418)</f>
        <v/>
      </c>
      <c r="D418" s="22" t="str">
        <f>IF([1]开闭所、环网柜!I418="","",[1]开闭所、环网柜!I418)</f>
        <v/>
      </c>
      <c r="E418" s="22" t="str">
        <f>IF([1]开闭所、环网柜!F418="","",[1]开闭所、环网柜!F418)</f>
        <v/>
      </c>
      <c r="F418" s="22" t="str">
        <f>IF([1]开闭所、环网柜!G418="","",[1]开闭所、环网柜!G418)</f>
        <v/>
      </c>
    </row>
    <row r="419" spans="1:6" x14ac:dyDescent="0.15">
      <c r="A419" s="22" t="str">
        <f>IF([1]开闭所、环网柜!A419="","",[1]开闭所、环网柜!A419)</f>
        <v/>
      </c>
      <c r="B419" s="22" t="str">
        <f>IF([1]开闭所、环网柜!B419="","",[1]开闭所、环网柜!B419)</f>
        <v/>
      </c>
      <c r="C419" s="22" t="str">
        <f>IF([1]开闭所、环网柜!C419="","",[1]开闭所、环网柜!C419)</f>
        <v/>
      </c>
      <c r="D419" s="22" t="str">
        <f>IF([1]开闭所、环网柜!I419="","",[1]开闭所、环网柜!I419)</f>
        <v/>
      </c>
      <c r="E419" s="22" t="str">
        <f>IF([1]开闭所、环网柜!F419="","",[1]开闭所、环网柜!F419)</f>
        <v/>
      </c>
      <c r="F419" s="22" t="str">
        <f>IF([1]开闭所、环网柜!G419="","",[1]开闭所、环网柜!G419)</f>
        <v/>
      </c>
    </row>
    <row r="420" spans="1:6" x14ac:dyDescent="0.15">
      <c r="A420" s="22" t="str">
        <f>IF([1]开闭所、环网柜!A420="","",[1]开闭所、环网柜!A420)</f>
        <v/>
      </c>
      <c r="B420" s="22" t="str">
        <f>IF([1]开闭所、环网柜!B420="","",[1]开闭所、环网柜!B420)</f>
        <v/>
      </c>
      <c r="C420" s="22" t="str">
        <f>IF([1]开闭所、环网柜!C420="","",[1]开闭所、环网柜!C420)</f>
        <v/>
      </c>
      <c r="D420" s="22" t="str">
        <f>IF([1]开闭所、环网柜!I420="","",[1]开闭所、环网柜!I420)</f>
        <v/>
      </c>
      <c r="E420" s="22" t="str">
        <f>IF([1]开闭所、环网柜!F420="","",[1]开闭所、环网柜!F420)</f>
        <v/>
      </c>
      <c r="F420" s="22" t="str">
        <f>IF([1]开闭所、环网柜!G420="","",[1]开闭所、环网柜!G420)</f>
        <v/>
      </c>
    </row>
    <row r="421" spans="1:6" x14ac:dyDescent="0.15">
      <c r="A421" s="22" t="str">
        <f>IF([1]开闭所、环网柜!A421="","",[1]开闭所、环网柜!A421)</f>
        <v/>
      </c>
      <c r="B421" s="22" t="str">
        <f>IF([1]开闭所、环网柜!B421="","",[1]开闭所、环网柜!B421)</f>
        <v/>
      </c>
      <c r="C421" s="22" t="str">
        <f>IF([1]开闭所、环网柜!C421="","",[1]开闭所、环网柜!C421)</f>
        <v/>
      </c>
      <c r="D421" s="22" t="str">
        <f>IF([1]开闭所、环网柜!I421="","",[1]开闭所、环网柜!I421)</f>
        <v/>
      </c>
      <c r="E421" s="22" t="str">
        <f>IF([1]开闭所、环网柜!F421="","",[1]开闭所、环网柜!F421)</f>
        <v/>
      </c>
      <c r="F421" s="22" t="str">
        <f>IF([1]开闭所、环网柜!G421="","",[1]开闭所、环网柜!G421)</f>
        <v/>
      </c>
    </row>
    <row r="422" spans="1:6" x14ac:dyDescent="0.15">
      <c r="A422" s="22" t="str">
        <f>IF([1]开闭所、环网柜!A422="","",[1]开闭所、环网柜!A422)</f>
        <v/>
      </c>
      <c r="B422" s="22" t="str">
        <f>IF([1]开闭所、环网柜!B422="","",[1]开闭所、环网柜!B422)</f>
        <v/>
      </c>
      <c r="C422" s="22" t="str">
        <f>IF([1]开闭所、环网柜!C422="","",[1]开闭所、环网柜!C422)</f>
        <v/>
      </c>
      <c r="D422" s="22" t="str">
        <f>IF([1]开闭所、环网柜!I422="","",[1]开闭所、环网柜!I422)</f>
        <v/>
      </c>
      <c r="E422" s="22" t="str">
        <f>IF([1]开闭所、环网柜!F422="","",[1]开闭所、环网柜!F422)</f>
        <v/>
      </c>
      <c r="F422" s="22" t="str">
        <f>IF([1]开闭所、环网柜!G422="","",[1]开闭所、环网柜!G422)</f>
        <v/>
      </c>
    </row>
    <row r="423" spans="1:6" x14ac:dyDescent="0.15">
      <c r="A423" s="22" t="str">
        <f>IF([1]开闭所、环网柜!A423="","",[1]开闭所、环网柜!A423)</f>
        <v/>
      </c>
      <c r="B423" s="22" t="str">
        <f>IF([1]开闭所、环网柜!B423="","",[1]开闭所、环网柜!B423)</f>
        <v/>
      </c>
      <c r="C423" s="22" t="str">
        <f>IF([1]开闭所、环网柜!C423="","",[1]开闭所、环网柜!C423)</f>
        <v/>
      </c>
      <c r="D423" s="22" t="str">
        <f>IF([1]开闭所、环网柜!I423="","",[1]开闭所、环网柜!I423)</f>
        <v/>
      </c>
      <c r="E423" s="22" t="str">
        <f>IF([1]开闭所、环网柜!F423="","",[1]开闭所、环网柜!F423)</f>
        <v/>
      </c>
      <c r="F423" s="22" t="str">
        <f>IF([1]开闭所、环网柜!G423="","",[1]开闭所、环网柜!G423)</f>
        <v/>
      </c>
    </row>
    <row r="424" spans="1:6" x14ac:dyDescent="0.15">
      <c r="A424" s="22" t="str">
        <f>IF([1]开闭所、环网柜!A424="","",[1]开闭所、环网柜!A424)</f>
        <v/>
      </c>
      <c r="B424" s="22" t="str">
        <f>IF([1]开闭所、环网柜!B424="","",[1]开闭所、环网柜!B424)</f>
        <v/>
      </c>
      <c r="C424" s="22" t="str">
        <f>IF([1]开闭所、环网柜!C424="","",[1]开闭所、环网柜!C424)</f>
        <v/>
      </c>
      <c r="D424" s="22" t="str">
        <f>IF([1]开闭所、环网柜!I424="","",[1]开闭所、环网柜!I424)</f>
        <v/>
      </c>
      <c r="E424" s="22" t="str">
        <f>IF([1]开闭所、环网柜!F424="","",[1]开闭所、环网柜!F424)</f>
        <v/>
      </c>
      <c r="F424" s="22" t="str">
        <f>IF([1]开闭所、环网柜!G424="","",[1]开闭所、环网柜!G424)</f>
        <v/>
      </c>
    </row>
    <row r="425" spans="1:6" x14ac:dyDescent="0.15">
      <c r="A425" s="22" t="str">
        <f>IF([1]开闭所、环网柜!A425="","",[1]开闭所、环网柜!A425)</f>
        <v/>
      </c>
      <c r="B425" s="22" t="str">
        <f>IF([1]开闭所、环网柜!B425="","",[1]开闭所、环网柜!B425)</f>
        <v/>
      </c>
      <c r="C425" s="22" t="str">
        <f>IF([1]开闭所、环网柜!C425="","",[1]开闭所、环网柜!C425)</f>
        <v/>
      </c>
      <c r="D425" s="22" t="str">
        <f>IF([1]开闭所、环网柜!I425="","",[1]开闭所、环网柜!I425)</f>
        <v/>
      </c>
      <c r="E425" s="22" t="str">
        <f>IF([1]开闭所、环网柜!F425="","",[1]开闭所、环网柜!F425)</f>
        <v/>
      </c>
      <c r="F425" s="22" t="str">
        <f>IF([1]开闭所、环网柜!G425="","",[1]开闭所、环网柜!G425)</f>
        <v/>
      </c>
    </row>
    <row r="426" spans="1:6" x14ac:dyDescent="0.15">
      <c r="A426" s="22" t="str">
        <f>IF([1]开闭所、环网柜!A426="","",[1]开闭所、环网柜!A426)</f>
        <v/>
      </c>
      <c r="B426" s="22" t="str">
        <f>IF([1]开闭所、环网柜!B426="","",[1]开闭所、环网柜!B426)</f>
        <v/>
      </c>
      <c r="C426" s="22" t="str">
        <f>IF([1]开闭所、环网柜!C426="","",[1]开闭所、环网柜!C426)</f>
        <v/>
      </c>
      <c r="D426" s="22" t="str">
        <f>IF([1]开闭所、环网柜!I426="","",[1]开闭所、环网柜!I426)</f>
        <v/>
      </c>
      <c r="E426" s="22" t="str">
        <f>IF([1]开闭所、环网柜!F426="","",[1]开闭所、环网柜!F426)</f>
        <v/>
      </c>
      <c r="F426" s="22" t="str">
        <f>IF([1]开闭所、环网柜!G426="","",[1]开闭所、环网柜!G426)</f>
        <v/>
      </c>
    </row>
    <row r="427" spans="1:6" x14ac:dyDescent="0.15">
      <c r="A427" s="22" t="str">
        <f>IF([1]开闭所、环网柜!A427="","",[1]开闭所、环网柜!A427)</f>
        <v/>
      </c>
      <c r="B427" s="22" t="str">
        <f>IF([1]开闭所、环网柜!B427="","",[1]开闭所、环网柜!B427)</f>
        <v/>
      </c>
      <c r="C427" s="22" t="str">
        <f>IF([1]开闭所、环网柜!C427="","",[1]开闭所、环网柜!C427)</f>
        <v/>
      </c>
      <c r="D427" s="22" t="str">
        <f>IF([1]开闭所、环网柜!I427="","",[1]开闭所、环网柜!I427)</f>
        <v/>
      </c>
      <c r="E427" s="22" t="str">
        <f>IF([1]开闭所、环网柜!F427="","",[1]开闭所、环网柜!F427)</f>
        <v/>
      </c>
      <c r="F427" s="22" t="str">
        <f>IF([1]开闭所、环网柜!G427="","",[1]开闭所、环网柜!G427)</f>
        <v/>
      </c>
    </row>
    <row r="428" spans="1:6" x14ac:dyDescent="0.15">
      <c r="A428" s="22" t="str">
        <f>IF([1]开闭所、环网柜!A428="","",[1]开闭所、环网柜!A428)</f>
        <v/>
      </c>
      <c r="B428" s="22" t="str">
        <f>IF([1]开闭所、环网柜!B428="","",[1]开闭所、环网柜!B428)</f>
        <v/>
      </c>
      <c r="C428" s="22" t="str">
        <f>IF([1]开闭所、环网柜!C428="","",[1]开闭所、环网柜!C428)</f>
        <v/>
      </c>
      <c r="D428" s="22" t="str">
        <f>IF([1]开闭所、环网柜!I428="","",[1]开闭所、环网柜!I428)</f>
        <v/>
      </c>
      <c r="E428" s="22" t="str">
        <f>IF([1]开闭所、环网柜!F428="","",[1]开闭所、环网柜!F428)</f>
        <v/>
      </c>
      <c r="F428" s="22" t="str">
        <f>IF([1]开闭所、环网柜!G428="","",[1]开闭所、环网柜!G428)</f>
        <v/>
      </c>
    </row>
    <row r="429" spans="1:6" x14ac:dyDescent="0.15">
      <c r="A429" s="22" t="str">
        <f>IF([1]开闭所、环网柜!A429="","",[1]开闭所、环网柜!A429)</f>
        <v/>
      </c>
      <c r="B429" s="22" t="str">
        <f>IF([1]开闭所、环网柜!B429="","",[1]开闭所、环网柜!B429)</f>
        <v/>
      </c>
      <c r="C429" s="22" t="str">
        <f>IF([1]开闭所、环网柜!C429="","",[1]开闭所、环网柜!C429)</f>
        <v/>
      </c>
      <c r="D429" s="22" t="str">
        <f>IF([1]开闭所、环网柜!I429="","",[1]开闭所、环网柜!I429)</f>
        <v/>
      </c>
      <c r="E429" s="22" t="str">
        <f>IF([1]开闭所、环网柜!F429="","",[1]开闭所、环网柜!F429)</f>
        <v/>
      </c>
      <c r="F429" s="22" t="str">
        <f>IF([1]开闭所、环网柜!G429="","",[1]开闭所、环网柜!G429)</f>
        <v/>
      </c>
    </row>
    <row r="430" spans="1:6" x14ac:dyDescent="0.15">
      <c r="A430" s="22" t="str">
        <f>IF([1]开闭所、环网柜!A430="","",[1]开闭所、环网柜!A430)</f>
        <v/>
      </c>
      <c r="B430" s="22" t="str">
        <f>IF([1]开闭所、环网柜!B430="","",[1]开闭所、环网柜!B430)</f>
        <v/>
      </c>
      <c r="C430" s="22" t="str">
        <f>IF([1]开闭所、环网柜!C430="","",[1]开闭所、环网柜!C430)</f>
        <v/>
      </c>
      <c r="D430" s="22" t="str">
        <f>IF([1]开闭所、环网柜!I430="","",[1]开闭所、环网柜!I430)</f>
        <v/>
      </c>
      <c r="E430" s="22" t="str">
        <f>IF([1]开闭所、环网柜!F430="","",[1]开闭所、环网柜!F430)</f>
        <v/>
      </c>
      <c r="F430" s="22" t="str">
        <f>IF([1]开闭所、环网柜!G430="","",[1]开闭所、环网柜!G430)</f>
        <v/>
      </c>
    </row>
    <row r="431" spans="1:6" x14ac:dyDescent="0.15">
      <c r="A431" s="22" t="str">
        <f>IF([1]开闭所、环网柜!A431="","",[1]开闭所、环网柜!A431)</f>
        <v/>
      </c>
      <c r="B431" s="22" t="str">
        <f>IF([1]开闭所、环网柜!B431="","",[1]开闭所、环网柜!B431)</f>
        <v/>
      </c>
      <c r="C431" s="22" t="str">
        <f>IF([1]开闭所、环网柜!C431="","",[1]开闭所、环网柜!C431)</f>
        <v/>
      </c>
      <c r="D431" s="22" t="str">
        <f>IF([1]开闭所、环网柜!I431="","",[1]开闭所、环网柜!I431)</f>
        <v/>
      </c>
      <c r="E431" s="22" t="str">
        <f>IF([1]开闭所、环网柜!F431="","",[1]开闭所、环网柜!F431)</f>
        <v/>
      </c>
      <c r="F431" s="22" t="str">
        <f>IF([1]开闭所、环网柜!G431="","",[1]开闭所、环网柜!G431)</f>
        <v/>
      </c>
    </row>
    <row r="432" spans="1:6" x14ac:dyDescent="0.15">
      <c r="A432" s="22" t="str">
        <f>IF([1]开闭所、环网柜!A432="","",[1]开闭所、环网柜!A432)</f>
        <v/>
      </c>
      <c r="B432" s="22" t="str">
        <f>IF([1]开闭所、环网柜!B432="","",[1]开闭所、环网柜!B432)</f>
        <v/>
      </c>
      <c r="C432" s="22" t="str">
        <f>IF([1]开闭所、环网柜!C432="","",[1]开闭所、环网柜!C432)</f>
        <v/>
      </c>
      <c r="D432" s="22" t="str">
        <f>IF([1]开闭所、环网柜!I432="","",[1]开闭所、环网柜!I432)</f>
        <v/>
      </c>
      <c r="E432" s="22" t="str">
        <f>IF([1]开闭所、环网柜!F432="","",[1]开闭所、环网柜!F432)</f>
        <v/>
      </c>
      <c r="F432" s="22" t="str">
        <f>IF([1]开闭所、环网柜!G432="","",[1]开闭所、环网柜!G432)</f>
        <v/>
      </c>
    </row>
    <row r="433" spans="1:6" x14ac:dyDescent="0.15">
      <c r="A433" s="22" t="str">
        <f>IF([1]开闭所、环网柜!A433="","",[1]开闭所、环网柜!A433)</f>
        <v/>
      </c>
      <c r="B433" s="22" t="str">
        <f>IF([1]开闭所、环网柜!B433="","",[1]开闭所、环网柜!B433)</f>
        <v/>
      </c>
      <c r="C433" s="22" t="str">
        <f>IF([1]开闭所、环网柜!C433="","",[1]开闭所、环网柜!C433)</f>
        <v/>
      </c>
      <c r="D433" s="22" t="str">
        <f>IF([1]开闭所、环网柜!I433="","",[1]开闭所、环网柜!I433)</f>
        <v/>
      </c>
      <c r="E433" s="22" t="str">
        <f>IF([1]开闭所、环网柜!F433="","",[1]开闭所、环网柜!F433)</f>
        <v/>
      </c>
      <c r="F433" s="22" t="str">
        <f>IF([1]开闭所、环网柜!G433="","",[1]开闭所、环网柜!G433)</f>
        <v/>
      </c>
    </row>
    <row r="434" spans="1:6" x14ac:dyDescent="0.15">
      <c r="A434" s="22" t="str">
        <f>IF([1]开闭所、环网柜!A434="","",[1]开闭所、环网柜!A434)</f>
        <v/>
      </c>
      <c r="B434" s="22" t="str">
        <f>IF([1]开闭所、环网柜!B434="","",[1]开闭所、环网柜!B434)</f>
        <v/>
      </c>
      <c r="C434" s="22" t="str">
        <f>IF([1]开闭所、环网柜!C434="","",[1]开闭所、环网柜!C434)</f>
        <v/>
      </c>
      <c r="D434" s="22" t="str">
        <f>IF([1]开闭所、环网柜!I434="","",[1]开闭所、环网柜!I434)</f>
        <v/>
      </c>
      <c r="E434" s="22" t="str">
        <f>IF([1]开闭所、环网柜!F434="","",[1]开闭所、环网柜!F434)</f>
        <v/>
      </c>
      <c r="F434" s="22" t="str">
        <f>IF([1]开闭所、环网柜!G434="","",[1]开闭所、环网柜!G434)</f>
        <v/>
      </c>
    </row>
    <row r="435" spans="1:6" x14ac:dyDescent="0.15">
      <c r="A435" s="22" t="str">
        <f>IF([1]开闭所、环网柜!A435="","",[1]开闭所、环网柜!A435)</f>
        <v/>
      </c>
      <c r="B435" s="22" t="str">
        <f>IF([1]开闭所、环网柜!B435="","",[1]开闭所、环网柜!B435)</f>
        <v/>
      </c>
      <c r="C435" s="22" t="str">
        <f>IF([1]开闭所、环网柜!C435="","",[1]开闭所、环网柜!C435)</f>
        <v/>
      </c>
      <c r="D435" s="22" t="str">
        <f>IF([1]开闭所、环网柜!I435="","",[1]开闭所、环网柜!I435)</f>
        <v/>
      </c>
      <c r="E435" s="22" t="str">
        <f>IF([1]开闭所、环网柜!F435="","",[1]开闭所、环网柜!F435)</f>
        <v/>
      </c>
      <c r="F435" s="22" t="str">
        <f>IF([1]开闭所、环网柜!G435="","",[1]开闭所、环网柜!G435)</f>
        <v/>
      </c>
    </row>
    <row r="436" spans="1:6" x14ac:dyDescent="0.15">
      <c r="A436" s="22" t="str">
        <f>IF([1]开闭所、环网柜!A436="","",[1]开闭所、环网柜!A436)</f>
        <v/>
      </c>
      <c r="B436" s="22" t="str">
        <f>IF([1]开闭所、环网柜!B436="","",[1]开闭所、环网柜!B436)</f>
        <v/>
      </c>
      <c r="C436" s="22" t="str">
        <f>IF([1]开闭所、环网柜!C436="","",[1]开闭所、环网柜!C436)</f>
        <v/>
      </c>
      <c r="D436" s="22" t="str">
        <f>IF([1]开闭所、环网柜!I436="","",[1]开闭所、环网柜!I436)</f>
        <v/>
      </c>
      <c r="E436" s="22" t="str">
        <f>IF([1]开闭所、环网柜!F436="","",[1]开闭所、环网柜!F436)</f>
        <v/>
      </c>
      <c r="F436" s="22" t="str">
        <f>IF([1]开闭所、环网柜!G436="","",[1]开闭所、环网柜!G436)</f>
        <v/>
      </c>
    </row>
    <row r="437" spans="1:6" x14ac:dyDescent="0.15">
      <c r="A437" s="22" t="str">
        <f>IF([1]开闭所、环网柜!A437="","",[1]开闭所、环网柜!A437)</f>
        <v/>
      </c>
      <c r="B437" s="22" t="str">
        <f>IF([1]开闭所、环网柜!B437="","",[1]开闭所、环网柜!B437)</f>
        <v/>
      </c>
      <c r="C437" s="22" t="str">
        <f>IF([1]开闭所、环网柜!C437="","",[1]开闭所、环网柜!C437)</f>
        <v/>
      </c>
      <c r="D437" s="22" t="str">
        <f>IF([1]开闭所、环网柜!I437="","",[1]开闭所、环网柜!I437)</f>
        <v/>
      </c>
      <c r="E437" s="22" t="str">
        <f>IF([1]开闭所、环网柜!F437="","",[1]开闭所、环网柜!F437)</f>
        <v/>
      </c>
      <c r="F437" s="22" t="str">
        <f>IF([1]开闭所、环网柜!G437="","",[1]开闭所、环网柜!G437)</f>
        <v/>
      </c>
    </row>
    <row r="438" spans="1:6" x14ac:dyDescent="0.15">
      <c r="A438" s="22" t="str">
        <f>IF([1]开闭所、环网柜!A438="","",[1]开闭所、环网柜!A438)</f>
        <v/>
      </c>
      <c r="B438" s="22" t="str">
        <f>IF([1]开闭所、环网柜!B438="","",[1]开闭所、环网柜!B438)</f>
        <v/>
      </c>
      <c r="C438" s="22" t="str">
        <f>IF([1]开闭所、环网柜!C438="","",[1]开闭所、环网柜!C438)</f>
        <v/>
      </c>
      <c r="D438" s="22" t="str">
        <f>IF([1]开闭所、环网柜!I438="","",[1]开闭所、环网柜!I438)</f>
        <v/>
      </c>
      <c r="E438" s="22" t="str">
        <f>IF([1]开闭所、环网柜!F438="","",[1]开闭所、环网柜!F438)</f>
        <v/>
      </c>
      <c r="F438" s="22" t="str">
        <f>IF([1]开闭所、环网柜!G438="","",[1]开闭所、环网柜!G438)</f>
        <v/>
      </c>
    </row>
    <row r="439" spans="1:6" x14ac:dyDescent="0.15">
      <c r="A439" s="22" t="str">
        <f>IF([1]开闭所、环网柜!A439="","",[1]开闭所、环网柜!A439)</f>
        <v/>
      </c>
      <c r="B439" s="22" t="str">
        <f>IF([1]开闭所、环网柜!B439="","",[1]开闭所、环网柜!B439)</f>
        <v/>
      </c>
      <c r="C439" s="22" t="str">
        <f>IF([1]开闭所、环网柜!C439="","",[1]开闭所、环网柜!C439)</f>
        <v/>
      </c>
      <c r="D439" s="22" t="str">
        <f>IF([1]开闭所、环网柜!I439="","",[1]开闭所、环网柜!I439)</f>
        <v/>
      </c>
      <c r="E439" s="22" t="str">
        <f>IF([1]开闭所、环网柜!F439="","",[1]开闭所、环网柜!F439)</f>
        <v/>
      </c>
      <c r="F439" s="22" t="str">
        <f>IF([1]开闭所、环网柜!G439="","",[1]开闭所、环网柜!G439)</f>
        <v/>
      </c>
    </row>
    <row r="440" spans="1:6" x14ac:dyDescent="0.15">
      <c r="A440" s="22" t="str">
        <f>IF([1]开闭所、环网柜!A440="","",[1]开闭所、环网柜!A440)</f>
        <v/>
      </c>
      <c r="B440" s="22" t="str">
        <f>IF([1]开闭所、环网柜!B440="","",[1]开闭所、环网柜!B440)</f>
        <v/>
      </c>
      <c r="C440" s="22" t="str">
        <f>IF([1]开闭所、环网柜!C440="","",[1]开闭所、环网柜!C440)</f>
        <v/>
      </c>
      <c r="D440" s="22" t="str">
        <f>IF([1]开闭所、环网柜!I440="","",[1]开闭所、环网柜!I440)</f>
        <v/>
      </c>
      <c r="E440" s="22" t="str">
        <f>IF([1]开闭所、环网柜!F440="","",[1]开闭所、环网柜!F440)</f>
        <v/>
      </c>
      <c r="F440" s="22" t="str">
        <f>IF([1]开闭所、环网柜!G440="","",[1]开闭所、环网柜!G440)</f>
        <v/>
      </c>
    </row>
    <row r="441" spans="1:6" x14ac:dyDescent="0.15">
      <c r="A441" s="22" t="str">
        <f>IF([1]开闭所、环网柜!A441="","",[1]开闭所、环网柜!A441)</f>
        <v/>
      </c>
      <c r="B441" s="22" t="str">
        <f>IF([1]开闭所、环网柜!B441="","",[1]开闭所、环网柜!B441)</f>
        <v/>
      </c>
      <c r="C441" s="22" t="str">
        <f>IF([1]开闭所、环网柜!C441="","",[1]开闭所、环网柜!C441)</f>
        <v/>
      </c>
      <c r="D441" s="22" t="str">
        <f>IF([1]开闭所、环网柜!I441="","",[1]开闭所、环网柜!I441)</f>
        <v/>
      </c>
      <c r="E441" s="22" t="str">
        <f>IF([1]开闭所、环网柜!F441="","",[1]开闭所、环网柜!F441)</f>
        <v/>
      </c>
      <c r="F441" s="22" t="str">
        <f>IF([1]开闭所、环网柜!G441="","",[1]开闭所、环网柜!G441)</f>
        <v/>
      </c>
    </row>
    <row r="442" spans="1:6" x14ac:dyDescent="0.15">
      <c r="A442" s="22" t="str">
        <f>IF([1]开闭所、环网柜!A442="","",[1]开闭所、环网柜!A442)</f>
        <v/>
      </c>
      <c r="B442" s="22" t="str">
        <f>IF([1]开闭所、环网柜!B442="","",[1]开闭所、环网柜!B442)</f>
        <v/>
      </c>
      <c r="C442" s="22" t="str">
        <f>IF([1]开闭所、环网柜!C442="","",[1]开闭所、环网柜!C442)</f>
        <v/>
      </c>
      <c r="D442" s="22" t="str">
        <f>IF([1]开闭所、环网柜!I442="","",[1]开闭所、环网柜!I442)</f>
        <v/>
      </c>
      <c r="E442" s="22" t="str">
        <f>IF([1]开闭所、环网柜!F442="","",[1]开闭所、环网柜!F442)</f>
        <v/>
      </c>
      <c r="F442" s="22" t="str">
        <f>IF([1]开闭所、环网柜!G442="","",[1]开闭所、环网柜!G442)</f>
        <v/>
      </c>
    </row>
    <row r="443" spans="1:6" x14ac:dyDescent="0.15">
      <c r="A443" s="22" t="str">
        <f>IF([1]开闭所、环网柜!A443="","",[1]开闭所、环网柜!A443)</f>
        <v/>
      </c>
      <c r="B443" s="22" t="str">
        <f>IF([1]开闭所、环网柜!B443="","",[1]开闭所、环网柜!B443)</f>
        <v/>
      </c>
      <c r="C443" s="22" t="str">
        <f>IF([1]开闭所、环网柜!C443="","",[1]开闭所、环网柜!C443)</f>
        <v/>
      </c>
      <c r="D443" s="22" t="str">
        <f>IF([1]开闭所、环网柜!I443="","",[1]开闭所、环网柜!I443)</f>
        <v/>
      </c>
      <c r="E443" s="22" t="str">
        <f>IF([1]开闭所、环网柜!F443="","",[1]开闭所、环网柜!F443)</f>
        <v/>
      </c>
      <c r="F443" s="22" t="str">
        <f>IF([1]开闭所、环网柜!G443="","",[1]开闭所、环网柜!G443)</f>
        <v/>
      </c>
    </row>
    <row r="444" spans="1:6" x14ac:dyDescent="0.15">
      <c r="A444" s="22" t="str">
        <f>IF([1]开闭所、环网柜!A444="","",[1]开闭所、环网柜!A444)</f>
        <v/>
      </c>
      <c r="B444" s="22" t="str">
        <f>IF([1]开闭所、环网柜!B444="","",[1]开闭所、环网柜!B444)</f>
        <v/>
      </c>
      <c r="C444" s="22" t="str">
        <f>IF([1]开闭所、环网柜!C444="","",[1]开闭所、环网柜!C444)</f>
        <v/>
      </c>
      <c r="D444" s="22" t="str">
        <f>IF([1]开闭所、环网柜!I444="","",[1]开闭所、环网柜!I444)</f>
        <v/>
      </c>
      <c r="E444" s="22" t="str">
        <f>IF([1]开闭所、环网柜!F444="","",[1]开闭所、环网柜!F444)</f>
        <v/>
      </c>
      <c r="F444" s="22" t="str">
        <f>IF([1]开闭所、环网柜!G444="","",[1]开闭所、环网柜!G444)</f>
        <v/>
      </c>
    </row>
    <row r="445" spans="1:6" x14ac:dyDescent="0.15">
      <c r="A445" s="22" t="str">
        <f>IF([1]开闭所、环网柜!A445="","",[1]开闭所、环网柜!A445)</f>
        <v/>
      </c>
      <c r="B445" s="22" t="str">
        <f>IF([1]开闭所、环网柜!B445="","",[1]开闭所、环网柜!B445)</f>
        <v/>
      </c>
      <c r="C445" s="22" t="str">
        <f>IF([1]开闭所、环网柜!C445="","",[1]开闭所、环网柜!C445)</f>
        <v/>
      </c>
      <c r="D445" s="22" t="str">
        <f>IF([1]开闭所、环网柜!I445="","",[1]开闭所、环网柜!I445)</f>
        <v/>
      </c>
      <c r="E445" s="22" t="str">
        <f>IF([1]开闭所、环网柜!F445="","",[1]开闭所、环网柜!F445)</f>
        <v/>
      </c>
      <c r="F445" s="22" t="str">
        <f>IF([1]开闭所、环网柜!G445="","",[1]开闭所、环网柜!G445)</f>
        <v/>
      </c>
    </row>
    <row r="446" spans="1:6" x14ac:dyDescent="0.15">
      <c r="A446" s="22" t="str">
        <f>IF([1]开闭所、环网柜!A446="","",[1]开闭所、环网柜!A446)</f>
        <v/>
      </c>
      <c r="B446" s="22" t="str">
        <f>IF([1]开闭所、环网柜!B446="","",[1]开闭所、环网柜!B446)</f>
        <v/>
      </c>
      <c r="C446" s="22" t="str">
        <f>IF([1]开闭所、环网柜!C446="","",[1]开闭所、环网柜!C446)</f>
        <v/>
      </c>
      <c r="D446" s="22" t="str">
        <f>IF([1]开闭所、环网柜!I446="","",[1]开闭所、环网柜!I446)</f>
        <v/>
      </c>
      <c r="E446" s="22" t="str">
        <f>IF([1]开闭所、环网柜!F446="","",[1]开闭所、环网柜!F446)</f>
        <v/>
      </c>
      <c r="F446" s="22" t="str">
        <f>IF([1]开闭所、环网柜!G446="","",[1]开闭所、环网柜!G446)</f>
        <v/>
      </c>
    </row>
    <row r="447" spans="1:6" x14ac:dyDescent="0.15">
      <c r="A447" s="22" t="str">
        <f>IF([1]开闭所、环网柜!A447="","",[1]开闭所、环网柜!A447)</f>
        <v/>
      </c>
      <c r="B447" s="22" t="str">
        <f>IF([1]开闭所、环网柜!B447="","",[1]开闭所、环网柜!B447)</f>
        <v/>
      </c>
      <c r="C447" s="22" t="str">
        <f>IF([1]开闭所、环网柜!C447="","",[1]开闭所、环网柜!C447)</f>
        <v/>
      </c>
      <c r="D447" s="22" t="str">
        <f>IF([1]开闭所、环网柜!I447="","",[1]开闭所、环网柜!I447)</f>
        <v/>
      </c>
      <c r="E447" s="22" t="str">
        <f>IF([1]开闭所、环网柜!F447="","",[1]开闭所、环网柜!F447)</f>
        <v/>
      </c>
      <c r="F447" s="22" t="str">
        <f>IF([1]开闭所、环网柜!G447="","",[1]开闭所、环网柜!G447)</f>
        <v/>
      </c>
    </row>
    <row r="448" spans="1:6" x14ac:dyDescent="0.15">
      <c r="A448" s="22" t="str">
        <f>IF([1]开闭所、环网柜!A448="","",[1]开闭所、环网柜!A448)</f>
        <v/>
      </c>
      <c r="B448" s="22" t="str">
        <f>IF([1]开闭所、环网柜!B448="","",[1]开闭所、环网柜!B448)</f>
        <v/>
      </c>
      <c r="C448" s="22" t="str">
        <f>IF([1]开闭所、环网柜!C448="","",[1]开闭所、环网柜!C448)</f>
        <v/>
      </c>
      <c r="D448" s="22" t="str">
        <f>IF([1]开闭所、环网柜!I448="","",[1]开闭所、环网柜!I448)</f>
        <v/>
      </c>
      <c r="E448" s="22" t="str">
        <f>IF([1]开闭所、环网柜!F448="","",[1]开闭所、环网柜!F448)</f>
        <v/>
      </c>
      <c r="F448" s="22" t="str">
        <f>IF([1]开闭所、环网柜!G448="","",[1]开闭所、环网柜!G448)</f>
        <v/>
      </c>
    </row>
    <row r="449" spans="1:6" x14ac:dyDescent="0.15">
      <c r="A449" s="22" t="str">
        <f>IF([1]开闭所、环网柜!A449="","",[1]开闭所、环网柜!A449)</f>
        <v/>
      </c>
      <c r="B449" s="22" t="str">
        <f>IF([1]开闭所、环网柜!B449="","",[1]开闭所、环网柜!B449)</f>
        <v/>
      </c>
      <c r="C449" s="22" t="str">
        <f>IF([1]开闭所、环网柜!C449="","",[1]开闭所、环网柜!C449)</f>
        <v/>
      </c>
      <c r="D449" s="22" t="str">
        <f>IF([1]开闭所、环网柜!I449="","",[1]开闭所、环网柜!I449)</f>
        <v/>
      </c>
      <c r="E449" s="22" t="str">
        <f>IF([1]开闭所、环网柜!F449="","",[1]开闭所、环网柜!F449)</f>
        <v/>
      </c>
      <c r="F449" s="22" t="str">
        <f>IF([1]开闭所、环网柜!G449="","",[1]开闭所、环网柜!G449)</f>
        <v/>
      </c>
    </row>
    <row r="450" spans="1:6" x14ac:dyDescent="0.15">
      <c r="A450" s="22" t="str">
        <f>IF([1]开闭所、环网柜!A450="","",[1]开闭所、环网柜!A450)</f>
        <v/>
      </c>
      <c r="B450" s="22" t="str">
        <f>IF([1]开闭所、环网柜!B450="","",[1]开闭所、环网柜!B450)</f>
        <v/>
      </c>
      <c r="C450" s="22" t="str">
        <f>IF([1]开闭所、环网柜!C450="","",[1]开闭所、环网柜!C450)</f>
        <v/>
      </c>
      <c r="D450" s="22" t="str">
        <f>IF([1]开闭所、环网柜!I450="","",[1]开闭所、环网柜!I450)</f>
        <v/>
      </c>
      <c r="E450" s="22" t="str">
        <f>IF([1]开闭所、环网柜!F450="","",[1]开闭所、环网柜!F450)</f>
        <v/>
      </c>
      <c r="F450" s="22" t="str">
        <f>IF([1]开闭所、环网柜!G450="","",[1]开闭所、环网柜!G450)</f>
        <v/>
      </c>
    </row>
    <row r="451" spans="1:6" x14ac:dyDescent="0.15">
      <c r="A451" s="22" t="str">
        <f>IF([1]开闭所、环网柜!A451="","",[1]开闭所、环网柜!A451)</f>
        <v/>
      </c>
      <c r="B451" s="22" t="str">
        <f>IF([1]开闭所、环网柜!B451="","",[1]开闭所、环网柜!B451)</f>
        <v/>
      </c>
      <c r="C451" s="22" t="str">
        <f>IF([1]开闭所、环网柜!C451="","",[1]开闭所、环网柜!C451)</f>
        <v/>
      </c>
      <c r="D451" s="22" t="str">
        <f>IF([1]开闭所、环网柜!I451="","",[1]开闭所、环网柜!I451)</f>
        <v/>
      </c>
      <c r="E451" s="22" t="str">
        <f>IF([1]开闭所、环网柜!F451="","",[1]开闭所、环网柜!F451)</f>
        <v/>
      </c>
      <c r="F451" s="22" t="str">
        <f>IF([1]开闭所、环网柜!G451="","",[1]开闭所、环网柜!G451)</f>
        <v/>
      </c>
    </row>
    <row r="452" spans="1:6" x14ac:dyDescent="0.15">
      <c r="A452" s="22" t="str">
        <f>IF([1]开闭所、环网柜!A452="","",[1]开闭所、环网柜!A452)</f>
        <v/>
      </c>
      <c r="B452" s="22" t="str">
        <f>IF([1]开闭所、环网柜!B452="","",[1]开闭所、环网柜!B452)</f>
        <v/>
      </c>
      <c r="C452" s="22" t="str">
        <f>IF([1]开闭所、环网柜!C452="","",[1]开闭所、环网柜!C452)</f>
        <v/>
      </c>
      <c r="D452" s="22" t="str">
        <f>IF([1]开闭所、环网柜!I452="","",[1]开闭所、环网柜!I452)</f>
        <v/>
      </c>
      <c r="E452" s="22" t="str">
        <f>IF([1]开闭所、环网柜!F452="","",[1]开闭所、环网柜!F452)</f>
        <v/>
      </c>
      <c r="F452" s="22" t="str">
        <f>IF([1]开闭所、环网柜!G452="","",[1]开闭所、环网柜!G452)</f>
        <v/>
      </c>
    </row>
    <row r="453" spans="1:6" x14ac:dyDescent="0.15">
      <c r="A453" s="22" t="str">
        <f>IF([1]开闭所、环网柜!A453="","",[1]开闭所、环网柜!A453)</f>
        <v/>
      </c>
      <c r="B453" s="22" t="str">
        <f>IF([1]开闭所、环网柜!B453="","",[1]开闭所、环网柜!B453)</f>
        <v/>
      </c>
      <c r="C453" s="22" t="str">
        <f>IF([1]开闭所、环网柜!C453="","",[1]开闭所、环网柜!C453)</f>
        <v/>
      </c>
      <c r="D453" s="22" t="str">
        <f>IF([1]开闭所、环网柜!I453="","",[1]开闭所、环网柜!I453)</f>
        <v/>
      </c>
      <c r="E453" s="22" t="str">
        <f>IF([1]开闭所、环网柜!F453="","",[1]开闭所、环网柜!F453)</f>
        <v/>
      </c>
      <c r="F453" s="22" t="str">
        <f>IF([1]开闭所、环网柜!G453="","",[1]开闭所、环网柜!G453)</f>
        <v/>
      </c>
    </row>
    <row r="454" spans="1:6" x14ac:dyDescent="0.15">
      <c r="A454" s="22" t="str">
        <f>IF([1]开闭所、环网柜!A454="","",[1]开闭所、环网柜!A454)</f>
        <v/>
      </c>
      <c r="B454" s="22" t="str">
        <f>IF([1]开闭所、环网柜!B454="","",[1]开闭所、环网柜!B454)</f>
        <v/>
      </c>
      <c r="C454" s="22" t="str">
        <f>IF([1]开闭所、环网柜!C454="","",[1]开闭所、环网柜!C454)</f>
        <v/>
      </c>
      <c r="D454" s="22" t="str">
        <f>IF([1]开闭所、环网柜!I454="","",[1]开闭所、环网柜!I454)</f>
        <v/>
      </c>
      <c r="E454" s="22" t="str">
        <f>IF([1]开闭所、环网柜!F454="","",[1]开闭所、环网柜!F454)</f>
        <v/>
      </c>
      <c r="F454" s="22" t="str">
        <f>IF([1]开闭所、环网柜!G454="","",[1]开闭所、环网柜!G454)</f>
        <v/>
      </c>
    </row>
    <row r="455" spans="1:6" x14ac:dyDescent="0.15">
      <c r="A455" s="22" t="str">
        <f>IF([1]开闭所、环网柜!A455="","",[1]开闭所、环网柜!A455)</f>
        <v/>
      </c>
      <c r="B455" s="22" t="str">
        <f>IF([1]开闭所、环网柜!B455="","",[1]开闭所、环网柜!B455)</f>
        <v/>
      </c>
      <c r="C455" s="22" t="str">
        <f>IF([1]开闭所、环网柜!C455="","",[1]开闭所、环网柜!C455)</f>
        <v/>
      </c>
      <c r="D455" s="22" t="str">
        <f>IF([1]开闭所、环网柜!I455="","",[1]开闭所、环网柜!I455)</f>
        <v/>
      </c>
      <c r="E455" s="22" t="str">
        <f>IF([1]开闭所、环网柜!F455="","",[1]开闭所、环网柜!F455)</f>
        <v/>
      </c>
      <c r="F455" s="22" t="str">
        <f>IF([1]开闭所、环网柜!G455="","",[1]开闭所、环网柜!G455)</f>
        <v/>
      </c>
    </row>
    <row r="456" spans="1:6" x14ac:dyDescent="0.15">
      <c r="A456" s="22" t="str">
        <f>IF([1]开闭所、环网柜!A456="","",[1]开闭所、环网柜!A456)</f>
        <v/>
      </c>
      <c r="B456" s="22" t="str">
        <f>IF([1]开闭所、环网柜!B456="","",[1]开闭所、环网柜!B456)</f>
        <v/>
      </c>
      <c r="C456" s="22" t="str">
        <f>IF([1]开闭所、环网柜!C456="","",[1]开闭所、环网柜!C456)</f>
        <v/>
      </c>
      <c r="D456" s="22" t="str">
        <f>IF([1]开闭所、环网柜!I456="","",[1]开闭所、环网柜!I456)</f>
        <v/>
      </c>
      <c r="E456" s="22" t="str">
        <f>IF([1]开闭所、环网柜!F456="","",[1]开闭所、环网柜!F456)</f>
        <v/>
      </c>
      <c r="F456" s="22" t="str">
        <f>IF([1]开闭所、环网柜!G456="","",[1]开闭所、环网柜!G456)</f>
        <v/>
      </c>
    </row>
    <row r="457" spans="1:6" x14ac:dyDescent="0.15">
      <c r="A457" s="22" t="str">
        <f>IF([1]开闭所、环网柜!A457="","",[1]开闭所、环网柜!A457)</f>
        <v/>
      </c>
      <c r="B457" s="22" t="str">
        <f>IF([1]开闭所、环网柜!B457="","",[1]开闭所、环网柜!B457)</f>
        <v/>
      </c>
      <c r="C457" s="22" t="str">
        <f>IF([1]开闭所、环网柜!C457="","",[1]开闭所、环网柜!C457)</f>
        <v/>
      </c>
      <c r="D457" s="22" t="str">
        <f>IF([1]开闭所、环网柜!I457="","",[1]开闭所、环网柜!I457)</f>
        <v/>
      </c>
      <c r="E457" s="22" t="str">
        <f>IF([1]开闭所、环网柜!F457="","",[1]开闭所、环网柜!F457)</f>
        <v/>
      </c>
      <c r="F457" s="22" t="str">
        <f>IF([1]开闭所、环网柜!G457="","",[1]开闭所、环网柜!G457)</f>
        <v/>
      </c>
    </row>
    <row r="458" spans="1:6" x14ac:dyDescent="0.15">
      <c r="A458" s="22" t="str">
        <f>IF([1]开闭所、环网柜!A458="","",[1]开闭所、环网柜!A458)</f>
        <v/>
      </c>
      <c r="B458" s="22" t="str">
        <f>IF([1]开闭所、环网柜!B458="","",[1]开闭所、环网柜!B458)</f>
        <v/>
      </c>
      <c r="C458" s="22" t="str">
        <f>IF([1]开闭所、环网柜!C458="","",[1]开闭所、环网柜!C458)</f>
        <v/>
      </c>
      <c r="D458" s="22" t="str">
        <f>IF([1]开闭所、环网柜!I458="","",[1]开闭所、环网柜!I458)</f>
        <v/>
      </c>
      <c r="E458" s="22" t="str">
        <f>IF([1]开闭所、环网柜!F458="","",[1]开闭所、环网柜!F458)</f>
        <v/>
      </c>
      <c r="F458" s="22" t="str">
        <f>IF([1]开闭所、环网柜!G458="","",[1]开闭所、环网柜!G458)</f>
        <v/>
      </c>
    </row>
    <row r="459" spans="1:6" x14ac:dyDescent="0.15">
      <c r="A459" s="22" t="str">
        <f>IF([1]开闭所、环网柜!A459="","",[1]开闭所、环网柜!A459)</f>
        <v/>
      </c>
      <c r="B459" s="22" t="str">
        <f>IF([1]开闭所、环网柜!B459="","",[1]开闭所、环网柜!B459)</f>
        <v/>
      </c>
      <c r="C459" s="22" t="str">
        <f>IF([1]开闭所、环网柜!C459="","",[1]开闭所、环网柜!C459)</f>
        <v/>
      </c>
      <c r="D459" s="22" t="str">
        <f>IF([1]开闭所、环网柜!I459="","",[1]开闭所、环网柜!I459)</f>
        <v/>
      </c>
      <c r="E459" s="22" t="str">
        <f>IF([1]开闭所、环网柜!F459="","",[1]开闭所、环网柜!F459)</f>
        <v/>
      </c>
      <c r="F459" s="22" t="str">
        <f>IF([1]开闭所、环网柜!G459="","",[1]开闭所、环网柜!G459)</f>
        <v/>
      </c>
    </row>
    <row r="460" spans="1:6" x14ac:dyDescent="0.15">
      <c r="A460" s="22" t="str">
        <f>IF([1]开闭所、环网柜!A460="","",[1]开闭所、环网柜!A460)</f>
        <v/>
      </c>
      <c r="B460" s="22" t="str">
        <f>IF([1]开闭所、环网柜!B460="","",[1]开闭所、环网柜!B460)</f>
        <v/>
      </c>
      <c r="C460" s="22" t="str">
        <f>IF([1]开闭所、环网柜!C460="","",[1]开闭所、环网柜!C460)</f>
        <v/>
      </c>
      <c r="D460" s="22" t="str">
        <f>IF([1]开闭所、环网柜!I460="","",[1]开闭所、环网柜!I460)</f>
        <v/>
      </c>
      <c r="E460" s="22" t="str">
        <f>IF([1]开闭所、环网柜!F460="","",[1]开闭所、环网柜!F460)</f>
        <v/>
      </c>
      <c r="F460" s="22" t="str">
        <f>IF([1]开闭所、环网柜!G460="","",[1]开闭所、环网柜!G460)</f>
        <v/>
      </c>
    </row>
    <row r="461" spans="1:6" x14ac:dyDescent="0.15">
      <c r="A461" s="22" t="str">
        <f>IF([1]开闭所、环网柜!A461="","",[1]开闭所、环网柜!A461)</f>
        <v/>
      </c>
      <c r="B461" s="22" t="str">
        <f>IF([1]开闭所、环网柜!B461="","",[1]开闭所、环网柜!B461)</f>
        <v/>
      </c>
      <c r="C461" s="22" t="str">
        <f>IF([1]开闭所、环网柜!C461="","",[1]开闭所、环网柜!C461)</f>
        <v/>
      </c>
      <c r="D461" s="22" t="str">
        <f>IF([1]开闭所、环网柜!I461="","",[1]开闭所、环网柜!I461)</f>
        <v/>
      </c>
      <c r="E461" s="22" t="str">
        <f>IF([1]开闭所、环网柜!F461="","",[1]开闭所、环网柜!F461)</f>
        <v/>
      </c>
      <c r="F461" s="22" t="str">
        <f>IF([1]开闭所、环网柜!G461="","",[1]开闭所、环网柜!G461)</f>
        <v/>
      </c>
    </row>
    <row r="462" spans="1:6" x14ac:dyDescent="0.15">
      <c r="A462" s="22" t="str">
        <f>IF([1]开闭所、环网柜!A462="","",[1]开闭所、环网柜!A462)</f>
        <v/>
      </c>
      <c r="B462" s="22" t="str">
        <f>IF([1]开闭所、环网柜!B462="","",[1]开闭所、环网柜!B462)</f>
        <v/>
      </c>
      <c r="C462" s="22" t="str">
        <f>IF([1]开闭所、环网柜!C462="","",[1]开闭所、环网柜!C462)</f>
        <v/>
      </c>
      <c r="D462" s="22" t="str">
        <f>IF([1]开闭所、环网柜!I462="","",[1]开闭所、环网柜!I462)</f>
        <v/>
      </c>
      <c r="E462" s="22" t="str">
        <f>IF([1]开闭所、环网柜!F462="","",[1]开闭所、环网柜!F462)</f>
        <v/>
      </c>
      <c r="F462" s="22" t="str">
        <f>IF([1]开闭所、环网柜!G462="","",[1]开闭所、环网柜!G462)</f>
        <v/>
      </c>
    </row>
    <row r="463" spans="1:6" x14ac:dyDescent="0.15">
      <c r="A463" s="22" t="str">
        <f>IF([1]开闭所、环网柜!A463="","",[1]开闭所、环网柜!A463)</f>
        <v/>
      </c>
      <c r="B463" s="22" t="str">
        <f>IF([1]开闭所、环网柜!B463="","",[1]开闭所、环网柜!B463)</f>
        <v/>
      </c>
      <c r="C463" s="22" t="str">
        <f>IF([1]开闭所、环网柜!C463="","",[1]开闭所、环网柜!C463)</f>
        <v/>
      </c>
      <c r="D463" s="22" t="str">
        <f>IF([1]开闭所、环网柜!I463="","",[1]开闭所、环网柜!I463)</f>
        <v/>
      </c>
      <c r="E463" s="22" t="str">
        <f>IF([1]开闭所、环网柜!F463="","",[1]开闭所、环网柜!F463)</f>
        <v/>
      </c>
      <c r="F463" s="22" t="str">
        <f>IF([1]开闭所、环网柜!G463="","",[1]开闭所、环网柜!G463)</f>
        <v/>
      </c>
    </row>
    <row r="464" spans="1:6" x14ac:dyDescent="0.15">
      <c r="A464" s="22" t="str">
        <f>IF([1]开闭所、环网柜!A464="","",[1]开闭所、环网柜!A464)</f>
        <v/>
      </c>
      <c r="B464" s="22" t="str">
        <f>IF([1]开闭所、环网柜!B464="","",[1]开闭所、环网柜!B464)</f>
        <v/>
      </c>
      <c r="C464" s="22" t="str">
        <f>IF([1]开闭所、环网柜!C464="","",[1]开闭所、环网柜!C464)</f>
        <v/>
      </c>
      <c r="D464" s="22" t="str">
        <f>IF([1]开闭所、环网柜!I464="","",[1]开闭所、环网柜!I464)</f>
        <v/>
      </c>
      <c r="E464" s="22" t="str">
        <f>IF([1]开闭所、环网柜!F464="","",[1]开闭所、环网柜!F464)</f>
        <v/>
      </c>
      <c r="F464" s="22" t="str">
        <f>IF([1]开闭所、环网柜!G464="","",[1]开闭所、环网柜!G464)</f>
        <v/>
      </c>
    </row>
    <row r="465" spans="1:6" x14ac:dyDescent="0.15">
      <c r="A465" s="22" t="str">
        <f>IF([1]开闭所、环网柜!A465="","",[1]开闭所、环网柜!A465)</f>
        <v/>
      </c>
      <c r="B465" s="22" t="str">
        <f>IF([1]开闭所、环网柜!B465="","",[1]开闭所、环网柜!B465)</f>
        <v/>
      </c>
      <c r="C465" s="22" t="str">
        <f>IF([1]开闭所、环网柜!C465="","",[1]开闭所、环网柜!C465)</f>
        <v/>
      </c>
      <c r="D465" s="22" t="str">
        <f>IF([1]开闭所、环网柜!I465="","",[1]开闭所、环网柜!I465)</f>
        <v/>
      </c>
      <c r="E465" s="22" t="str">
        <f>IF([1]开闭所、环网柜!F465="","",[1]开闭所、环网柜!F465)</f>
        <v/>
      </c>
      <c r="F465" s="22" t="str">
        <f>IF([1]开闭所、环网柜!G465="","",[1]开闭所、环网柜!G465)</f>
        <v/>
      </c>
    </row>
    <row r="466" spans="1:6" x14ac:dyDescent="0.15">
      <c r="A466" s="22" t="str">
        <f>IF([1]开闭所、环网柜!A466="","",[1]开闭所、环网柜!A466)</f>
        <v/>
      </c>
      <c r="B466" s="22" t="str">
        <f>IF([1]开闭所、环网柜!B466="","",[1]开闭所、环网柜!B466)</f>
        <v/>
      </c>
      <c r="C466" s="22" t="str">
        <f>IF([1]开闭所、环网柜!C466="","",[1]开闭所、环网柜!C466)</f>
        <v/>
      </c>
      <c r="D466" s="22" t="str">
        <f>IF([1]开闭所、环网柜!I466="","",[1]开闭所、环网柜!I466)</f>
        <v/>
      </c>
      <c r="E466" s="22" t="str">
        <f>IF([1]开闭所、环网柜!F466="","",[1]开闭所、环网柜!F466)</f>
        <v/>
      </c>
      <c r="F466" s="22" t="str">
        <f>IF([1]开闭所、环网柜!G466="","",[1]开闭所、环网柜!G466)</f>
        <v/>
      </c>
    </row>
    <row r="467" spans="1:6" x14ac:dyDescent="0.15">
      <c r="A467" s="22" t="str">
        <f>IF([1]开闭所、环网柜!A467="","",[1]开闭所、环网柜!A467)</f>
        <v/>
      </c>
      <c r="B467" s="22" t="str">
        <f>IF([1]开闭所、环网柜!B467="","",[1]开闭所、环网柜!B467)</f>
        <v/>
      </c>
      <c r="C467" s="22" t="str">
        <f>IF([1]开闭所、环网柜!C467="","",[1]开闭所、环网柜!C467)</f>
        <v/>
      </c>
      <c r="D467" s="22" t="str">
        <f>IF([1]开闭所、环网柜!I467="","",[1]开闭所、环网柜!I467)</f>
        <v/>
      </c>
      <c r="E467" s="22" t="str">
        <f>IF([1]开闭所、环网柜!F467="","",[1]开闭所、环网柜!F467)</f>
        <v/>
      </c>
      <c r="F467" s="22" t="str">
        <f>IF([1]开闭所、环网柜!G467="","",[1]开闭所、环网柜!G467)</f>
        <v/>
      </c>
    </row>
    <row r="468" spans="1:6" x14ac:dyDescent="0.15">
      <c r="A468" s="22" t="str">
        <f>IF([1]开闭所、环网柜!A468="","",[1]开闭所、环网柜!A468)</f>
        <v/>
      </c>
      <c r="B468" s="22" t="str">
        <f>IF([1]开闭所、环网柜!B468="","",[1]开闭所、环网柜!B468)</f>
        <v/>
      </c>
      <c r="C468" s="22" t="str">
        <f>IF([1]开闭所、环网柜!C468="","",[1]开闭所、环网柜!C468)</f>
        <v/>
      </c>
      <c r="D468" s="22" t="str">
        <f>IF([1]开闭所、环网柜!I468="","",[1]开闭所、环网柜!I468)</f>
        <v/>
      </c>
      <c r="E468" s="22" t="str">
        <f>IF([1]开闭所、环网柜!F468="","",[1]开闭所、环网柜!F468)</f>
        <v/>
      </c>
      <c r="F468" s="22" t="str">
        <f>IF([1]开闭所、环网柜!G468="","",[1]开闭所、环网柜!G468)</f>
        <v/>
      </c>
    </row>
    <row r="469" spans="1:6" x14ac:dyDescent="0.15">
      <c r="A469" s="22" t="str">
        <f>IF([1]开闭所、环网柜!A469="","",[1]开闭所、环网柜!A469)</f>
        <v/>
      </c>
      <c r="B469" s="22" t="str">
        <f>IF([1]开闭所、环网柜!B469="","",[1]开闭所、环网柜!B469)</f>
        <v/>
      </c>
      <c r="C469" s="22" t="str">
        <f>IF([1]开闭所、环网柜!C469="","",[1]开闭所、环网柜!C469)</f>
        <v/>
      </c>
      <c r="D469" s="22" t="str">
        <f>IF([1]开闭所、环网柜!I469="","",[1]开闭所、环网柜!I469)</f>
        <v/>
      </c>
      <c r="E469" s="22" t="str">
        <f>IF([1]开闭所、环网柜!F469="","",[1]开闭所、环网柜!F469)</f>
        <v/>
      </c>
      <c r="F469" s="22" t="str">
        <f>IF([1]开闭所、环网柜!G469="","",[1]开闭所、环网柜!G469)</f>
        <v/>
      </c>
    </row>
    <row r="470" spans="1:6" x14ac:dyDescent="0.15">
      <c r="A470" s="22" t="str">
        <f>IF([1]开闭所、环网柜!A470="","",[1]开闭所、环网柜!A470)</f>
        <v/>
      </c>
      <c r="B470" s="22" t="str">
        <f>IF([1]开闭所、环网柜!B470="","",[1]开闭所、环网柜!B470)</f>
        <v/>
      </c>
      <c r="C470" s="22" t="str">
        <f>IF([1]开闭所、环网柜!C470="","",[1]开闭所、环网柜!C470)</f>
        <v/>
      </c>
      <c r="D470" s="22" t="str">
        <f>IF([1]开闭所、环网柜!I470="","",[1]开闭所、环网柜!I470)</f>
        <v/>
      </c>
      <c r="E470" s="22" t="str">
        <f>IF([1]开闭所、环网柜!F470="","",[1]开闭所、环网柜!F470)</f>
        <v/>
      </c>
      <c r="F470" s="22" t="str">
        <f>IF([1]开闭所、环网柜!G470="","",[1]开闭所、环网柜!G470)</f>
        <v/>
      </c>
    </row>
    <row r="471" spans="1:6" x14ac:dyDescent="0.15">
      <c r="A471" s="22" t="str">
        <f>IF([1]开闭所、环网柜!A471="","",[1]开闭所、环网柜!A471)</f>
        <v/>
      </c>
      <c r="B471" s="22" t="str">
        <f>IF([1]开闭所、环网柜!B471="","",[1]开闭所、环网柜!B471)</f>
        <v/>
      </c>
      <c r="C471" s="22" t="str">
        <f>IF([1]开闭所、环网柜!C471="","",[1]开闭所、环网柜!C471)</f>
        <v/>
      </c>
      <c r="D471" s="22" t="str">
        <f>IF([1]开闭所、环网柜!I471="","",[1]开闭所、环网柜!I471)</f>
        <v/>
      </c>
      <c r="E471" s="22" t="str">
        <f>IF([1]开闭所、环网柜!F471="","",[1]开闭所、环网柜!F471)</f>
        <v/>
      </c>
      <c r="F471" s="22" t="str">
        <f>IF([1]开闭所、环网柜!G471="","",[1]开闭所、环网柜!G471)</f>
        <v/>
      </c>
    </row>
    <row r="472" spans="1:6" x14ac:dyDescent="0.15">
      <c r="A472" s="22" t="str">
        <f>IF([1]开闭所、环网柜!A472="","",[1]开闭所、环网柜!A472)</f>
        <v/>
      </c>
      <c r="B472" s="22" t="str">
        <f>IF([1]开闭所、环网柜!B472="","",[1]开闭所、环网柜!B472)</f>
        <v/>
      </c>
      <c r="C472" s="22" t="str">
        <f>IF([1]开闭所、环网柜!C472="","",[1]开闭所、环网柜!C472)</f>
        <v/>
      </c>
      <c r="D472" s="22" t="str">
        <f>IF([1]开闭所、环网柜!I472="","",[1]开闭所、环网柜!I472)</f>
        <v/>
      </c>
      <c r="E472" s="22" t="str">
        <f>IF([1]开闭所、环网柜!F472="","",[1]开闭所、环网柜!F472)</f>
        <v/>
      </c>
      <c r="F472" s="22" t="str">
        <f>IF([1]开闭所、环网柜!G472="","",[1]开闭所、环网柜!G472)</f>
        <v/>
      </c>
    </row>
    <row r="473" spans="1:6" x14ac:dyDescent="0.15">
      <c r="A473" s="22" t="str">
        <f>IF([1]开闭所、环网柜!A473="","",[1]开闭所、环网柜!A473)</f>
        <v/>
      </c>
      <c r="B473" s="22" t="str">
        <f>IF([1]开闭所、环网柜!B473="","",[1]开闭所、环网柜!B473)</f>
        <v/>
      </c>
      <c r="C473" s="22" t="str">
        <f>IF([1]开闭所、环网柜!C473="","",[1]开闭所、环网柜!C473)</f>
        <v/>
      </c>
      <c r="D473" s="22" t="str">
        <f>IF([1]开闭所、环网柜!I473="","",[1]开闭所、环网柜!I473)</f>
        <v/>
      </c>
      <c r="E473" s="22" t="str">
        <f>IF([1]开闭所、环网柜!F473="","",[1]开闭所、环网柜!F473)</f>
        <v/>
      </c>
      <c r="F473" s="22" t="str">
        <f>IF([1]开闭所、环网柜!G473="","",[1]开闭所、环网柜!G473)</f>
        <v/>
      </c>
    </row>
    <row r="474" spans="1:6" x14ac:dyDescent="0.15">
      <c r="A474" s="22" t="str">
        <f>IF([1]开闭所、环网柜!A474="","",[1]开闭所、环网柜!A474)</f>
        <v/>
      </c>
      <c r="B474" s="22" t="str">
        <f>IF([1]开闭所、环网柜!B474="","",[1]开闭所、环网柜!B474)</f>
        <v/>
      </c>
      <c r="C474" s="22" t="str">
        <f>IF([1]开闭所、环网柜!C474="","",[1]开闭所、环网柜!C474)</f>
        <v/>
      </c>
      <c r="D474" s="22" t="str">
        <f>IF([1]开闭所、环网柜!I474="","",[1]开闭所、环网柜!I474)</f>
        <v/>
      </c>
      <c r="E474" s="22" t="str">
        <f>IF([1]开闭所、环网柜!F474="","",[1]开闭所、环网柜!F474)</f>
        <v/>
      </c>
      <c r="F474" s="22" t="str">
        <f>IF([1]开闭所、环网柜!G474="","",[1]开闭所、环网柜!G474)</f>
        <v/>
      </c>
    </row>
    <row r="475" spans="1:6" x14ac:dyDescent="0.15">
      <c r="A475" s="22" t="str">
        <f>IF([1]开闭所、环网柜!A475="","",[1]开闭所、环网柜!A475)</f>
        <v/>
      </c>
      <c r="B475" s="22" t="str">
        <f>IF([1]开闭所、环网柜!B475="","",[1]开闭所、环网柜!B475)</f>
        <v/>
      </c>
      <c r="C475" s="22" t="str">
        <f>IF([1]开闭所、环网柜!C475="","",[1]开闭所、环网柜!C475)</f>
        <v/>
      </c>
      <c r="D475" s="22" t="str">
        <f>IF([1]开闭所、环网柜!I475="","",[1]开闭所、环网柜!I475)</f>
        <v/>
      </c>
      <c r="E475" s="22" t="str">
        <f>IF([1]开闭所、环网柜!F475="","",[1]开闭所、环网柜!F475)</f>
        <v/>
      </c>
      <c r="F475" s="22" t="str">
        <f>IF([1]开闭所、环网柜!G475="","",[1]开闭所、环网柜!G475)</f>
        <v/>
      </c>
    </row>
    <row r="476" spans="1:6" x14ac:dyDescent="0.15">
      <c r="A476" s="22" t="str">
        <f>IF([1]开闭所、环网柜!A476="","",[1]开闭所、环网柜!A476)</f>
        <v/>
      </c>
      <c r="B476" s="22" t="str">
        <f>IF([1]开闭所、环网柜!B476="","",[1]开闭所、环网柜!B476)</f>
        <v/>
      </c>
      <c r="C476" s="22" t="str">
        <f>IF([1]开闭所、环网柜!C476="","",[1]开闭所、环网柜!C476)</f>
        <v/>
      </c>
      <c r="D476" s="22" t="str">
        <f>IF([1]开闭所、环网柜!I476="","",[1]开闭所、环网柜!I476)</f>
        <v/>
      </c>
      <c r="E476" s="22" t="str">
        <f>IF([1]开闭所、环网柜!F476="","",[1]开闭所、环网柜!F476)</f>
        <v/>
      </c>
      <c r="F476" s="22" t="str">
        <f>IF([1]开闭所、环网柜!G476="","",[1]开闭所、环网柜!G476)</f>
        <v/>
      </c>
    </row>
    <row r="477" spans="1:6" x14ac:dyDescent="0.15">
      <c r="A477" s="22" t="str">
        <f>IF([1]开闭所、环网柜!A477="","",[1]开闭所、环网柜!A477)</f>
        <v/>
      </c>
      <c r="B477" s="22" t="str">
        <f>IF([1]开闭所、环网柜!B477="","",[1]开闭所、环网柜!B477)</f>
        <v/>
      </c>
      <c r="C477" s="22" t="str">
        <f>IF([1]开闭所、环网柜!C477="","",[1]开闭所、环网柜!C477)</f>
        <v/>
      </c>
      <c r="D477" s="22" t="str">
        <f>IF([1]开闭所、环网柜!I477="","",[1]开闭所、环网柜!I477)</f>
        <v/>
      </c>
      <c r="E477" s="22" t="str">
        <f>IF([1]开闭所、环网柜!F477="","",[1]开闭所、环网柜!F477)</f>
        <v/>
      </c>
      <c r="F477" s="22" t="str">
        <f>IF([1]开闭所、环网柜!G477="","",[1]开闭所、环网柜!G477)</f>
        <v/>
      </c>
    </row>
    <row r="478" spans="1:6" x14ac:dyDescent="0.15">
      <c r="A478" s="22" t="str">
        <f>IF([1]开闭所、环网柜!A478="","",[1]开闭所、环网柜!A478)</f>
        <v/>
      </c>
      <c r="B478" s="22" t="str">
        <f>IF([1]开闭所、环网柜!B478="","",[1]开闭所、环网柜!B478)</f>
        <v/>
      </c>
      <c r="C478" s="22" t="str">
        <f>IF([1]开闭所、环网柜!C478="","",[1]开闭所、环网柜!C478)</f>
        <v/>
      </c>
      <c r="D478" s="22" t="str">
        <f>IF([1]开闭所、环网柜!I478="","",[1]开闭所、环网柜!I478)</f>
        <v/>
      </c>
      <c r="E478" s="22" t="str">
        <f>IF([1]开闭所、环网柜!F478="","",[1]开闭所、环网柜!F478)</f>
        <v/>
      </c>
      <c r="F478" s="22" t="str">
        <f>IF([1]开闭所、环网柜!G478="","",[1]开闭所、环网柜!G478)</f>
        <v/>
      </c>
    </row>
    <row r="479" spans="1:6" x14ac:dyDescent="0.15">
      <c r="A479" s="22" t="str">
        <f>IF([1]开闭所、环网柜!A479="","",[1]开闭所、环网柜!A479)</f>
        <v/>
      </c>
      <c r="B479" s="22" t="str">
        <f>IF([1]开闭所、环网柜!B479="","",[1]开闭所、环网柜!B479)</f>
        <v/>
      </c>
      <c r="C479" s="22" t="str">
        <f>IF([1]开闭所、环网柜!C479="","",[1]开闭所、环网柜!C479)</f>
        <v/>
      </c>
      <c r="D479" s="22" t="str">
        <f>IF([1]开闭所、环网柜!I479="","",[1]开闭所、环网柜!I479)</f>
        <v/>
      </c>
      <c r="E479" s="22" t="str">
        <f>IF([1]开闭所、环网柜!F479="","",[1]开闭所、环网柜!F479)</f>
        <v/>
      </c>
      <c r="F479" s="22" t="str">
        <f>IF([1]开闭所、环网柜!G479="","",[1]开闭所、环网柜!G479)</f>
        <v/>
      </c>
    </row>
    <row r="480" spans="1:6" x14ac:dyDescent="0.15">
      <c r="A480" s="22" t="str">
        <f>IF([1]开闭所、环网柜!A480="","",[1]开闭所、环网柜!A480)</f>
        <v/>
      </c>
      <c r="B480" s="22" t="str">
        <f>IF([1]开闭所、环网柜!B480="","",[1]开闭所、环网柜!B480)</f>
        <v/>
      </c>
      <c r="C480" s="22" t="str">
        <f>IF([1]开闭所、环网柜!C480="","",[1]开闭所、环网柜!C480)</f>
        <v/>
      </c>
      <c r="D480" s="22" t="str">
        <f>IF([1]开闭所、环网柜!I480="","",[1]开闭所、环网柜!I480)</f>
        <v/>
      </c>
      <c r="E480" s="22" t="str">
        <f>IF([1]开闭所、环网柜!F480="","",[1]开闭所、环网柜!F480)</f>
        <v/>
      </c>
      <c r="F480" s="22" t="str">
        <f>IF([1]开闭所、环网柜!G480="","",[1]开闭所、环网柜!G480)</f>
        <v/>
      </c>
    </row>
    <row r="481" spans="1:6" x14ac:dyDescent="0.15">
      <c r="A481" s="22" t="str">
        <f>IF([1]开闭所、环网柜!A481="","",[1]开闭所、环网柜!A481)</f>
        <v/>
      </c>
      <c r="B481" s="22" t="str">
        <f>IF([1]开闭所、环网柜!B481="","",[1]开闭所、环网柜!B481)</f>
        <v/>
      </c>
      <c r="C481" s="22" t="str">
        <f>IF([1]开闭所、环网柜!C481="","",[1]开闭所、环网柜!C481)</f>
        <v/>
      </c>
      <c r="D481" s="22" t="str">
        <f>IF([1]开闭所、环网柜!I481="","",[1]开闭所、环网柜!I481)</f>
        <v/>
      </c>
      <c r="E481" s="22" t="str">
        <f>IF([1]开闭所、环网柜!F481="","",[1]开闭所、环网柜!F481)</f>
        <v/>
      </c>
      <c r="F481" s="22" t="str">
        <f>IF([1]开闭所、环网柜!G481="","",[1]开闭所、环网柜!G481)</f>
        <v/>
      </c>
    </row>
    <row r="482" spans="1:6" x14ac:dyDescent="0.15">
      <c r="A482" s="22" t="str">
        <f>IF([1]开闭所、环网柜!A482="","",[1]开闭所、环网柜!A482)</f>
        <v/>
      </c>
      <c r="B482" s="22" t="str">
        <f>IF([1]开闭所、环网柜!B482="","",[1]开闭所、环网柜!B482)</f>
        <v/>
      </c>
      <c r="C482" s="22" t="str">
        <f>IF([1]开闭所、环网柜!C482="","",[1]开闭所、环网柜!C482)</f>
        <v/>
      </c>
      <c r="D482" s="22" t="str">
        <f>IF([1]开闭所、环网柜!I482="","",[1]开闭所、环网柜!I482)</f>
        <v/>
      </c>
      <c r="E482" s="22" t="str">
        <f>IF([1]开闭所、环网柜!F482="","",[1]开闭所、环网柜!F482)</f>
        <v/>
      </c>
      <c r="F482" s="22" t="str">
        <f>IF([1]开闭所、环网柜!G482="","",[1]开闭所、环网柜!G482)</f>
        <v/>
      </c>
    </row>
    <row r="483" spans="1:6" x14ac:dyDescent="0.15">
      <c r="A483" s="22" t="str">
        <f>IF([1]开闭所、环网柜!A483="","",[1]开闭所、环网柜!A483)</f>
        <v/>
      </c>
      <c r="B483" s="22" t="str">
        <f>IF([1]开闭所、环网柜!B483="","",[1]开闭所、环网柜!B483)</f>
        <v/>
      </c>
      <c r="C483" s="22" t="str">
        <f>IF([1]开闭所、环网柜!C483="","",[1]开闭所、环网柜!C483)</f>
        <v/>
      </c>
      <c r="D483" s="22" t="str">
        <f>IF([1]开闭所、环网柜!I483="","",[1]开闭所、环网柜!I483)</f>
        <v/>
      </c>
      <c r="E483" s="22" t="str">
        <f>IF([1]开闭所、环网柜!F483="","",[1]开闭所、环网柜!F483)</f>
        <v/>
      </c>
      <c r="F483" s="22" t="str">
        <f>IF([1]开闭所、环网柜!G483="","",[1]开闭所、环网柜!G483)</f>
        <v/>
      </c>
    </row>
    <row r="484" spans="1:6" x14ac:dyDescent="0.15">
      <c r="A484" s="22" t="str">
        <f>IF([1]开闭所、环网柜!A484="","",[1]开闭所、环网柜!A484)</f>
        <v/>
      </c>
      <c r="B484" s="22" t="str">
        <f>IF([1]开闭所、环网柜!B484="","",[1]开闭所、环网柜!B484)</f>
        <v/>
      </c>
      <c r="C484" s="22" t="str">
        <f>IF([1]开闭所、环网柜!C484="","",[1]开闭所、环网柜!C484)</f>
        <v/>
      </c>
      <c r="D484" s="22" t="str">
        <f>IF([1]开闭所、环网柜!I484="","",[1]开闭所、环网柜!I484)</f>
        <v/>
      </c>
      <c r="E484" s="22" t="str">
        <f>IF([1]开闭所、环网柜!F484="","",[1]开闭所、环网柜!F484)</f>
        <v/>
      </c>
      <c r="F484" s="22" t="str">
        <f>IF([1]开闭所、环网柜!G484="","",[1]开闭所、环网柜!G484)</f>
        <v/>
      </c>
    </row>
    <row r="485" spans="1:6" x14ac:dyDescent="0.15">
      <c r="A485" s="22" t="str">
        <f>IF([1]开闭所、环网柜!A485="","",[1]开闭所、环网柜!A485)</f>
        <v/>
      </c>
      <c r="B485" s="22" t="str">
        <f>IF([1]开闭所、环网柜!B485="","",[1]开闭所、环网柜!B485)</f>
        <v/>
      </c>
      <c r="C485" s="22" t="str">
        <f>IF([1]开闭所、环网柜!C485="","",[1]开闭所、环网柜!C485)</f>
        <v/>
      </c>
      <c r="D485" s="22" t="str">
        <f>IF([1]开闭所、环网柜!I485="","",[1]开闭所、环网柜!I485)</f>
        <v/>
      </c>
      <c r="E485" s="22" t="str">
        <f>IF([1]开闭所、环网柜!F485="","",[1]开闭所、环网柜!F485)</f>
        <v/>
      </c>
      <c r="F485" s="22" t="str">
        <f>IF([1]开闭所、环网柜!G485="","",[1]开闭所、环网柜!G485)</f>
        <v/>
      </c>
    </row>
    <row r="486" spans="1:6" x14ac:dyDescent="0.15">
      <c r="A486" s="22" t="str">
        <f>IF([1]开闭所、环网柜!A486="","",[1]开闭所、环网柜!A486)</f>
        <v/>
      </c>
      <c r="B486" s="22" t="str">
        <f>IF([1]开闭所、环网柜!B486="","",[1]开闭所、环网柜!B486)</f>
        <v/>
      </c>
      <c r="C486" s="22" t="str">
        <f>IF([1]开闭所、环网柜!C486="","",[1]开闭所、环网柜!C486)</f>
        <v/>
      </c>
      <c r="D486" s="22" t="str">
        <f>IF([1]开闭所、环网柜!I486="","",[1]开闭所、环网柜!I486)</f>
        <v/>
      </c>
      <c r="E486" s="22" t="str">
        <f>IF([1]开闭所、环网柜!F486="","",[1]开闭所、环网柜!F486)</f>
        <v/>
      </c>
      <c r="F486" s="22" t="str">
        <f>IF([1]开闭所、环网柜!G486="","",[1]开闭所、环网柜!G486)</f>
        <v/>
      </c>
    </row>
    <row r="487" spans="1:6" x14ac:dyDescent="0.15">
      <c r="A487" s="22" t="str">
        <f>IF([1]开闭所、环网柜!A487="","",[1]开闭所、环网柜!A487)</f>
        <v/>
      </c>
      <c r="B487" s="22" t="str">
        <f>IF([1]开闭所、环网柜!B487="","",[1]开闭所、环网柜!B487)</f>
        <v/>
      </c>
      <c r="C487" s="22" t="str">
        <f>IF([1]开闭所、环网柜!C487="","",[1]开闭所、环网柜!C487)</f>
        <v/>
      </c>
      <c r="D487" s="22" t="str">
        <f>IF([1]开闭所、环网柜!I487="","",[1]开闭所、环网柜!I487)</f>
        <v/>
      </c>
      <c r="E487" s="22" t="str">
        <f>IF([1]开闭所、环网柜!F487="","",[1]开闭所、环网柜!F487)</f>
        <v/>
      </c>
      <c r="F487" s="22" t="str">
        <f>IF([1]开闭所、环网柜!G487="","",[1]开闭所、环网柜!G487)</f>
        <v/>
      </c>
    </row>
    <row r="488" spans="1:6" x14ac:dyDescent="0.15">
      <c r="A488" s="22" t="str">
        <f>IF([1]开闭所、环网柜!A488="","",[1]开闭所、环网柜!A488)</f>
        <v/>
      </c>
      <c r="B488" s="22" t="str">
        <f>IF([1]开闭所、环网柜!B488="","",[1]开闭所、环网柜!B488)</f>
        <v/>
      </c>
      <c r="C488" s="22" t="str">
        <f>IF([1]开闭所、环网柜!C488="","",[1]开闭所、环网柜!C488)</f>
        <v/>
      </c>
      <c r="D488" s="22" t="str">
        <f>IF([1]开闭所、环网柜!I488="","",[1]开闭所、环网柜!I488)</f>
        <v/>
      </c>
      <c r="E488" s="22" t="str">
        <f>IF([1]开闭所、环网柜!F488="","",[1]开闭所、环网柜!F488)</f>
        <v/>
      </c>
      <c r="F488" s="22" t="str">
        <f>IF([1]开闭所、环网柜!G488="","",[1]开闭所、环网柜!G488)</f>
        <v/>
      </c>
    </row>
    <row r="489" spans="1:6" x14ac:dyDescent="0.15">
      <c r="A489" s="22" t="str">
        <f>IF([1]开闭所、环网柜!A489="","",[1]开闭所、环网柜!A489)</f>
        <v/>
      </c>
      <c r="B489" s="22" t="str">
        <f>IF([1]开闭所、环网柜!B489="","",[1]开闭所、环网柜!B489)</f>
        <v/>
      </c>
      <c r="C489" s="22" t="str">
        <f>IF([1]开闭所、环网柜!C489="","",[1]开闭所、环网柜!C489)</f>
        <v/>
      </c>
      <c r="D489" s="22" t="str">
        <f>IF([1]开闭所、环网柜!I489="","",[1]开闭所、环网柜!I489)</f>
        <v/>
      </c>
      <c r="E489" s="22" t="str">
        <f>IF([1]开闭所、环网柜!F489="","",[1]开闭所、环网柜!F489)</f>
        <v/>
      </c>
      <c r="F489" s="22" t="str">
        <f>IF([1]开闭所、环网柜!G489="","",[1]开闭所、环网柜!G489)</f>
        <v/>
      </c>
    </row>
    <row r="490" spans="1:6" x14ac:dyDescent="0.15">
      <c r="A490" s="22" t="str">
        <f>IF([1]开闭所、环网柜!A490="","",[1]开闭所、环网柜!A490)</f>
        <v/>
      </c>
      <c r="B490" s="22" t="str">
        <f>IF([1]开闭所、环网柜!B490="","",[1]开闭所、环网柜!B490)</f>
        <v/>
      </c>
      <c r="C490" s="22" t="str">
        <f>IF([1]开闭所、环网柜!C490="","",[1]开闭所、环网柜!C490)</f>
        <v/>
      </c>
      <c r="D490" s="22" t="str">
        <f>IF([1]开闭所、环网柜!I490="","",[1]开闭所、环网柜!I490)</f>
        <v/>
      </c>
      <c r="E490" s="22" t="str">
        <f>IF([1]开闭所、环网柜!F490="","",[1]开闭所、环网柜!F490)</f>
        <v/>
      </c>
      <c r="F490" s="22" t="str">
        <f>IF([1]开闭所、环网柜!G490="","",[1]开闭所、环网柜!G490)</f>
        <v/>
      </c>
    </row>
    <row r="491" spans="1:6" x14ac:dyDescent="0.15">
      <c r="A491" s="22" t="str">
        <f>IF([1]开闭所、环网柜!A491="","",[1]开闭所、环网柜!A491)</f>
        <v/>
      </c>
      <c r="B491" s="22" t="str">
        <f>IF([1]开闭所、环网柜!B491="","",[1]开闭所、环网柜!B491)</f>
        <v/>
      </c>
      <c r="C491" s="22" t="str">
        <f>IF([1]开闭所、环网柜!C491="","",[1]开闭所、环网柜!C491)</f>
        <v/>
      </c>
      <c r="D491" s="22" t="str">
        <f>IF([1]开闭所、环网柜!I491="","",[1]开闭所、环网柜!I491)</f>
        <v/>
      </c>
      <c r="E491" s="22" t="str">
        <f>IF([1]开闭所、环网柜!F491="","",[1]开闭所、环网柜!F491)</f>
        <v/>
      </c>
      <c r="F491" s="22" t="str">
        <f>IF([1]开闭所、环网柜!G491="","",[1]开闭所、环网柜!G491)</f>
        <v/>
      </c>
    </row>
    <row r="492" spans="1:6" x14ac:dyDescent="0.15">
      <c r="A492" s="22" t="str">
        <f>IF([1]开闭所、环网柜!A492="","",[1]开闭所、环网柜!A492)</f>
        <v/>
      </c>
      <c r="B492" s="22" t="str">
        <f>IF([1]开闭所、环网柜!B492="","",[1]开闭所、环网柜!B492)</f>
        <v/>
      </c>
      <c r="C492" s="22" t="str">
        <f>IF([1]开闭所、环网柜!C492="","",[1]开闭所、环网柜!C492)</f>
        <v/>
      </c>
      <c r="D492" s="22" t="str">
        <f>IF([1]开闭所、环网柜!I492="","",[1]开闭所、环网柜!I492)</f>
        <v/>
      </c>
      <c r="E492" s="22" t="str">
        <f>IF([1]开闭所、环网柜!F492="","",[1]开闭所、环网柜!F492)</f>
        <v/>
      </c>
      <c r="F492" s="22" t="str">
        <f>IF([1]开闭所、环网柜!G492="","",[1]开闭所、环网柜!G492)</f>
        <v/>
      </c>
    </row>
    <row r="493" spans="1:6" x14ac:dyDescent="0.15">
      <c r="A493" s="22" t="str">
        <f>IF([1]开闭所、环网柜!A493="","",[1]开闭所、环网柜!A493)</f>
        <v/>
      </c>
      <c r="B493" s="22" t="str">
        <f>IF([1]开闭所、环网柜!B493="","",[1]开闭所、环网柜!B493)</f>
        <v/>
      </c>
      <c r="C493" s="22" t="str">
        <f>IF([1]开闭所、环网柜!C493="","",[1]开闭所、环网柜!C493)</f>
        <v/>
      </c>
      <c r="D493" s="22" t="str">
        <f>IF([1]开闭所、环网柜!I493="","",[1]开闭所、环网柜!I493)</f>
        <v/>
      </c>
      <c r="E493" s="22" t="str">
        <f>IF([1]开闭所、环网柜!F493="","",[1]开闭所、环网柜!F493)</f>
        <v/>
      </c>
      <c r="F493" s="22" t="str">
        <f>IF([1]开闭所、环网柜!G493="","",[1]开闭所、环网柜!G493)</f>
        <v/>
      </c>
    </row>
    <row r="494" spans="1:6" x14ac:dyDescent="0.15">
      <c r="A494" s="22" t="str">
        <f>IF([1]开闭所、环网柜!A494="","",[1]开闭所、环网柜!A494)</f>
        <v/>
      </c>
      <c r="B494" s="22" t="str">
        <f>IF([1]开闭所、环网柜!B494="","",[1]开闭所、环网柜!B494)</f>
        <v/>
      </c>
      <c r="C494" s="22" t="str">
        <f>IF([1]开闭所、环网柜!C494="","",[1]开闭所、环网柜!C494)</f>
        <v/>
      </c>
      <c r="D494" s="22" t="str">
        <f>IF([1]开闭所、环网柜!I494="","",[1]开闭所、环网柜!I494)</f>
        <v/>
      </c>
      <c r="E494" s="22" t="str">
        <f>IF([1]开闭所、环网柜!F494="","",[1]开闭所、环网柜!F494)</f>
        <v/>
      </c>
      <c r="F494" s="22" t="str">
        <f>IF([1]开闭所、环网柜!G494="","",[1]开闭所、环网柜!G494)</f>
        <v/>
      </c>
    </row>
    <row r="495" spans="1:6" x14ac:dyDescent="0.15">
      <c r="A495" s="22" t="str">
        <f>IF([1]开闭所、环网柜!A495="","",[1]开闭所、环网柜!A495)</f>
        <v/>
      </c>
      <c r="B495" s="22" t="str">
        <f>IF([1]开闭所、环网柜!B495="","",[1]开闭所、环网柜!B495)</f>
        <v/>
      </c>
      <c r="C495" s="22" t="str">
        <f>IF([1]开闭所、环网柜!C495="","",[1]开闭所、环网柜!C495)</f>
        <v/>
      </c>
      <c r="D495" s="22" t="str">
        <f>IF([1]开闭所、环网柜!I495="","",[1]开闭所、环网柜!I495)</f>
        <v/>
      </c>
      <c r="E495" s="22" t="str">
        <f>IF([1]开闭所、环网柜!F495="","",[1]开闭所、环网柜!F495)</f>
        <v/>
      </c>
      <c r="F495" s="22" t="str">
        <f>IF([1]开闭所、环网柜!G495="","",[1]开闭所、环网柜!G495)</f>
        <v/>
      </c>
    </row>
    <row r="496" spans="1:6" x14ac:dyDescent="0.15">
      <c r="A496" s="22" t="str">
        <f>IF([1]开闭所、环网柜!A496="","",[1]开闭所、环网柜!A496)</f>
        <v/>
      </c>
      <c r="B496" s="22" t="str">
        <f>IF([1]开闭所、环网柜!B496="","",[1]开闭所、环网柜!B496)</f>
        <v/>
      </c>
      <c r="C496" s="22" t="str">
        <f>IF([1]开闭所、环网柜!C496="","",[1]开闭所、环网柜!C496)</f>
        <v/>
      </c>
      <c r="D496" s="22" t="str">
        <f>IF([1]开闭所、环网柜!I496="","",[1]开闭所、环网柜!I496)</f>
        <v/>
      </c>
      <c r="E496" s="22" t="str">
        <f>IF([1]开闭所、环网柜!F496="","",[1]开闭所、环网柜!F496)</f>
        <v/>
      </c>
      <c r="F496" s="22" t="str">
        <f>IF([1]开闭所、环网柜!G496="","",[1]开闭所、环网柜!G496)</f>
        <v/>
      </c>
    </row>
    <row r="497" spans="1:6" x14ac:dyDescent="0.15">
      <c r="A497" s="22" t="str">
        <f>IF([1]开闭所、环网柜!A497="","",[1]开闭所、环网柜!A497)</f>
        <v/>
      </c>
      <c r="B497" s="22" t="str">
        <f>IF([1]开闭所、环网柜!B497="","",[1]开闭所、环网柜!B497)</f>
        <v/>
      </c>
      <c r="C497" s="22" t="str">
        <f>IF([1]开闭所、环网柜!C497="","",[1]开闭所、环网柜!C497)</f>
        <v/>
      </c>
      <c r="D497" s="22" t="str">
        <f>IF([1]开闭所、环网柜!I497="","",[1]开闭所、环网柜!I497)</f>
        <v/>
      </c>
      <c r="E497" s="22" t="str">
        <f>IF([1]开闭所、环网柜!F497="","",[1]开闭所、环网柜!F497)</f>
        <v/>
      </c>
      <c r="F497" s="22" t="str">
        <f>IF([1]开闭所、环网柜!G497="","",[1]开闭所、环网柜!G497)</f>
        <v/>
      </c>
    </row>
    <row r="498" spans="1:6" x14ac:dyDescent="0.15">
      <c r="A498" s="22" t="str">
        <f>IF([1]开闭所、环网柜!A498="","",[1]开闭所、环网柜!A498)</f>
        <v/>
      </c>
      <c r="B498" s="22" t="str">
        <f>IF([1]开闭所、环网柜!B498="","",[1]开闭所、环网柜!B498)</f>
        <v/>
      </c>
      <c r="C498" s="22" t="str">
        <f>IF([1]开闭所、环网柜!C498="","",[1]开闭所、环网柜!C498)</f>
        <v/>
      </c>
      <c r="D498" s="22" t="str">
        <f>IF([1]开闭所、环网柜!I498="","",[1]开闭所、环网柜!I498)</f>
        <v/>
      </c>
      <c r="E498" s="22" t="str">
        <f>IF([1]开闭所、环网柜!F498="","",[1]开闭所、环网柜!F498)</f>
        <v/>
      </c>
      <c r="F498" s="22" t="str">
        <f>IF([1]开闭所、环网柜!G498="","",[1]开闭所、环网柜!G498)</f>
        <v/>
      </c>
    </row>
    <row r="499" spans="1:6" x14ac:dyDescent="0.15">
      <c r="A499" s="22" t="str">
        <f>IF([1]开闭所、环网柜!A499="","",[1]开闭所、环网柜!A499)</f>
        <v/>
      </c>
      <c r="B499" s="22" t="str">
        <f>IF([1]开闭所、环网柜!B499="","",[1]开闭所、环网柜!B499)</f>
        <v/>
      </c>
      <c r="C499" s="22" t="str">
        <f>IF([1]开闭所、环网柜!C499="","",[1]开闭所、环网柜!C499)</f>
        <v/>
      </c>
      <c r="D499" s="22" t="str">
        <f>IF([1]开闭所、环网柜!I499="","",[1]开闭所、环网柜!I499)</f>
        <v/>
      </c>
      <c r="E499" s="22" t="str">
        <f>IF([1]开闭所、环网柜!F499="","",[1]开闭所、环网柜!F499)</f>
        <v/>
      </c>
      <c r="F499" s="22" t="str">
        <f>IF([1]开闭所、环网柜!G499="","",[1]开闭所、环网柜!G499)</f>
        <v/>
      </c>
    </row>
    <row r="500" spans="1:6" x14ac:dyDescent="0.15">
      <c r="A500" s="22" t="str">
        <f>IF([1]开闭所、环网柜!A500="","",[1]开闭所、环网柜!A500)</f>
        <v/>
      </c>
      <c r="B500" s="22" t="str">
        <f>IF([1]开闭所、环网柜!B500="","",[1]开闭所、环网柜!B500)</f>
        <v/>
      </c>
      <c r="C500" s="22" t="str">
        <f>IF([1]开闭所、环网柜!C500="","",[1]开闭所、环网柜!C500)</f>
        <v/>
      </c>
      <c r="D500" s="22" t="str">
        <f>IF([1]开闭所、环网柜!I500="","",[1]开闭所、环网柜!I500)</f>
        <v/>
      </c>
      <c r="E500" s="22" t="str">
        <f>IF([1]开闭所、环网柜!F500="","",[1]开闭所、环网柜!F500)</f>
        <v/>
      </c>
      <c r="F500" s="22" t="str">
        <f>IF([1]开闭所、环网柜!G500="","",[1]开闭所、环网柜!G500)</f>
        <v/>
      </c>
    </row>
    <row r="501" spans="1:6" x14ac:dyDescent="0.15">
      <c r="A501" s="22" t="str">
        <f>IF([1]开闭所、环网柜!A501="","",[1]开闭所、环网柜!A501)</f>
        <v/>
      </c>
      <c r="B501" s="22" t="str">
        <f>IF([1]开闭所、环网柜!B501="","",[1]开闭所、环网柜!B501)</f>
        <v/>
      </c>
      <c r="C501" s="22" t="str">
        <f>IF([1]开闭所、环网柜!C501="","",[1]开闭所、环网柜!C501)</f>
        <v/>
      </c>
      <c r="D501" s="22" t="str">
        <f>IF([1]开闭所、环网柜!I501="","",[1]开闭所、环网柜!I501)</f>
        <v/>
      </c>
      <c r="E501" s="22" t="str">
        <f>IF([1]开闭所、环网柜!F501="","",[1]开闭所、环网柜!F501)</f>
        <v/>
      </c>
      <c r="F501" s="22" t="str">
        <f>IF([1]开闭所、环网柜!G501="","",[1]开闭所、环网柜!G501)</f>
        <v/>
      </c>
    </row>
    <row r="502" spans="1:6" x14ac:dyDescent="0.15">
      <c r="A502" s="22" t="str">
        <f>IF([1]开闭所、环网柜!A502="","",[1]开闭所、环网柜!A502)</f>
        <v/>
      </c>
      <c r="B502" s="22" t="str">
        <f>IF([1]开闭所、环网柜!B502="","",[1]开闭所、环网柜!B502)</f>
        <v/>
      </c>
      <c r="C502" s="22" t="str">
        <f>IF([1]开闭所、环网柜!C502="","",[1]开闭所、环网柜!C502)</f>
        <v/>
      </c>
      <c r="D502" s="22" t="str">
        <f>IF([1]开闭所、环网柜!I502="","",[1]开闭所、环网柜!I502)</f>
        <v/>
      </c>
      <c r="E502" s="22" t="str">
        <f>IF([1]开闭所、环网柜!F502="","",[1]开闭所、环网柜!F502)</f>
        <v/>
      </c>
      <c r="F502" s="22" t="str">
        <f>IF([1]开闭所、环网柜!G502="","",[1]开闭所、环网柜!G502)</f>
        <v/>
      </c>
    </row>
    <row r="503" spans="1:6" x14ac:dyDescent="0.15">
      <c r="A503" s="22" t="str">
        <f>IF([1]开闭所、环网柜!A503="","",[1]开闭所、环网柜!A503)</f>
        <v/>
      </c>
      <c r="B503" s="22" t="str">
        <f>IF([1]开闭所、环网柜!B503="","",[1]开闭所、环网柜!B503)</f>
        <v/>
      </c>
      <c r="C503" s="22" t="str">
        <f>IF([1]开闭所、环网柜!C503="","",[1]开闭所、环网柜!C503)</f>
        <v/>
      </c>
      <c r="D503" s="22" t="str">
        <f>IF([1]开闭所、环网柜!I503="","",[1]开闭所、环网柜!I503)</f>
        <v/>
      </c>
      <c r="E503" s="22" t="str">
        <f>IF([1]开闭所、环网柜!F503="","",[1]开闭所、环网柜!F503)</f>
        <v/>
      </c>
      <c r="F503" s="22" t="str">
        <f>IF([1]开闭所、环网柜!G503="","",[1]开闭所、环网柜!G503)</f>
        <v/>
      </c>
    </row>
    <row r="504" spans="1:6" x14ac:dyDescent="0.15">
      <c r="A504" s="22" t="str">
        <f>IF([1]开闭所、环网柜!A504="","",[1]开闭所、环网柜!A504)</f>
        <v/>
      </c>
      <c r="B504" s="22" t="str">
        <f>IF([1]开闭所、环网柜!B504="","",[1]开闭所、环网柜!B504)</f>
        <v/>
      </c>
      <c r="C504" s="22" t="str">
        <f>IF([1]开闭所、环网柜!C504="","",[1]开闭所、环网柜!C504)</f>
        <v/>
      </c>
      <c r="D504" s="22" t="str">
        <f>IF([1]开闭所、环网柜!I504="","",[1]开闭所、环网柜!I504)</f>
        <v/>
      </c>
      <c r="E504" s="22" t="str">
        <f>IF([1]开闭所、环网柜!F504="","",[1]开闭所、环网柜!F504)</f>
        <v/>
      </c>
      <c r="F504" s="22" t="str">
        <f>IF([1]开闭所、环网柜!G504="","",[1]开闭所、环网柜!G504)</f>
        <v/>
      </c>
    </row>
    <row r="505" spans="1:6" x14ac:dyDescent="0.15">
      <c r="A505" s="22" t="str">
        <f>IF([1]开闭所、环网柜!A505="","",[1]开闭所、环网柜!A505)</f>
        <v/>
      </c>
      <c r="B505" s="22" t="str">
        <f>IF([1]开闭所、环网柜!B505="","",[1]开闭所、环网柜!B505)</f>
        <v/>
      </c>
      <c r="C505" s="22" t="str">
        <f>IF([1]开闭所、环网柜!C505="","",[1]开闭所、环网柜!C505)</f>
        <v/>
      </c>
      <c r="D505" s="22" t="str">
        <f>IF([1]开闭所、环网柜!I505="","",[1]开闭所、环网柜!I505)</f>
        <v/>
      </c>
      <c r="E505" s="22" t="str">
        <f>IF([1]开闭所、环网柜!F505="","",[1]开闭所、环网柜!F505)</f>
        <v/>
      </c>
      <c r="F505" s="22" t="str">
        <f>IF([1]开闭所、环网柜!G505="","",[1]开闭所、环网柜!G505)</f>
        <v/>
      </c>
    </row>
    <row r="506" spans="1:6" x14ac:dyDescent="0.15">
      <c r="A506" s="22" t="str">
        <f>IF([1]开闭所、环网柜!A506="","",[1]开闭所、环网柜!A506)</f>
        <v/>
      </c>
      <c r="B506" s="22" t="str">
        <f>IF([1]开闭所、环网柜!B506="","",[1]开闭所、环网柜!B506)</f>
        <v/>
      </c>
      <c r="C506" s="22" t="str">
        <f>IF([1]开闭所、环网柜!C506="","",[1]开闭所、环网柜!C506)</f>
        <v/>
      </c>
      <c r="D506" s="22" t="str">
        <f>IF([1]开闭所、环网柜!I506="","",[1]开闭所、环网柜!I506)</f>
        <v/>
      </c>
      <c r="E506" s="22" t="str">
        <f>IF([1]开闭所、环网柜!F506="","",[1]开闭所、环网柜!F506)</f>
        <v/>
      </c>
      <c r="F506" s="22" t="str">
        <f>IF([1]开闭所、环网柜!G506="","",[1]开闭所、环网柜!G506)</f>
        <v/>
      </c>
    </row>
    <row r="507" spans="1:6" x14ac:dyDescent="0.15">
      <c r="A507" s="22" t="str">
        <f>IF([1]开闭所、环网柜!A507="","",[1]开闭所、环网柜!A507)</f>
        <v/>
      </c>
      <c r="B507" s="22" t="str">
        <f>IF([1]开闭所、环网柜!B507="","",[1]开闭所、环网柜!B507)</f>
        <v/>
      </c>
      <c r="C507" s="22" t="str">
        <f>IF([1]开闭所、环网柜!C507="","",[1]开闭所、环网柜!C507)</f>
        <v/>
      </c>
      <c r="D507" s="22" t="str">
        <f>IF([1]开闭所、环网柜!I507="","",[1]开闭所、环网柜!I507)</f>
        <v/>
      </c>
      <c r="E507" s="22" t="str">
        <f>IF([1]开闭所、环网柜!F507="","",[1]开闭所、环网柜!F507)</f>
        <v/>
      </c>
      <c r="F507" s="22" t="str">
        <f>IF([1]开闭所、环网柜!G507="","",[1]开闭所、环网柜!G507)</f>
        <v/>
      </c>
    </row>
    <row r="508" spans="1:6" x14ac:dyDescent="0.15">
      <c r="A508" s="22" t="str">
        <f>IF([1]开闭所、环网柜!A508="","",[1]开闭所、环网柜!A508)</f>
        <v/>
      </c>
      <c r="B508" s="22" t="str">
        <f>IF([1]开闭所、环网柜!B508="","",[1]开闭所、环网柜!B508)</f>
        <v/>
      </c>
      <c r="C508" s="22" t="str">
        <f>IF([1]开闭所、环网柜!C508="","",[1]开闭所、环网柜!C508)</f>
        <v/>
      </c>
      <c r="D508" s="22" t="str">
        <f>IF([1]开闭所、环网柜!I508="","",[1]开闭所、环网柜!I508)</f>
        <v/>
      </c>
      <c r="E508" s="22" t="str">
        <f>IF([1]开闭所、环网柜!F508="","",[1]开闭所、环网柜!F508)</f>
        <v/>
      </c>
      <c r="F508" s="22" t="str">
        <f>IF([1]开闭所、环网柜!G508="","",[1]开闭所、环网柜!G508)</f>
        <v/>
      </c>
    </row>
    <row r="509" spans="1:6" x14ac:dyDescent="0.15">
      <c r="A509" s="22" t="str">
        <f>IF([1]开闭所、环网柜!A509="","",[1]开闭所、环网柜!A509)</f>
        <v/>
      </c>
      <c r="B509" s="22" t="str">
        <f>IF([1]开闭所、环网柜!B509="","",[1]开闭所、环网柜!B509)</f>
        <v/>
      </c>
      <c r="C509" s="22" t="str">
        <f>IF([1]开闭所、环网柜!C509="","",[1]开闭所、环网柜!C509)</f>
        <v/>
      </c>
      <c r="D509" s="22" t="str">
        <f>IF([1]开闭所、环网柜!I509="","",[1]开闭所、环网柜!I509)</f>
        <v/>
      </c>
      <c r="E509" s="22" t="str">
        <f>IF([1]开闭所、环网柜!F509="","",[1]开闭所、环网柜!F509)</f>
        <v/>
      </c>
      <c r="F509" s="22" t="str">
        <f>IF([1]开闭所、环网柜!G509="","",[1]开闭所、环网柜!G509)</f>
        <v/>
      </c>
    </row>
    <row r="510" spans="1:6" x14ac:dyDescent="0.15">
      <c r="A510" s="22" t="str">
        <f>IF([1]开闭所、环网柜!A510="","",[1]开闭所、环网柜!A510)</f>
        <v/>
      </c>
      <c r="B510" s="22" t="str">
        <f>IF([1]开闭所、环网柜!B510="","",[1]开闭所、环网柜!B510)</f>
        <v/>
      </c>
      <c r="C510" s="22" t="str">
        <f>IF([1]开闭所、环网柜!C510="","",[1]开闭所、环网柜!C510)</f>
        <v/>
      </c>
      <c r="D510" s="22" t="str">
        <f>IF([1]开闭所、环网柜!I510="","",[1]开闭所、环网柜!I510)</f>
        <v/>
      </c>
      <c r="E510" s="22" t="str">
        <f>IF([1]开闭所、环网柜!F510="","",[1]开闭所、环网柜!F510)</f>
        <v/>
      </c>
      <c r="F510" s="22" t="str">
        <f>IF([1]开闭所、环网柜!G510="","",[1]开闭所、环网柜!G510)</f>
        <v/>
      </c>
    </row>
    <row r="511" spans="1:6" x14ac:dyDescent="0.15">
      <c r="A511" s="22" t="str">
        <f>IF([1]开闭所、环网柜!A511="","",[1]开闭所、环网柜!A511)</f>
        <v/>
      </c>
      <c r="B511" s="22" t="str">
        <f>IF([1]开闭所、环网柜!B511="","",[1]开闭所、环网柜!B511)</f>
        <v/>
      </c>
      <c r="C511" s="22" t="str">
        <f>IF([1]开闭所、环网柜!C511="","",[1]开闭所、环网柜!C511)</f>
        <v/>
      </c>
      <c r="D511" s="22" t="str">
        <f>IF([1]开闭所、环网柜!I511="","",[1]开闭所、环网柜!I511)</f>
        <v/>
      </c>
      <c r="E511" s="22" t="str">
        <f>IF([1]开闭所、环网柜!F511="","",[1]开闭所、环网柜!F511)</f>
        <v/>
      </c>
      <c r="F511" s="22" t="str">
        <f>IF([1]开闭所、环网柜!G511="","",[1]开闭所、环网柜!G511)</f>
        <v/>
      </c>
    </row>
    <row r="512" spans="1:6" x14ac:dyDescent="0.15">
      <c r="A512" s="22" t="str">
        <f>IF([1]开闭所、环网柜!A512="","",[1]开闭所、环网柜!A512)</f>
        <v/>
      </c>
      <c r="B512" s="22" t="str">
        <f>IF([1]开闭所、环网柜!B512="","",[1]开闭所、环网柜!B512)</f>
        <v/>
      </c>
      <c r="C512" s="22" t="str">
        <f>IF([1]开闭所、环网柜!C512="","",[1]开闭所、环网柜!C512)</f>
        <v/>
      </c>
      <c r="D512" s="22" t="str">
        <f>IF([1]开闭所、环网柜!I512="","",[1]开闭所、环网柜!I512)</f>
        <v/>
      </c>
      <c r="E512" s="22" t="str">
        <f>IF([1]开闭所、环网柜!F512="","",[1]开闭所、环网柜!F512)</f>
        <v/>
      </c>
      <c r="F512" s="22" t="str">
        <f>IF([1]开闭所、环网柜!G512="","",[1]开闭所、环网柜!G512)</f>
        <v/>
      </c>
    </row>
    <row r="513" spans="1:6" x14ac:dyDescent="0.15">
      <c r="A513" s="22" t="str">
        <f>IF([1]开闭所、环网柜!A513="","",[1]开闭所、环网柜!A513)</f>
        <v/>
      </c>
      <c r="B513" s="22" t="str">
        <f>IF([1]开闭所、环网柜!B513="","",[1]开闭所、环网柜!B513)</f>
        <v/>
      </c>
      <c r="C513" s="22" t="str">
        <f>IF([1]开闭所、环网柜!C513="","",[1]开闭所、环网柜!C513)</f>
        <v/>
      </c>
      <c r="D513" s="22" t="str">
        <f>IF([1]开闭所、环网柜!I513="","",[1]开闭所、环网柜!I513)</f>
        <v/>
      </c>
      <c r="E513" s="22" t="str">
        <f>IF([1]开闭所、环网柜!F513="","",[1]开闭所、环网柜!F513)</f>
        <v/>
      </c>
      <c r="F513" s="22" t="str">
        <f>IF([1]开闭所、环网柜!G513="","",[1]开闭所、环网柜!G513)</f>
        <v/>
      </c>
    </row>
    <row r="514" spans="1:6" x14ac:dyDescent="0.15">
      <c r="A514" s="22" t="str">
        <f>IF([1]开闭所、环网柜!A514="","",[1]开闭所、环网柜!A514)</f>
        <v/>
      </c>
      <c r="B514" s="22" t="str">
        <f>IF([1]开闭所、环网柜!B514="","",[1]开闭所、环网柜!B514)</f>
        <v/>
      </c>
      <c r="C514" s="22" t="str">
        <f>IF([1]开闭所、环网柜!C514="","",[1]开闭所、环网柜!C514)</f>
        <v/>
      </c>
      <c r="D514" s="22" t="str">
        <f>IF([1]开闭所、环网柜!I514="","",[1]开闭所、环网柜!I514)</f>
        <v/>
      </c>
      <c r="E514" s="22" t="str">
        <f>IF([1]开闭所、环网柜!F514="","",[1]开闭所、环网柜!F514)</f>
        <v/>
      </c>
      <c r="F514" s="22" t="str">
        <f>IF([1]开闭所、环网柜!G514="","",[1]开闭所、环网柜!G514)</f>
        <v/>
      </c>
    </row>
    <row r="515" spans="1:6" x14ac:dyDescent="0.15">
      <c r="A515" s="22" t="str">
        <f>IF([1]开闭所、环网柜!A515="","",[1]开闭所、环网柜!A515)</f>
        <v/>
      </c>
      <c r="B515" s="22" t="str">
        <f>IF([1]开闭所、环网柜!B515="","",[1]开闭所、环网柜!B515)</f>
        <v/>
      </c>
      <c r="C515" s="22" t="str">
        <f>IF([1]开闭所、环网柜!C515="","",[1]开闭所、环网柜!C515)</f>
        <v/>
      </c>
      <c r="D515" s="22" t="str">
        <f>IF([1]开闭所、环网柜!I515="","",[1]开闭所、环网柜!I515)</f>
        <v/>
      </c>
      <c r="E515" s="22" t="str">
        <f>IF([1]开闭所、环网柜!F515="","",[1]开闭所、环网柜!F515)</f>
        <v/>
      </c>
      <c r="F515" s="22" t="str">
        <f>IF([1]开闭所、环网柜!G515="","",[1]开闭所、环网柜!G515)</f>
        <v/>
      </c>
    </row>
    <row r="516" spans="1:6" x14ac:dyDescent="0.15">
      <c r="A516" s="22" t="str">
        <f>IF([1]开闭所、环网柜!A516="","",[1]开闭所、环网柜!A516)</f>
        <v/>
      </c>
      <c r="B516" s="22" t="str">
        <f>IF([1]开闭所、环网柜!B516="","",[1]开闭所、环网柜!B516)</f>
        <v/>
      </c>
      <c r="C516" s="22" t="str">
        <f>IF([1]开闭所、环网柜!C516="","",[1]开闭所、环网柜!C516)</f>
        <v/>
      </c>
      <c r="D516" s="22" t="str">
        <f>IF([1]开闭所、环网柜!I516="","",[1]开闭所、环网柜!I516)</f>
        <v/>
      </c>
      <c r="E516" s="22" t="str">
        <f>IF([1]开闭所、环网柜!F516="","",[1]开闭所、环网柜!F516)</f>
        <v/>
      </c>
      <c r="F516" s="22" t="str">
        <f>IF([1]开闭所、环网柜!G516="","",[1]开闭所、环网柜!G516)</f>
        <v/>
      </c>
    </row>
    <row r="517" spans="1:6" x14ac:dyDescent="0.15">
      <c r="A517" s="22" t="str">
        <f>IF([1]开闭所、环网柜!A517="","",[1]开闭所、环网柜!A517)</f>
        <v/>
      </c>
      <c r="B517" s="22" t="str">
        <f>IF([1]开闭所、环网柜!B517="","",[1]开闭所、环网柜!B517)</f>
        <v/>
      </c>
      <c r="C517" s="22" t="str">
        <f>IF([1]开闭所、环网柜!C517="","",[1]开闭所、环网柜!C517)</f>
        <v/>
      </c>
      <c r="D517" s="22" t="str">
        <f>IF([1]开闭所、环网柜!I517="","",[1]开闭所、环网柜!I517)</f>
        <v/>
      </c>
      <c r="E517" s="22" t="str">
        <f>IF([1]开闭所、环网柜!F517="","",[1]开闭所、环网柜!F517)</f>
        <v/>
      </c>
      <c r="F517" s="22" t="str">
        <f>IF([1]开闭所、环网柜!G517="","",[1]开闭所、环网柜!G517)</f>
        <v/>
      </c>
    </row>
    <row r="518" spans="1:6" x14ac:dyDescent="0.15">
      <c r="A518" s="22" t="str">
        <f>IF([1]开闭所、环网柜!A518="","",[1]开闭所、环网柜!A518)</f>
        <v/>
      </c>
      <c r="B518" s="22" t="str">
        <f>IF([1]开闭所、环网柜!B518="","",[1]开闭所、环网柜!B518)</f>
        <v/>
      </c>
      <c r="C518" s="22" t="str">
        <f>IF([1]开闭所、环网柜!C518="","",[1]开闭所、环网柜!C518)</f>
        <v/>
      </c>
      <c r="D518" s="22" t="str">
        <f>IF([1]开闭所、环网柜!I518="","",[1]开闭所、环网柜!I518)</f>
        <v/>
      </c>
      <c r="E518" s="22" t="str">
        <f>IF([1]开闭所、环网柜!F518="","",[1]开闭所、环网柜!F518)</f>
        <v/>
      </c>
      <c r="F518" s="22" t="str">
        <f>IF([1]开闭所、环网柜!G518="","",[1]开闭所、环网柜!G518)</f>
        <v/>
      </c>
    </row>
    <row r="519" spans="1:6" x14ac:dyDescent="0.15">
      <c r="A519" s="22" t="str">
        <f>IF([1]开闭所、环网柜!A519="","",[1]开闭所、环网柜!A519)</f>
        <v/>
      </c>
      <c r="B519" s="22" t="str">
        <f>IF([1]开闭所、环网柜!B519="","",[1]开闭所、环网柜!B519)</f>
        <v/>
      </c>
      <c r="C519" s="22" t="str">
        <f>IF([1]开闭所、环网柜!C519="","",[1]开闭所、环网柜!C519)</f>
        <v/>
      </c>
      <c r="D519" s="22" t="str">
        <f>IF([1]开闭所、环网柜!I519="","",[1]开闭所、环网柜!I519)</f>
        <v/>
      </c>
      <c r="E519" s="22" t="str">
        <f>IF([1]开闭所、环网柜!F519="","",[1]开闭所、环网柜!F519)</f>
        <v/>
      </c>
      <c r="F519" s="22" t="str">
        <f>IF([1]开闭所、环网柜!G519="","",[1]开闭所、环网柜!G519)</f>
        <v/>
      </c>
    </row>
    <row r="520" spans="1:6" x14ac:dyDescent="0.15">
      <c r="A520" s="22" t="str">
        <f>IF([1]开闭所、环网柜!A520="","",[1]开闭所、环网柜!A520)</f>
        <v/>
      </c>
      <c r="B520" s="22" t="str">
        <f>IF([1]开闭所、环网柜!B520="","",[1]开闭所、环网柜!B520)</f>
        <v/>
      </c>
      <c r="C520" s="22" t="str">
        <f>IF([1]开闭所、环网柜!C520="","",[1]开闭所、环网柜!C520)</f>
        <v/>
      </c>
      <c r="D520" s="22" t="str">
        <f>IF([1]开闭所、环网柜!I520="","",[1]开闭所、环网柜!I520)</f>
        <v/>
      </c>
      <c r="E520" s="22" t="str">
        <f>IF([1]开闭所、环网柜!F520="","",[1]开闭所、环网柜!F520)</f>
        <v/>
      </c>
      <c r="F520" s="22" t="str">
        <f>IF([1]开闭所、环网柜!G520="","",[1]开闭所、环网柜!G520)</f>
        <v/>
      </c>
    </row>
    <row r="521" spans="1:6" x14ac:dyDescent="0.15">
      <c r="A521" s="22" t="str">
        <f>IF([1]开闭所、环网柜!A521="","",[1]开闭所、环网柜!A521)</f>
        <v/>
      </c>
      <c r="B521" s="22" t="str">
        <f>IF([1]开闭所、环网柜!B521="","",[1]开闭所、环网柜!B521)</f>
        <v/>
      </c>
      <c r="C521" s="22" t="str">
        <f>IF([1]开闭所、环网柜!C521="","",[1]开闭所、环网柜!C521)</f>
        <v/>
      </c>
      <c r="D521" s="22" t="str">
        <f>IF([1]开闭所、环网柜!I521="","",[1]开闭所、环网柜!I521)</f>
        <v/>
      </c>
      <c r="E521" s="22" t="str">
        <f>IF([1]开闭所、环网柜!F521="","",[1]开闭所、环网柜!F521)</f>
        <v/>
      </c>
      <c r="F521" s="22" t="str">
        <f>IF([1]开闭所、环网柜!G521="","",[1]开闭所、环网柜!G521)</f>
        <v/>
      </c>
    </row>
    <row r="522" spans="1:6" x14ac:dyDescent="0.15">
      <c r="A522" s="22" t="str">
        <f>IF([1]开闭所、环网柜!A522="","",[1]开闭所、环网柜!A522)</f>
        <v/>
      </c>
      <c r="B522" s="22" t="str">
        <f>IF([1]开闭所、环网柜!B522="","",[1]开闭所、环网柜!B522)</f>
        <v/>
      </c>
      <c r="C522" s="22" t="str">
        <f>IF([1]开闭所、环网柜!C522="","",[1]开闭所、环网柜!C522)</f>
        <v/>
      </c>
      <c r="D522" s="22" t="str">
        <f>IF([1]开闭所、环网柜!I522="","",[1]开闭所、环网柜!I522)</f>
        <v/>
      </c>
      <c r="E522" s="22" t="str">
        <f>IF([1]开闭所、环网柜!F522="","",[1]开闭所、环网柜!F522)</f>
        <v/>
      </c>
      <c r="F522" s="22" t="str">
        <f>IF([1]开闭所、环网柜!G522="","",[1]开闭所、环网柜!G522)</f>
        <v/>
      </c>
    </row>
    <row r="523" spans="1:6" x14ac:dyDescent="0.15">
      <c r="A523" s="22" t="str">
        <f>IF([1]开闭所、环网柜!A523="","",[1]开闭所、环网柜!A523)</f>
        <v/>
      </c>
      <c r="B523" s="22" t="str">
        <f>IF([1]开闭所、环网柜!B523="","",[1]开闭所、环网柜!B523)</f>
        <v/>
      </c>
      <c r="C523" s="22" t="str">
        <f>IF([1]开闭所、环网柜!C523="","",[1]开闭所、环网柜!C523)</f>
        <v/>
      </c>
      <c r="D523" s="22" t="str">
        <f>IF([1]开闭所、环网柜!I523="","",[1]开闭所、环网柜!I523)</f>
        <v/>
      </c>
      <c r="E523" s="22" t="str">
        <f>IF([1]开闭所、环网柜!F523="","",[1]开闭所、环网柜!F523)</f>
        <v/>
      </c>
      <c r="F523" s="22" t="str">
        <f>IF([1]开闭所、环网柜!G523="","",[1]开闭所、环网柜!G523)</f>
        <v/>
      </c>
    </row>
    <row r="524" spans="1:6" x14ac:dyDescent="0.15">
      <c r="A524" s="22" t="str">
        <f>IF([1]开闭所、环网柜!A524="","",[1]开闭所、环网柜!A524)</f>
        <v/>
      </c>
      <c r="B524" s="22" t="str">
        <f>IF([1]开闭所、环网柜!B524="","",[1]开闭所、环网柜!B524)</f>
        <v/>
      </c>
      <c r="C524" s="22" t="str">
        <f>IF([1]开闭所、环网柜!C524="","",[1]开闭所、环网柜!C524)</f>
        <v/>
      </c>
      <c r="D524" s="22" t="str">
        <f>IF([1]开闭所、环网柜!I524="","",[1]开闭所、环网柜!I524)</f>
        <v/>
      </c>
      <c r="E524" s="22" t="str">
        <f>IF([1]开闭所、环网柜!F524="","",[1]开闭所、环网柜!F524)</f>
        <v/>
      </c>
      <c r="F524" s="22" t="str">
        <f>IF([1]开闭所、环网柜!G524="","",[1]开闭所、环网柜!G524)</f>
        <v/>
      </c>
    </row>
    <row r="525" spans="1:6" x14ac:dyDescent="0.15">
      <c r="A525" s="22" t="str">
        <f>IF([1]开闭所、环网柜!A525="","",[1]开闭所、环网柜!A525)</f>
        <v/>
      </c>
      <c r="B525" s="22" t="str">
        <f>IF([1]开闭所、环网柜!B525="","",[1]开闭所、环网柜!B525)</f>
        <v/>
      </c>
      <c r="C525" s="22" t="str">
        <f>IF([1]开闭所、环网柜!C525="","",[1]开闭所、环网柜!C525)</f>
        <v/>
      </c>
      <c r="D525" s="22" t="str">
        <f>IF([1]开闭所、环网柜!I525="","",[1]开闭所、环网柜!I525)</f>
        <v/>
      </c>
      <c r="E525" s="22" t="str">
        <f>IF([1]开闭所、环网柜!F525="","",[1]开闭所、环网柜!F525)</f>
        <v/>
      </c>
      <c r="F525" s="22" t="str">
        <f>IF([1]开闭所、环网柜!G525="","",[1]开闭所、环网柜!G525)</f>
        <v/>
      </c>
    </row>
    <row r="526" spans="1:6" x14ac:dyDescent="0.15">
      <c r="A526" s="22" t="str">
        <f>IF([1]开闭所、环网柜!A526="","",[1]开闭所、环网柜!A526)</f>
        <v/>
      </c>
      <c r="B526" s="22" t="str">
        <f>IF([1]开闭所、环网柜!B526="","",[1]开闭所、环网柜!B526)</f>
        <v/>
      </c>
      <c r="C526" s="22" t="str">
        <f>IF([1]开闭所、环网柜!C526="","",[1]开闭所、环网柜!C526)</f>
        <v/>
      </c>
      <c r="D526" s="22" t="str">
        <f>IF([1]开闭所、环网柜!I526="","",[1]开闭所、环网柜!I526)</f>
        <v/>
      </c>
      <c r="E526" s="22" t="str">
        <f>IF([1]开闭所、环网柜!F526="","",[1]开闭所、环网柜!F526)</f>
        <v/>
      </c>
      <c r="F526" s="22" t="str">
        <f>IF([1]开闭所、环网柜!G526="","",[1]开闭所、环网柜!G526)</f>
        <v/>
      </c>
    </row>
    <row r="527" spans="1:6" x14ac:dyDescent="0.15">
      <c r="A527" s="22" t="str">
        <f>IF([1]开闭所、环网柜!A527="","",[1]开闭所、环网柜!A527)</f>
        <v/>
      </c>
      <c r="B527" s="22" t="str">
        <f>IF([1]开闭所、环网柜!B527="","",[1]开闭所、环网柜!B527)</f>
        <v/>
      </c>
      <c r="C527" s="22" t="str">
        <f>IF([1]开闭所、环网柜!C527="","",[1]开闭所、环网柜!C527)</f>
        <v/>
      </c>
      <c r="D527" s="22" t="str">
        <f>IF([1]开闭所、环网柜!I527="","",[1]开闭所、环网柜!I527)</f>
        <v/>
      </c>
      <c r="E527" s="22" t="str">
        <f>IF([1]开闭所、环网柜!F527="","",[1]开闭所、环网柜!F527)</f>
        <v/>
      </c>
      <c r="F527" s="22" t="str">
        <f>IF([1]开闭所、环网柜!G527="","",[1]开闭所、环网柜!G527)</f>
        <v/>
      </c>
    </row>
    <row r="528" spans="1:6" x14ac:dyDescent="0.15">
      <c r="A528" s="22" t="str">
        <f>IF([1]开闭所、环网柜!A528="","",[1]开闭所、环网柜!A528)</f>
        <v/>
      </c>
      <c r="B528" s="22" t="str">
        <f>IF([1]开闭所、环网柜!B528="","",[1]开闭所、环网柜!B528)</f>
        <v/>
      </c>
      <c r="C528" s="22" t="str">
        <f>IF([1]开闭所、环网柜!C528="","",[1]开闭所、环网柜!C528)</f>
        <v/>
      </c>
      <c r="D528" s="22" t="str">
        <f>IF([1]开闭所、环网柜!I528="","",[1]开闭所、环网柜!I528)</f>
        <v/>
      </c>
      <c r="E528" s="22" t="str">
        <f>IF([1]开闭所、环网柜!F528="","",[1]开闭所、环网柜!F528)</f>
        <v/>
      </c>
      <c r="F528" s="22" t="str">
        <f>IF([1]开闭所、环网柜!G528="","",[1]开闭所、环网柜!G528)</f>
        <v/>
      </c>
    </row>
    <row r="529" spans="1:6" x14ac:dyDescent="0.15">
      <c r="A529" s="22" t="str">
        <f>IF([1]开闭所、环网柜!A529="","",[1]开闭所、环网柜!A529)</f>
        <v/>
      </c>
      <c r="B529" s="22" t="str">
        <f>IF([1]开闭所、环网柜!B529="","",[1]开闭所、环网柜!B529)</f>
        <v/>
      </c>
      <c r="C529" s="22" t="str">
        <f>IF([1]开闭所、环网柜!C529="","",[1]开闭所、环网柜!C529)</f>
        <v/>
      </c>
      <c r="D529" s="22" t="str">
        <f>IF([1]开闭所、环网柜!I529="","",[1]开闭所、环网柜!I529)</f>
        <v/>
      </c>
      <c r="E529" s="22" t="str">
        <f>IF([1]开闭所、环网柜!F529="","",[1]开闭所、环网柜!F529)</f>
        <v/>
      </c>
      <c r="F529" s="22" t="str">
        <f>IF([1]开闭所、环网柜!G529="","",[1]开闭所、环网柜!G529)</f>
        <v/>
      </c>
    </row>
    <row r="530" spans="1:6" x14ac:dyDescent="0.15">
      <c r="A530" s="22" t="str">
        <f>IF([1]开闭所、环网柜!A530="","",[1]开闭所、环网柜!A530)</f>
        <v/>
      </c>
      <c r="B530" s="22" t="str">
        <f>IF([1]开闭所、环网柜!B530="","",[1]开闭所、环网柜!B530)</f>
        <v/>
      </c>
      <c r="C530" s="22" t="str">
        <f>IF([1]开闭所、环网柜!C530="","",[1]开闭所、环网柜!C530)</f>
        <v/>
      </c>
      <c r="D530" s="22" t="str">
        <f>IF([1]开闭所、环网柜!I530="","",[1]开闭所、环网柜!I530)</f>
        <v/>
      </c>
      <c r="E530" s="22" t="str">
        <f>IF([1]开闭所、环网柜!F530="","",[1]开闭所、环网柜!F530)</f>
        <v/>
      </c>
      <c r="F530" s="22" t="str">
        <f>IF([1]开闭所、环网柜!G530="","",[1]开闭所、环网柜!G530)</f>
        <v/>
      </c>
    </row>
    <row r="531" spans="1:6" x14ac:dyDescent="0.15">
      <c r="A531" s="22" t="str">
        <f>IF([1]开闭所、环网柜!A531="","",[1]开闭所、环网柜!A531)</f>
        <v/>
      </c>
      <c r="B531" s="22" t="str">
        <f>IF([1]开闭所、环网柜!B531="","",[1]开闭所、环网柜!B531)</f>
        <v/>
      </c>
      <c r="C531" s="22" t="str">
        <f>IF([1]开闭所、环网柜!C531="","",[1]开闭所、环网柜!C531)</f>
        <v/>
      </c>
      <c r="D531" s="22" t="str">
        <f>IF([1]开闭所、环网柜!I531="","",[1]开闭所、环网柜!I531)</f>
        <v/>
      </c>
      <c r="E531" s="22" t="str">
        <f>IF([1]开闭所、环网柜!F531="","",[1]开闭所、环网柜!F531)</f>
        <v/>
      </c>
      <c r="F531" s="22" t="str">
        <f>IF([1]开闭所、环网柜!G531="","",[1]开闭所、环网柜!G531)</f>
        <v/>
      </c>
    </row>
    <row r="532" spans="1:6" x14ac:dyDescent="0.15">
      <c r="A532" s="22" t="str">
        <f>IF([1]开闭所、环网柜!A532="","",[1]开闭所、环网柜!A532)</f>
        <v/>
      </c>
      <c r="B532" s="22" t="str">
        <f>IF([1]开闭所、环网柜!B532="","",[1]开闭所、环网柜!B532)</f>
        <v/>
      </c>
      <c r="C532" s="22" t="str">
        <f>IF([1]开闭所、环网柜!C532="","",[1]开闭所、环网柜!C532)</f>
        <v/>
      </c>
      <c r="D532" s="22" t="str">
        <f>IF([1]开闭所、环网柜!I532="","",[1]开闭所、环网柜!I532)</f>
        <v/>
      </c>
      <c r="E532" s="22" t="str">
        <f>IF([1]开闭所、环网柜!F532="","",[1]开闭所、环网柜!F532)</f>
        <v/>
      </c>
      <c r="F532" s="22" t="str">
        <f>IF([1]开闭所、环网柜!G532="","",[1]开闭所、环网柜!G532)</f>
        <v/>
      </c>
    </row>
    <row r="533" spans="1:6" x14ac:dyDescent="0.15">
      <c r="A533" s="22" t="str">
        <f>IF([1]开闭所、环网柜!A533="","",[1]开闭所、环网柜!A533)</f>
        <v/>
      </c>
      <c r="B533" s="22" t="str">
        <f>IF([1]开闭所、环网柜!B533="","",[1]开闭所、环网柜!B533)</f>
        <v/>
      </c>
      <c r="C533" s="22" t="str">
        <f>IF([1]开闭所、环网柜!C533="","",[1]开闭所、环网柜!C533)</f>
        <v/>
      </c>
      <c r="D533" s="22" t="str">
        <f>IF([1]开闭所、环网柜!I533="","",[1]开闭所、环网柜!I533)</f>
        <v/>
      </c>
      <c r="E533" s="22" t="str">
        <f>IF([1]开闭所、环网柜!F533="","",[1]开闭所、环网柜!F533)</f>
        <v/>
      </c>
      <c r="F533" s="22" t="str">
        <f>IF([1]开闭所、环网柜!G533="","",[1]开闭所、环网柜!G533)</f>
        <v/>
      </c>
    </row>
    <row r="534" spans="1:6" x14ac:dyDescent="0.15">
      <c r="A534" s="22" t="str">
        <f>IF([1]开闭所、环网柜!A534="","",[1]开闭所、环网柜!A534)</f>
        <v/>
      </c>
      <c r="B534" s="22" t="str">
        <f>IF([1]开闭所、环网柜!B534="","",[1]开闭所、环网柜!B534)</f>
        <v/>
      </c>
      <c r="C534" s="22" t="str">
        <f>IF([1]开闭所、环网柜!C534="","",[1]开闭所、环网柜!C534)</f>
        <v/>
      </c>
      <c r="D534" s="22" t="str">
        <f>IF([1]开闭所、环网柜!I534="","",[1]开闭所、环网柜!I534)</f>
        <v/>
      </c>
      <c r="E534" s="22" t="str">
        <f>IF([1]开闭所、环网柜!F534="","",[1]开闭所、环网柜!F534)</f>
        <v/>
      </c>
      <c r="F534" s="22" t="str">
        <f>IF([1]开闭所、环网柜!G534="","",[1]开闭所、环网柜!G534)</f>
        <v/>
      </c>
    </row>
    <row r="535" spans="1:6" x14ac:dyDescent="0.15">
      <c r="A535" s="22" t="str">
        <f>IF([1]开闭所、环网柜!A535="","",[1]开闭所、环网柜!A535)</f>
        <v/>
      </c>
      <c r="B535" s="22" t="str">
        <f>IF([1]开闭所、环网柜!B535="","",[1]开闭所、环网柜!B535)</f>
        <v/>
      </c>
      <c r="C535" s="22" t="str">
        <f>IF([1]开闭所、环网柜!C535="","",[1]开闭所、环网柜!C535)</f>
        <v/>
      </c>
      <c r="D535" s="22" t="str">
        <f>IF([1]开闭所、环网柜!I535="","",[1]开闭所、环网柜!I535)</f>
        <v/>
      </c>
      <c r="E535" s="22" t="str">
        <f>IF([1]开闭所、环网柜!F535="","",[1]开闭所、环网柜!F535)</f>
        <v/>
      </c>
      <c r="F535" s="22" t="str">
        <f>IF([1]开闭所、环网柜!G535="","",[1]开闭所、环网柜!G535)</f>
        <v/>
      </c>
    </row>
    <row r="536" spans="1:6" x14ac:dyDescent="0.15">
      <c r="A536" s="22" t="str">
        <f>IF([1]开闭所、环网柜!A536="","",[1]开闭所、环网柜!A536)</f>
        <v/>
      </c>
      <c r="B536" s="22" t="str">
        <f>IF([1]开闭所、环网柜!B536="","",[1]开闭所、环网柜!B536)</f>
        <v/>
      </c>
      <c r="C536" s="22" t="str">
        <f>IF([1]开闭所、环网柜!C536="","",[1]开闭所、环网柜!C536)</f>
        <v/>
      </c>
      <c r="D536" s="22" t="str">
        <f>IF([1]开闭所、环网柜!I536="","",[1]开闭所、环网柜!I536)</f>
        <v/>
      </c>
      <c r="E536" s="22" t="str">
        <f>IF([1]开闭所、环网柜!F536="","",[1]开闭所、环网柜!F536)</f>
        <v/>
      </c>
      <c r="F536" s="22" t="str">
        <f>IF([1]开闭所、环网柜!G536="","",[1]开闭所、环网柜!G536)</f>
        <v/>
      </c>
    </row>
    <row r="537" spans="1:6" x14ac:dyDescent="0.15">
      <c r="A537" s="22" t="str">
        <f>IF([1]开闭所、环网柜!A537="","",[1]开闭所、环网柜!A537)</f>
        <v/>
      </c>
      <c r="B537" s="22" t="str">
        <f>IF([1]开闭所、环网柜!B537="","",[1]开闭所、环网柜!B537)</f>
        <v/>
      </c>
      <c r="C537" s="22" t="str">
        <f>IF([1]开闭所、环网柜!C537="","",[1]开闭所、环网柜!C537)</f>
        <v/>
      </c>
      <c r="D537" s="22" t="str">
        <f>IF([1]开闭所、环网柜!I537="","",[1]开闭所、环网柜!I537)</f>
        <v/>
      </c>
      <c r="E537" s="22" t="str">
        <f>IF([1]开闭所、环网柜!F537="","",[1]开闭所、环网柜!F537)</f>
        <v/>
      </c>
      <c r="F537" s="22" t="str">
        <f>IF([1]开闭所、环网柜!G537="","",[1]开闭所、环网柜!G537)</f>
        <v/>
      </c>
    </row>
    <row r="538" spans="1:6" x14ac:dyDescent="0.15">
      <c r="A538" s="22" t="str">
        <f>IF([1]开闭所、环网柜!A538="","",[1]开闭所、环网柜!A538)</f>
        <v/>
      </c>
      <c r="B538" s="22" t="str">
        <f>IF([1]开闭所、环网柜!B538="","",[1]开闭所、环网柜!B538)</f>
        <v/>
      </c>
      <c r="C538" s="22" t="str">
        <f>IF([1]开闭所、环网柜!C538="","",[1]开闭所、环网柜!C538)</f>
        <v/>
      </c>
      <c r="D538" s="22" t="str">
        <f>IF([1]开闭所、环网柜!I538="","",[1]开闭所、环网柜!I538)</f>
        <v/>
      </c>
      <c r="E538" s="22" t="str">
        <f>IF([1]开闭所、环网柜!F538="","",[1]开闭所、环网柜!F538)</f>
        <v/>
      </c>
      <c r="F538" s="22" t="str">
        <f>IF([1]开闭所、环网柜!G538="","",[1]开闭所、环网柜!G538)</f>
        <v/>
      </c>
    </row>
    <row r="539" spans="1:6" x14ac:dyDescent="0.15">
      <c r="A539" s="22" t="str">
        <f>IF([1]开闭所、环网柜!A539="","",[1]开闭所、环网柜!A539)</f>
        <v/>
      </c>
      <c r="B539" s="22" t="str">
        <f>IF([1]开闭所、环网柜!B539="","",[1]开闭所、环网柜!B539)</f>
        <v/>
      </c>
      <c r="C539" s="22" t="str">
        <f>IF([1]开闭所、环网柜!C539="","",[1]开闭所、环网柜!C539)</f>
        <v/>
      </c>
      <c r="D539" s="22" t="str">
        <f>IF([1]开闭所、环网柜!I539="","",[1]开闭所、环网柜!I539)</f>
        <v/>
      </c>
      <c r="E539" s="22" t="str">
        <f>IF([1]开闭所、环网柜!F539="","",[1]开闭所、环网柜!F539)</f>
        <v/>
      </c>
      <c r="F539" s="22" t="str">
        <f>IF([1]开闭所、环网柜!G539="","",[1]开闭所、环网柜!G539)</f>
        <v/>
      </c>
    </row>
    <row r="540" spans="1:6" x14ac:dyDescent="0.15">
      <c r="A540" s="22" t="str">
        <f>IF([1]开闭所、环网柜!A540="","",[1]开闭所、环网柜!A540)</f>
        <v/>
      </c>
      <c r="B540" s="22" t="str">
        <f>IF([1]开闭所、环网柜!B540="","",[1]开闭所、环网柜!B540)</f>
        <v/>
      </c>
      <c r="C540" s="22" t="str">
        <f>IF([1]开闭所、环网柜!C540="","",[1]开闭所、环网柜!C540)</f>
        <v/>
      </c>
      <c r="D540" s="22" t="str">
        <f>IF([1]开闭所、环网柜!I540="","",[1]开闭所、环网柜!I540)</f>
        <v/>
      </c>
      <c r="E540" s="22" t="str">
        <f>IF([1]开闭所、环网柜!F540="","",[1]开闭所、环网柜!F540)</f>
        <v/>
      </c>
      <c r="F540" s="22" t="str">
        <f>IF([1]开闭所、环网柜!G540="","",[1]开闭所、环网柜!G540)</f>
        <v/>
      </c>
    </row>
    <row r="541" spans="1:6" x14ac:dyDescent="0.15">
      <c r="A541" s="22" t="str">
        <f>IF([1]开闭所、环网柜!A541="","",[1]开闭所、环网柜!A541)</f>
        <v/>
      </c>
      <c r="B541" s="22" t="str">
        <f>IF([1]开闭所、环网柜!B541="","",[1]开闭所、环网柜!B541)</f>
        <v/>
      </c>
      <c r="C541" s="22" t="str">
        <f>IF([1]开闭所、环网柜!C541="","",[1]开闭所、环网柜!C541)</f>
        <v/>
      </c>
      <c r="D541" s="22" t="str">
        <f>IF([1]开闭所、环网柜!I541="","",[1]开闭所、环网柜!I541)</f>
        <v/>
      </c>
      <c r="E541" s="22" t="str">
        <f>IF([1]开闭所、环网柜!F541="","",[1]开闭所、环网柜!F541)</f>
        <v/>
      </c>
      <c r="F541" s="22" t="str">
        <f>IF([1]开闭所、环网柜!G541="","",[1]开闭所、环网柜!G541)</f>
        <v/>
      </c>
    </row>
    <row r="542" spans="1:6" x14ac:dyDescent="0.15">
      <c r="A542" s="22" t="str">
        <f>IF([1]开闭所、环网柜!A542="","",[1]开闭所、环网柜!A542)</f>
        <v/>
      </c>
      <c r="B542" s="22" t="str">
        <f>IF([1]开闭所、环网柜!B542="","",[1]开闭所、环网柜!B542)</f>
        <v/>
      </c>
      <c r="C542" s="22" t="str">
        <f>IF([1]开闭所、环网柜!C542="","",[1]开闭所、环网柜!C542)</f>
        <v/>
      </c>
      <c r="D542" s="22" t="str">
        <f>IF([1]开闭所、环网柜!I542="","",[1]开闭所、环网柜!I542)</f>
        <v/>
      </c>
      <c r="E542" s="22" t="str">
        <f>IF([1]开闭所、环网柜!F542="","",[1]开闭所、环网柜!F542)</f>
        <v/>
      </c>
      <c r="F542" s="22" t="str">
        <f>IF([1]开闭所、环网柜!G542="","",[1]开闭所、环网柜!G542)</f>
        <v/>
      </c>
    </row>
    <row r="543" spans="1:6" x14ac:dyDescent="0.15">
      <c r="A543" s="22" t="str">
        <f>IF([1]开闭所、环网柜!A543="","",[1]开闭所、环网柜!A543)</f>
        <v/>
      </c>
      <c r="B543" s="22" t="str">
        <f>IF([1]开闭所、环网柜!B543="","",[1]开闭所、环网柜!B543)</f>
        <v/>
      </c>
      <c r="C543" s="22" t="str">
        <f>IF([1]开闭所、环网柜!C543="","",[1]开闭所、环网柜!C543)</f>
        <v/>
      </c>
      <c r="D543" s="22" t="str">
        <f>IF([1]开闭所、环网柜!I543="","",[1]开闭所、环网柜!I543)</f>
        <v/>
      </c>
      <c r="E543" s="22" t="str">
        <f>IF([1]开闭所、环网柜!F543="","",[1]开闭所、环网柜!F543)</f>
        <v/>
      </c>
      <c r="F543" s="22" t="str">
        <f>IF([1]开闭所、环网柜!G543="","",[1]开闭所、环网柜!G543)</f>
        <v/>
      </c>
    </row>
    <row r="544" spans="1:6" x14ac:dyDescent="0.15">
      <c r="A544" s="22" t="str">
        <f>IF([1]开闭所、环网柜!A544="","",[1]开闭所、环网柜!A544)</f>
        <v/>
      </c>
      <c r="B544" s="22" t="str">
        <f>IF([1]开闭所、环网柜!B544="","",[1]开闭所、环网柜!B544)</f>
        <v/>
      </c>
      <c r="C544" s="22" t="str">
        <f>IF([1]开闭所、环网柜!C544="","",[1]开闭所、环网柜!C544)</f>
        <v/>
      </c>
      <c r="D544" s="22" t="str">
        <f>IF([1]开闭所、环网柜!I544="","",[1]开闭所、环网柜!I544)</f>
        <v/>
      </c>
      <c r="E544" s="22" t="str">
        <f>IF([1]开闭所、环网柜!F544="","",[1]开闭所、环网柜!F544)</f>
        <v/>
      </c>
      <c r="F544" s="22" t="str">
        <f>IF([1]开闭所、环网柜!G544="","",[1]开闭所、环网柜!G544)</f>
        <v/>
      </c>
    </row>
    <row r="545" spans="1:6" x14ac:dyDescent="0.15">
      <c r="A545" s="22" t="str">
        <f>IF([1]开闭所、环网柜!A545="","",[1]开闭所、环网柜!A545)</f>
        <v/>
      </c>
      <c r="B545" s="22" t="str">
        <f>IF([1]开闭所、环网柜!B545="","",[1]开闭所、环网柜!B545)</f>
        <v/>
      </c>
      <c r="C545" s="22" t="str">
        <f>IF([1]开闭所、环网柜!C545="","",[1]开闭所、环网柜!C545)</f>
        <v/>
      </c>
      <c r="D545" s="22" t="str">
        <f>IF([1]开闭所、环网柜!I545="","",[1]开闭所、环网柜!I545)</f>
        <v/>
      </c>
      <c r="E545" s="22" t="str">
        <f>IF([1]开闭所、环网柜!F545="","",[1]开闭所、环网柜!F545)</f>
        <v/>
      </c>
      <c r="F545" s="22" t="str">
        <f>IF([1]开闭所、环网柜!G545="","",[1]开闭所、环网柜!G545)</f>
        <v/>
      </c>
    </row>
    <row r="546" spans="1:6" x14ac:dyDescent="0.15">
      <c r="A546" s="22" t="str">
        <f>IF([1]开闭所、环网柜!A546="","",[1]开闭所、环网柜!A546)</f>
        <v/>
      </c>
      <c r="B546" s="22" t="str">
        <f>IF([1]开闭所、环网柜!B546="","",[1]开闭所、环网柜!B546)</f>
        <v/>
      </c>
      <c r="C546" s="22" t="str">
        <f>IF([1]开闭所、环网柜!C546="","",[1]开闭所、环网柜!C546)</f>
        <v/>
      </c>
      <c r="D546" s="22" t="str">
        <f>IF([1]开闭所、环网柜!I546="","",[1]开闭所、环网柜!I546)</f>
        <v/>
      </c>
      <c r="E546" s="22" t="str">
        <f>IF([1]开闭所、环网柜!F546="","",[1]开闭所、环网柜!F546)</f>
        <v/>
      </c>
      <c r="F546" s="22" t="str">
        <f>IF([1]开闭所、环网柜!G546="","",[1]开闭所、环网柜!G546)</f>
        <v/>
      </c>
    </row>
    <row r="547" spans="1:6" x14ac:dyDescent="0.15">
      <c r="A547" s="22" t="str">
        <f>IF([1]开闭所、环网柜!A547="","",[1]开闭所、环网柜!A547)</f>
        <v/>
      </c>
      <c r="B547" s="22" t="str">
        <f>IF([1]开闭所、环网柜!B547="","",[1]开闭所、环网柜!B547)</f>
        <v/>
      </c>
      <c r="C547" s="22" t="str">
        <f>IF([1]开闭所、环网柜!C547="","",[1]开闭所、环网柜!C547)</f>
        <v/>
      </c>
      <c r="D547" s="22" t="str">
        <f>IF([1]开闭所、环网柜!I547="","",[1]开闭所、环网柜!I547)</f>
        <v/>
      </c>
      <c r="E547" s="22" t="str">
        <f>IF([1]开闭所、环网柜!F547="","",[1]开闭所、环网柜!F547)</f>
        <v/>
      </c>
      <c r="F547" s="22" t="str">
        <f>IF([1]开闭所、环网柜!G547="","",[1]开闭所、环网柜!G547)</f>
        <v/>
      </c>
    </row>
    <row r="548" spans="1:6" x14ac:dyDescent="0.15">
      <c r="A548" s="22" t="str">
        <f>IF([1]开闭所、环网柜!A548="","",[1]开闭所、环网柜!A548)</f>
        <v/>
      </c>
      <c r="B548" s="22" t="str">
        <f>IF([1]开闭所、环网柜!B548="","",[1]开闭所、环网柜!B548)</f>
        <v/>
      </c>
      <c r="C548" s="22" t="str">
        <f>IF([1]开闭所、环网柜!C548="","",[1]开闭所、环网柜!C548)</f>
        <v/>
      </c>
      <c r="D548" s="22" t="str">
        <f>IF([1]开闭所、环网柜!I548="","",[1]开闭所、环网柜!I548)</f>
        <v/>
      </c>
      <c r="E548" s="22" t="str">
        <f>IF([1]开闭所、环网柜!F548="","",[1]开闭所、环网柜!F548)</f>
        <v/>
      </c>
      <c r="F548" s="22" t="str">
        <f>IF([1]开闭所、环网柜!G548="","",[1]开闭所、环网柜!G548)</f>
        <v/>
      </c>
    </row>
    <row r="549" spans="1:6" x14ac:dyDescent="0.15">
      <c r="A549" s="22" t="str">
        <f>IF([1]开闭所、环网柜!A549="","",[1]开闭所、环网柜!A549)</f>
        <v/>
      </c>
      <c r="B549" s="22" t="str">
        <f>IF([1]开闭所、环网柜!B549="","",[1]开闭所、环网柜!B549)</f>
        <v/>
      </c>
      <c r="C549" s="22" t="str">
        <f>IF([1]开闭所、环网柜!C549="","",[1]开闭所、环网柜!C549)</f>
        <v/>
      </c>
      <c r="D549" s="22" t="str">
        <f>IF([1]开闭所、环网柜!I549="","",[1]开闭所、环网柜!I549)</f>
        <v/>
      </c>
      <c r="E549" s="22" t="str">
        <f>IF([1]开闭所、环网柜!F549="","",[1]开闭所、环网柜!F549)</f>
        <v/>
      </c>
      <c r="F549" s="22" t="str">
        <f>IF([1]开闭所、环网柜!G549="","",[1]开闭所、环网柜!G549)</f>
        <v/>
      </c>
    </row>
    <row r="550" spans="1:6" x14ac:dyDescent="0.15">
      <c r="A550" s="22" t="str">
        <f>IF([1]开闭所、环网柜!A550="","",[1]开闭所、环网柜!A550)</f>
        <v/>
      </c>
      <c r="B550" s="22" t="str">
        <f>IF([1]开闭所、环网柜!B550="","",[1]开闭所、环网柜!B550)</f>
        <v/>
      </c>
      <c r="C550" s="22" t="str">
        <f>IF([1]开闭所、环网柜!C550="","",[1]开闭所、环网柜!C550)</f>
        <v/>
      </c>
      <c r="D550" s="22" t="str">
        <f>IF([1]开闭所、环网柜!I550="","",[1]开闭所、环网柜!I550)</f>
        <v/>
      </c>
      <c r="E550" s="22" t="str">
        <f>IF([1]开闭所、环网柜!F550="","",[1]开闭所、环网柜!F550)</f>
        <v/>
      </c>
      <c r="F550" s="22" t="str">
        <f>IF([1]开闭所、环网柜!G550="","",[1]开闭所、环网柜!G550)</f>
        <v/>
      </c>
    </row>
    <row r="551" spans="1:6" x14ac:dyDescent="0.15">
      <c r="A551" s="22" t="str">
        <f>IF([1]开闭所、环网柜!A551="","",[1]开闭所、环网柜!A551)</f>
        <v/>
      </c>
      <c r="B551" s="22" t="str">
        <f>IF([1]开闭所、环网柜!B551="","",[1]开闭所、环网柜!B551)</f>
        <v/>
      </c>
      <c r="C551" s="22" t="str">
        <f>IF([1]开闭所、环网柜!C551="","",[1]开闭所、环网柜!C551)</f>
        <v/>
      </c>
      <c r="D551" s="22" t="str">
        <f>IF([1]开闭所、环网柜!I551="","",[1]开闭所、环网柜!I551)</f>
        <v/>
      </c>
      <c r="E551" s="22" t="str">
        <f>IF([1]开闭所、环网柜!F551="","",[1]开闭所、环网柜!F551)</f>
        <v/>
      </c>
      <c r="F551" s="22" t="str">
        <f>IF([1]开闭所、环网柜!G551="","",[1]开闭所、环网柜!G551)</f>
        <v/>
      </c>
    </row>
    <row r="552" spans="1:6" x14ac:dyDescent="0.15">
      <c r="A552" s="22" t="str">
        <f>IF([1]开闭所、环网柜!A552="","",[1]开闭所、环网柜!A552)</f>
        <v/>
      </c>
      <c r="B552" s="22" t="str">
        <f>IF([1]开闭所、环网柜!B552="","",[1]开闭所、环网柜!B552)</f>
        <v/>
      </c>
      <c r="C552" s="22" t="str">
        <f>IF([1]开闭所、环网柜!C552="","",[1]开闭所、环网柜!C552)</f>
        <v/>
      </c>
      <c r="D552" s="22" t="str">
        <f>IF([1]开闭所、环网柜!I552="","",[1]开闭所、环网柜!I552)</f>
        <v/>
      </c>
      <c r="E552" s="22" t="str">
        <f>IF([1]开闭所、环网柜!F552="","",[1]开闭所、环网柜!F552)</f>
        <v/>
      </c>
      <c r="F552" s="22" t="str">
        <f>IF([1]开闭所、环网柜!G552="","",[1]开闭所、环网柜!G552)</f>
        <v/>
      </c>
    </row>
    <row r="553" spans="1:6" x14ac:dyDescent="0.15">
      <c r="A553" s="22" t="str">
        <f>IF([1]开闭所、环网柜!A553="","",[1]开闭所、环网柜!A553)</f>
        <v/>
      </c>
      <c r="B553" s="22" t="str">
        <f>IF([1]开闭所、环网柜!B553="","",[1]开闭所、环网柜!B553)</f>
        <v/>
      </c>
      <c r="C553" s="22" t="str">
        <f>IF([1]开闭所、环网柜!C553="","",[1]开闭所、环网柜!C553)</f>
        <v/>
      </c>
      <c r="D553" s="22" t="str">
        <f>IF([1]开闭所、环网柜!I553="","",[1]开闭所、环网柜!I553)</f>
        <v/>
      </c>
      <c r="E553" s="22" t="str">
        <f>IF([1]开闭所、环网柜!F553="","",[1]开闭所、环网柜!F553)</f>
        <v/>
      </c>
      <c r="F553" s="22" t="str">
        <f>IF([1]开闭所、环网柜!G553="","",[1]开闭所、环网柜!G553)</f>
        <v/>
      </c>
    </row>
    <row r="554" spans="1:6" x14ac:dyDescent="0.15">
      <c r="A554" s="22" t="str">
        <f>IF([1]开闭所、环网柜!A554="","",[1]开闭所、环网柜!A554)</f>
        <v/>
      </c>
      <c r="B554" s="22" t="str">
        <f>IF([1]开闭所、环网柜!B554="","",[1]开闭所、环网柜!B554)</f>
        <v/>
      </c>
      <c r="C554" s="22" t="str">
        <f>IF([1]开闭所、环网柜!C554="","",[1]开闭所、环网柜!C554)</f>
        <v/>
      </c>
      <c r="D554" s="22" t="str">
        <f>IF([1]开闭所、环网柜!I554="","",[1]开闭所、环网柜!I554)</f>
        <v/>
      </c>
      <c r="E554" s="22" t="str">
        <f>IF([1]开闭所、环网柜!F554="","",[1]开闭所、环网柜!F554)</f>
        <v/>
      </c>
      <c r="F554" s="22" t="str">
        <f>IF([1]开闭所、环网柜!G554="","",[1]开闭所、环网柜!G554)</f>
        <v/>
      </c>
    </row>
    <row r="555" spans="1:6" x14ac:dyDescent="0.15">
      <c r="A555" s="22" t="str">
        <f>IF([1]开闭所、环网柜!A555="","",[1]开闭所、环网柜!A555)</f>
        <v/>
      </c>
      <c r="B555" s="22" t="str">
        <f>IF([1]开闭所、环网柜!B555="","",[1]开闭所、环网柜!B555)</f>
        <v/>
      </c>
      <c r="C555" s="22" t="str">
        <f>IF([1]开闭所、环网柜!C555="","",[1]开闭所、环网柜!C555)</f>
        <v/>
      </c>
      <c r="D555" s="22" t="str">
        <f>IF([1]开闭所、环网柜!I555="","",[1]开闭所、环网柜!I555)</f>
        <v/>
      </c>
      <c r="E555" s="22" t="str">
        <f>IF([1]开闭所、环网柜!F555="","",[1]开闭所、环网柜!F555)</f>
        <v/>
      </c>
      <c r="F555" s="22" t="str">
        <f>IF([1]开闭所、环网柜!G555="","",[1]开闭所、环网柜!G555)</f>
        <v/>
      </c>
    </row>
    <row r="556" spans="1:6" x14ac:dyDescent="0.15">
      <c r="A556" s="22" t="str">
        <f>IF([1]开闭所、环网柜!A556="","",[1]开闭所、环网柜!A556)</f>
        <v/>
      </c>
      <c r="B556" s="22" t="str">
        <f>IF([1]开闭所、环网柜!B556="","",[1]开闭所、环网柜!B556)</f>
        <v/>
      </c>
      <c r="C556" s="22" t="str">
        <f>IF([1]开闭所、环网柜!C556="","",[1]开闭所、环网柜!C556)</f>
        <v/>
      </c>
      <c r="D556" s="22" t="str">
        <f>IF([1]开闭所、环网柜!I556="","",[1]开闭所、环网柜!I556)</f>
        <v/>
      </c>
      <c r="E556" s="22" t="str">
        <f>IF([1]开闭所、环网柜!F556="","",[1]开闭所、环网柜!F556)</f>
        <v/>
      </c>
      <c r="F556" s="22" t="str">
        <f>IF([1]开闭所、环网柜!G556="","",[1]开闭所、环网柜!G556)</f>
        <v/>
      </c>
    </row>
    <row r="557" spans="1:6" x14ac:dyDescent="0.15">
      <c r="A557" s="22" t="str">
        <f>IF([1]开闭所、环网柜!A557="","",[1]开闭所、环网柜!A557)</f>
        <v/>
      </c>
      <c r="B557" s="22" t="str">
        <f>IF([1]开闭所、环网柜!B557="","",[1]开闭所、环网柜!B557)</f>
        <v/>
      </c>
      <c r="C557" s="22" t="str">
        <f>IF([1]开闭所、环网柜!C557="","",[1]开闭所、环网柜!C557)</f>
        <v/>
      </c>
      <c r="D557" s="22" t="str">
        <f>IF([1]开闭所、环网柜!I557="","",[1]开闭所、环网柜!I557)</f>
        <v/>
      </c>
      <c r="E557" s="22" t="str">
        <f>IF([1]开闭所、环网柜!F557="","",[1]开闭所、环网柜!F557)</f>
        <v/>
      </c>
      <c r="F557" s="22" t="str">
        <f>IF([1]开闭所、环网柜!G557="","",[1]开闭所、环网柜!G557)</f>
        <v/>
      </c>
    </row>
    <row r="558" spans="1:6" x14ac:dyDescent="0.15">
      <c r="A558" s="22" t="str">
        <f>IF([1]开闭所、环网柜!A558="","",[1]开闭所、环网柜!A558)</f>
        <v/>
      </c>
      <c r="B558" s="22" t="str">
        <f>IF([1]开闭所、环网柜!B558="","",[1]开闭所、环网柜!B558)</f>
        <v/>
      </c>
      <c r="C558" s="22" t="str">
        <f>IF([1]开闭所、环网柜!C558="","",[1]开闭所、环网柜!C558)</f>
        <v/>
      </c>
      <c r="D558" s="22" t="str">
        <f>IF([1]开闭所、环网柜!I558="","",[1]开闭所、环网柜!I558)</f>
        <v/>
      </c>
      <c r="E558" s="22" t="str">
        <f>IF([1]开闭所、环网柜!F558="","",[1]开闭所、环网柜!F558)</f>
        <v/>
      </c>
      <c r="F558" s="22" t="str">
        <f>IF([1]开闭所、环网柜!G558="","",[1]开闭所、环网柜!G558)</f>
        <v/>
      </c>
    </row>
    <row r="559" spans="1:6" x14ac:dyDescent="0.15">
      <c r="A559" s="22" t="str">
        <f>IF([1]开闭所、环网柜!A559="","",[1]开闭所、环网柜!A559)</f>
        <v/>
      </c>
      <c r="B559" s="22" t="str">
        <f>IF([1]开闭所、环网柜!B559="","",[1]开闭所、环网柜!B559)</f>
        <v/>
      </c>
      <c r="C559" s="22" t="str">
        <f>IF([1]开闭所、环网柜!C559="","",[1]开闭所、环网柜!C559)</f>
        <v/>
      </c>
      <c r="D559" s="22" t="str">
        <f>IF([1]开闭所、环网柜!I559="","",[1]开闭所、环网柜!I559)</f>
        <v/>
      </c>
      <c r="E559" s="22" t="str">
        <f>IF([1]开闭所、环网柜!F559="","",[1]开闭所、环网柜!F559)</f>
        <v/>
      </c>
      <c r="F559" s="22" t="str">
        <f>IF([1]开闭所、环网柜!G559="","",[1]开闭所、环网柜!G559)</f>
        <v/>
      </c>
    </row>
    <row r="560" spans="1:6" x14ac:dyDescent="0.15">
      <c r="A560" s="22" t="str">
        <f>IF([1]开闭所、环网柜!A560="","",[1]开闭所、环网柜!A560)</f>
        <v/>
      </c>
      <c r="B560" s="22" t="str">
        <f>IF([1]开闭所、环网柜!B560="","",[1]开闭所、环网柜!B560)</f>
        <v/>
      </c>
      <c r="C560" s="22" t="str">
        <f>IF([1]开闭所、环网柜!C560="","",[1]开闭所、环网柜!C560)</f>
        <v/>
      </c>
      <c r="D560" s="22" t="str">
        <f>IF([1]开闭所、环网柜!I560="","",[1]开闭所、环网柜!I560)</f>
        <v/>
      </c>
      <c r="E560" s="22" t="str">
        <f>IF([1]开闭所、环网柜!F560="","",[1]开闭所、环网柜!F560)</f>
        <v/>
      </c>
      <c r="F560" s="22" t="str">
        <f>IF([1]开闭所、环网柜!G560="","",[1]开闭所、环网柜!G560)</f>
        <v/>
      </c>
    </row>
    <row r="561" spans="1:6" x14ac:dyDescent="0.15">
      <c r="A561" s="22" t="str">
        <f>IF([1]开闭所、环网柜!A561="","",[1]开闭所、环网柜!A561)</f>
        <v/>
      </c>
      <c r="B561" s="22" t="str">
        <f>IF([1]开闭所、环网柜!B561="","",[1]开闭所、环网柜!B561)</f>
        <v/>
      </c>
      <c r="C561" s="22" t="str">
        <f>IF([1]开闭所、环网柜!C561="","",[1]开闭所、环网柜!C561)</f>
        <v/>
      </c>
      <c r="D561" s="22" t="str">
        <f>IF([1]开闭所、环网柜!I561="","",[1]开闭所、环网柜!I561)</f>
        <v/>
      </c>
      <c r="E561" s="22" t="str">
        <f>IF([1]开闭所、环网柜!F561="","",[1]开闭所、环网柜!F561)</f>
        <v/>
      </c>
      <c r="F561" s="22" t="str">
        <f>IF([1]开闭所、环网柜!G561="","",[1]开闭所、环网柜!G561)</f>
        <v/>
      </c>
    </row>
    <row r="562" spans="1:6" x14ac:dyDescent="0.15">
      <c r="A562" s="22" t="str">
        <f>IF([1]开闭所、环网柜!A562="","",[1]开闭所、环网柜!A562)</f>
        <v/>
      </c>
      <c r="B562" s="22" t="str">
        <f>IF([1]开闭所、环网柜!B562="","",[1]开闭所、环网柜!B562)</f>
        <v/>
      </c>
      <c r="C562" s="22" t="str">
        <f>IF([1]开闭所、环网柜!C562="","",[1]开闭所、环网柜!C562)</f>
        <v/>
      </c>
      <c r="D562" s="22" t="str">
        <f>IF([1]开闭所、环网柜!I562="","",[1]开闭所、环网柜!I562)</f>
        <v/>
      </c>
      <c r="E562" s="22" t="str">
        <f>IF([1]开闭所、环网柜!F562="","",[1]开闭所、环网柜!F562)</f>
        <v/>
      </c>
      <c r="F562" s="22" t="str">
        <f>IF([1]开闭所、环网柜!G562="","",[1]开闭所、环网柜!G562)</f>
        <v/>
      </c>
    </row>
    <row r="563" spans="1:6" x14ac:dyDescent="0.15">
      <c r="A563" s="22" t="str">
        <f>IF([1]开闭所、环网柜!A563="","",[1]开闭所、环网柜!A563)</f>
        <v/>
      </c>
      <c r="B563" s="22" t="str">
        <f>IF([1]开闭所、环网柜!B563="","",[1]开闭所、环网柜!B563)</f>
        <v/>
      </c>
      <c r="C563" s="22" t="str">
        <f>IF([1]开闭所、环网柜!C563="","",[1]开闭所、环网柜!C563)</f>
        <v/>
      </c>
      <c r="D563" s="22" t="str">
        <f>IF([1]开闭所、环网柜!I563="","",[1]开闭所、环网柜!I563)</f>
        <v/>
      </c>
      <c r="E563" s="22" t="str">
        <f>IF([1]开闭所、环网柜!F563="","",[1]开闭所、环网柜!F563)</f>
        <v/>
      </c>
      <c r="F563" s="22" t="str">
        <f>IF([1]开闭所、环网柜!G563="","",[1]开闭所、环网柜!G563)</f>
        <v/>
      </c>
    </row>
    <row r="564" spans="1:6" x14ac:dyDescent="0.15">
      <c r="A564" s="22" t="str">
        <f>IF([1]开闭所、环网柜!A564="","",[1]开闭所、环网柜!A564)</f>
        <v/>
      </c>
      <c r="B564" s="22" t="str">
        <f>IF([1]开闭所、环网柜!B564="","",[1]开闭所、环网柜!B564)</f>
        <v/>
      </c>
      <c r="C564" s="22" t="str">
        <f>IF([1]开闭所、环网柜!C564="","",[1]开闭所、环网柜!C564)</f>
        <v/>
      </c>
      <c r="D564" s="22" t="str">
        <f>IF([1]开闭所、环网柜!I564="","",[1]开闭所、环网柜!I564)</f>
        <v/>
      </c>
      <c r="E564" s="22" t="str">
        <f>IF([1]开闭所、环网柜!F564="","",[1]开闭所、环网柜!F564)</f>
        <v/>
      </c>
      <c r="F564" s="22" t="str">
        <f>IF([1]开闭所、环网柜!G564="","",[1]开闭所、环网柜!G564)</f>
        <v/>
      </c>
    </row>
    <row r="565" spans="1:6" x14ac:dyDescent="0.15">
      <c r="A565" s="22" t="str">
        <f>IF([1]开闭所、环网柜!A565="","",[1]开闭所、环网柜!A565)</f>
        <v/>
      </c>
      <c r="B565" s="22" t="str">
        <f>IF([1]开闭所、环网柜!B565="","",[1]开闭所、环网柜!B565)</f>
        <v/>
      </c>
      <c r="C565" s="22" t="str">
        <f>IF([1]开闭所、环网柜!C565="","",[1]开闭所、环网柜!C565)</f>
        <v/>
      </c>
      <c r="D565" s="22" t="str">
        <f>IF([1]开闭所、环网柜!I565="","",[1]开闭所、环网柜!I565)</f>
        <v/>
      </c>
      <c r="E565" s="22" t="str">
        <f>IF([1]开闭所、环网柜!F565="","",[1]开闭所、环网柜!F565)</f>
        <v/>
      </c>
      <c r="F565" s="22" t="str">
        <f>IF([1]开闭所、环网柜!G565="","",[1]开闭所、环网柜!G565)</f>
        <v/>
      </c>
    </row>
    <row r="566" spans="1:6" x14ac:dyDescent="0.15">
      <c r="A566" s="22" t="str">
        <f>IF([1]开闭所、环网柜!A566="","",[1]开闭所、环网柜!A566)</f>
        <v/>
      </c>
      <c r="B566" s="22" t="str">
        <f>IF([1]开闭所、环网柜!B566="","",[1]开闭所、环网柜!B566)</f>
        <v/>
      </c>
      <c r="C566" s="22" t="str">
        <f>IF([1]开闭所、环网柜!C566="","",[1]开闭所、环网柜!C566)</f>
        <v/>
      </c>
      <c r="D566" s="22" t="str">
        <f>IF([1]开闭所、环网柜!I566="","",[1]开闭所、环网柜!I566)</f>
        <v/>
      </c>
      <c r="E566" s="22" t="str">
        <f>IF([1]开闭所、环网柜!F566="","",[1]开闭所、环网柜!F566)</f>
        <v/>
      </c>
      <c r="F566" s="22" t="str">
        <f>IF([1]开闭所、环网柜!G566="","",[1]开闭所、环网柜!G566)</f>
        <v/>
      </c>
    </row>
    <row r="567" spans="1:6" x14ac:dyDescent="0.15">
      <c r="A567" s="22" t="str">
        <f>IF([1]开闭所、环网柜!A567="","",[1]开闭所、环网柜!A567)</f>
        <v/>
      </c>
      <c r="B567" s="22" t="str">
        <f>IF([1]开闭所、环网柜!B567="","",[1]开闭所、环网柜!B567)</f>
        <v/>
      </c>
      <c r="C567" s="22" t="str">
        <f>IF([1]开闭所、环网柜!C567="","",[1]开闭所、环网柜!C567)</f>
        <v/>
      </c>
      <c r="D567" s="22" t="str">
        <f>IF([1]开闭所、环网柜!I567="","",[1]开闭所、环网柜!I567)</f>
        <v/>
      </c>
      <c r="E567" s="22" t="str">
        <f>IF([1]开闭所、环网柜!F567="","",[1]开闭所、环网柜!F567)</f>
        <v/>
      </c>
      <c r="F567" s="22" t="str">
        <f>IF([1]开闭所、环网柜!G567="","",[1]开闭所、环网柜!G567)</f>
        <v/>
      </c>
    </row>
    <row r="568" spans="1:6" x14ac:dyDescent="0.15">
      <c r="A568" s="22" t="str">
        <f>IF([1]开闭所、环网柜!A568="","",[1]开闭所、环网柜!A568)</f>
        <v/>
      </c>
      <c r="B568" s="22" t="str">
        <f>IF([1]开闭所、环网柜!B568="","",[1]开闭所、环网柜!B568)</f>
        <v/>
      </c>
      <c r="C568" s="22" t="str">
        <f>IF([1]开闭所、环网柜!C568="","",[1]开闭所、环网柜!C568)</f>
        <v/>
      </c>
      <c r="D568" s="22" t="str">
        <f>IF([1]开闭所、环网柜!I568="","",[1]开闭所、环网柜!I568)</f>
        <v/>
      </c>
      <c r="E568" s="22" t="str">
        <f>IF([1]开闭所、环网柜!F568="","",[1]开闭所、环网柜!F568)</f>
        <v/>
      </c>
      <c r="F568" s="22" t="str">
        <f>IF([1]开闭所、环网柜!G568="","",[1]开闭所、环网柜!G568)</f>
        <v/>
      </c>
    </row>
    <row r="569" spans="1:6" x14ac:dyDescent="0.15">
      <c r="A569" s="22" t="str">
        <f>IF([1]开闭所、环网柜!A569="","",[1]开闭所、环网柜!A569)</f>
        <v/>
      </c>
      <c r="B569" s="22" t="str">
        <f>IF([1]开闭所、环网柜!B569="","",[1]开闭所、环网柜!B569)</f>
        <v/>
      </c>
      <c r="C569" s="22" t="str">
        <f>IF([1]开闭所、环网柜!C569="","",[1]开闭所、环网柜!C569)</f>
        <v/>
      </c>
      <c r="D569" s="22" t="str">
        <f>IF([1]开闭所、环网柜!I569="","",[1]开闭所、环网柜!I569)</f>
        <v/>
      </c>
      <c r="E569" s="22" t="str">
        <f>IF([1]开闭所、环网柜!F569="","",[1]开闭所、环网柜!F569)</f>
        <v/>
      </c>
      <c r="F569" s="22" t="str">
        <f>IF([1]开闭所、环网柜!G569="","",[1]开闭所、环网柜!G569)</f>
        <v/>
      </c>
    </row>
    <row r="570" spans="1:6" x14ac:dyDescent="0.15">
      <c r="A570" s="22" t="str">
        <f>IF([1]开闭所、环网柜!A570="","",[1]开闭所、环网柜!A570)</f>
        <v/>
      </c>
      <c r="B570" s="22" t="str">
        <f>IF([1]开闭所、环网柜!B570="","",[1]开闭所、环网柜!B570)</f>
        <v/>
      </c>
      <c r="C570" s="22" t="str">
        <f>IF([1]开闭所、环网柜!C570="","",[1]开闭所、环网柜!C570)</f>
        <v/>
      </c>
      <c r="D570" s="22" t="str">
        <f>IF([1]开闭所、环网柜!I570="","",[1]开闭所、环网柜!I570)</f>
        <v/>
      </c>
      <c r="E570" s="22" t="str">
        <f>IF([1]开闭所、环网柜!F570="","",[1]开闭所、环网柜!F570)</f>
        <v/>
      </c>
      <c r="F570" s="22" t="str">
        <f>IF([1]开闭所、环网柜!G570="","",[1]开闭所、环网柜!G570)</f>
        <v/>
      </c>
    </row>
    <row r="571" spans="1:6" x14ac:dyDescent="0.15">
      <c r="A571" s="22" t="str">
        <f>IF([1]开闭所、环网柜!A571="","",[1]开闭所、环网柜!A571)</f>
        <v/>
      </c>
      <c r="B571" s="22" t="str">
        <f>IF([1]开闭所、环网柜!B571="","",[1]开闭所、环网柜!B571)</f>
        <v/>
      </c>
      <c r="C571" s="22" t="str">
        <f>IF([1]开闭所、环网柜!C571="","",[1]开闭所、环网柜!C571)</f>
        <v/>
      </c>
      <c r="D571" s="22" t="str">
        <f>IF([1]开闭所、环网柜!I571="","",[1]开闭所、环网柜!I571)</f>
        <v/>
      </c>
      <c r="E571" s="22" t="str">
        <f>IF([1]开闭所、环网柜!F571="","",[1]开闭所、环网柜!F571)</f>
        <v/>
      </c>
      <c r="F571" s="22" t="str">
        <f>IF([1]开闭所、环网柜!G571="","",[1]开闭所、环网柜!G571)</f>
        <v/>
      </c>
    </row>
    <row r="572" spans="1:6" x14ac:dyDescent="0.15">
      <c r="A572" s="22" t="str">
        <f>IF([1]开闭所、环网柜!A572="","",[1]开闭所、环网柜!A572)</f>
        <v/>
      </c>
      <c r="B572" s="22" t="str">
        <f>IF([1]开闭所、环网柜!B572="","",[1]开闭所、环网柜!B572)</f>
        <v/>
      </c>
      <c r="C572" s="22" t="str">
        <f>IF([1]开闭所、环网柜!C572="","",[1]开闭所、环网柜!C572)</f>
        <v/>
      </c>
      <c r="D572" s="22" t="str">
        <f>IF([1]开闭所、环网柜!I572="","",[1]开闭所、环网柜!I572)</f>
        <v/>
      </c>
      <c r="E572" s="22" t="str">
        <f>IF([1]开闭所、环网柜!F572="","",[1]开闭所、环网柜!F572)</f>
        <v/>
      </c>
      <c r="F572" s="22" t="str">
        <f>IF([1]开闭所、环网柜!G572="","",[1]开闭所、环网柜!G572)</f>
        <v/>
      </c>
    </row>
    <row r="573" spans="1:6" x14ac:dyDescent="0.15">
      <c r="A573" s="22" t="str">
        <f>IF([1]开闭所、环网柜!A573="","",[1]开闭所、环网柜!A573)</f>
        <v/>
      </c>
      <c r="B573" s="22" t="str">
        <f>IF([1]开闭所、环网柜!B573="","",[1]开闭所、环网柜!B573)</f>
        <v/>
      </c>
      <c r="C573" s="22" t="str">
        <f>IF([1]开闭所、环网柜!C573="","",[1]开闭所、环网柜!C573)</f>
        <v/>
      </c>
      <c r="D573" s="22" t="str">
        <f>IF([1]开闭所、环网柜!I573="","",[1]开闭所、环网柜!I573)</f>
        <v/>
      </c>
      <c r="E573" s="22" t="str">
        <f>IF([1]开闭所、环网柜!F573="","",[1]开闭所、环网柜!F573)</f>
        <v/>
      </c>
      <c r="F573" s="22" t="str">
        <f>IF([1]开闭所、环网柜!G573="","",[1]开闭所、环网柜!G573)</f>
        <v/>
      </c>
    </row>
    <row r="574" spans="1:6" x14ac:dyDescent="0.15">
      <c r="A574" s="22" t="str">
        <f>IF([1]开闭所、环网柜!A574="","",[1]开闭所、环网柜!A574)</f>
        <v/>
      </c>
      <c r="B574" s="22" t="str">
        <f>IF([1]开闭所、环网柜!B574="","",[1]开闭所、环网柜!B574)</f>
        <v/>
      </c>
      <c r="C574" s="22" t="str">
        <f>IF([1]开闭所、环网柜!C574="","",[1]开闭所、环网柜!C574)</f>
        <v/>
      </c>
      <c r="D574" s="22" t="str">
        <f>IF([1]开闭所、环网柜!I574="","",[1]开闭所、环网柜!I574)</f>
        <v/>
      </c>
      <c r="E574" s="22" t="str">
        <f>IF([1]开闭所、环网柜!F574="","",[1]开闭所、环网柜!F574)</f>
        <v/>
      </c>
      <c r="F574" s="22" t="str">
        <f>IF([1]开闭所、环网柜!G574="","",[1]开闭所、环网柜!G574)</f>
        <v/>
      </c>
    </row>
    <row r="575" spans="1:6" x14ac:dyDescent="0.15">
      <c r="A575" s="22" t="str">
        <f>IF([1]开闭所、环网柜!A575="","",[1]开闭所、环网柜!A575)</f>
        <v/>
      </c>
      <c r="B575" s="22" t="str">
        <f>IF([1]开闭所、环网柜!B575="","",[1]开闭所、环网柜!B575)</f>
        <v/>
      </c>
      <c r="C575" s="22" t="str">
        <f>IF([1]开闭所、环网柜!C575="","",[1]开闭所、环网柜!C575)</f>
        <v/>
      </c>
      <c r="D575" s="22" t="str">
        <f>IF([1]开闭所、环网柜!I575="","",[1]开闭所、环网柜!I575)</f>
        <v/>
      </c>
      <c r="E575" s="22" t="str">
        <f>IF([1]开闭所、环网柜!F575="","",[1]开闭所、环网柜!F575)</f>
        <v/>
      </c>
      <c r="F575" s="22" t="str">
        <f>IF([1]开闭所、环网柜!G575="","",[1]开闭所、环网柜!G575)</f>
        <v/>
      </c>
    </row>
    <row r="576" spans="1:6" x14ac:dyDescent="0.15">
      <c r="A576" s="22" t="str">
        <f>IF([1]开闭所、环网柜!A576="","",[1]开闭所、环网柜!A576)</f>
        <v/>
      </c>
      <c r="B576" s="22" t="str">
        <f>IF([1]开闭所、环网柜!B576="","",[1]开闭所、环网柜!B576)</f>
        <v/>
      </c>
      <c r="C576" s="22" t="str">
        <f>IF([1]开闭所、环网柜!C576="","",[1]开闭所、环网柜!C576)</f>
        <v/>
      </c>
      <c r="D576" s="22" t="str">
        <f>IF([1]开闭所、环网柜!I576="","",[1]开闭所、环网柜!I576)</f>
        <v/>
      </c>
      <c r="E576" s="22" t="str">
        <f>IF([1]开闭所、环网柜!F576="","",[1]开闭所、环网柜!F576)</f>
        <v/>
      </c>
      <c r="F576" s="22" t="str">
        <f>IF([1]开闭所、环网柜!G576="","",[1]开闭所、环网柜!G576)</f>
        <v/>
      </c>
    </row>
    <row r="577" spans="1:6" x14ac:dyDescent="0.15">
      <c r="A577" s="22" t="str">
        <f>IF([1]开闭所、环网柜!A577="","",[1]开闭所、环网柜!A577)</f>
        <v/>
      </c>
      <c r="B577" s="22" t="str">
        <f>IF([1]开闭所、环网柜!B577="","",[1]开闭所、环网柜!B577)</f>
        <v/>
      </c>
      <c r="C577" s="22" t="str">
        <f>IF([1]开闭所、环网柜!C577="","",[1]开闭所、环网柜!C577)</f>
        <v/>
      </c>
      <c r="D577" s="22" t="str">
        <f>IF([1]开闭所、环网柜!I577="","",[1]开闭所、环网柜!I577)</f>
        <v/>
      </c>
      <c r="E577" s="22" t="str">
        <f>IF([1]开闭所、环网柜!F577="","",[1]开闭所、环网柜!F577)</f>
        <v/>
      </c>
      <c r="F577" s="22" t="str">
        <f>IF([1]开闭所、环网柜!G577="","",[1]开闭所、环网柜!G577)</f>
        <v/>
      </c>
    </row>
    <row r="578" spans="1:6" x14ac:dyDescent="0.15">
      <c r="A578" s="22" t="str">
        <f>IF([1]开闭所、环网柜!A578="","",[1]开闭所、环网柜!A578)</f>
        <v/>
      </c>
      <c r="B578" s="22" t="str">
        <f>IF([1]开闭所、环网柜!B578="","",[1]开闭所、环网柜!B578)</f>
        <v/>
      </c>
      <c r="C578" s="22" t="str">
        <f>IF([1]开闭所、环网柜!C578="","",[1]开闭所、环网柜!C578)</f>
        <v/>
      </c>
      <c r="D578" s="22" t="str">
        <f>IF([1]开闭所、环网柜!I578="","",[1]开闭所、环网柜!I578)</f>
        <v/>
      </c>
      <c r="E578" s="22" t="str">
        <f>IF([1]开闭所、环网柜!F578="","",[1]开闭所、环网柜!F578)</f>
        <v/>
      </c>
      <c r="F578" s="22" t="str">
        <f>IF([1]开闭所、环网柜!G578="","",[1]开闭所、环网柜!G578)</f>
        <v/>
      </c>
    </row>
    <row r="579" spans="1:6" x14ac:dyDescent="0.15">
      <c r="A579" s="22" t="str">
        <f>IF([1]开闭所、环网柜!A579="","",[1]开闭所、环网柜!A579)</f>
        <v/>
      </c>
      <c r="B579" s="22" t="str">
        <f>IF([1]开闭所、环网柜!B579="","",[1]开闭所、环网柜!B579)</f>
        <v/>
      </c>
      <c r="C579" s="22" t="str">
        <f>IF([1]开闭所、环网柜!C579="","",[1]开闭所、环网柜!C579)</f>
        <v/>
      </c>
      <c r="D579" s="22" t="str">
        <f>IF([1]开闭所、环网柜!I579="","",[1]开闭所、环网柜!I579)</f>
        <v/>
      </c>
      <c r="E579" s="22" t="str">
        <f>IF([1]开闭所、环网柜!F579="","",[1]开闭所、环网柜!F579)</f>
        <v/>
      </c>
      <c r="F579" s="22" t="str">
        <f>IF([1]开闭所、环网柜!G579="","",[1]开闭所、环网柜!G579)</f>
        <v/>
      </c>
    </row>
    <row r="580" spans="1:6" x14ac:dyDescent="0.15">
      <c r="A580" s="22" t="str">
        <f>IF([1]开闭所、环网柜!A580="","",[1]开闭所、环网柜!A580)</f>
        <v/>
      </c>
      <c r="B580" s="22" t="str">
        <f>IF([1]开闭所、环网柜!B580="","",[1]开闭所、环网柜!B580)</f>
        <v/>
      </c>
      <c r="C580" s="22" t="str">
        <f>IF([1]开闭所、环网柜!C580="","",[1]开闭所、环网柜!C580)</f>
        <v/>
      </c>
      <c r="D580" s="22" t="str">
        <f>IF([1]开闭所、环网柜!I580="","",[1]开闭所、环网柜!I580)</f>
        <v/>
      </c>
      <c r="E580" s="22" t="str">
        <f>IF([1]开闭所、环网柜!F580="","",[1]开闭所、环网柜!F580)</f>
        <v/>
      </c>
      <c r="F580" s="22" t="str">
        <f>IF([1]开闭所、环网柜!G580="","",[1]开闭所、环网柜!G580)</f>
        <v/>
      </c>
    </row>
    <row r="581" spans="1:6" x14ac:dyDescent="0.15">
      <c r="A581" s="22" t="str">
        <f>IF([1]开闭所、环网柜!A581="","",[1]开闭所、环网柜!A581)</f>
        <v/>
      </c>
      <c r="B581" s="22" t="str">
        <f>IF([1]开闭所、环网柜!B581="","",[1]开闭所、环网柜!B581)</f>
        <v/>
      </c>
      <c r="C581" s="22" t="str">
        <f>IF([1]开闭所、环网柜!C581="","",[1]开闭所、环网柜!C581)</f>
        <v/>
      </c>
      <c r="D581" s="22" t="str">
        <f>IF([1]开闭所、环网柜!I581="","",[1]开闭所、环网柜!I581)</f>
        <v/>
      </c>
      <c r="E581" s="22" t="str">
        <f>IF([1]开闭所、环网柜!F581="","",[1]开闭所、环网柜!F581)</f>
        <v/>
      </c>
      <c r="F581" s="22" t="str">
        <f>IF([1]开闭所、环网柜!G581="","",[1]开闭所、环网柜!G581)</f>
        <v/>
      </c>
    </row>
    <row r="582" spans="1:6" x14ac:dyDescent="0.15">
      <c r="A582" s="22" t="str">
        <f>IF([1]开闭所、环网柜!A582="","",[1]开闭所、环网柜!A582)</f>
        <v/>
      </c>
      <c r="B582" s="22" t="str">
        <f>IF([1]开闭所、环网柜!B582="","",[1]开闭所、环网柜!B582)</f>
        <v/>
      </c>
      <c r="C582" s="22" t="str">
        <f>IF([1]开闭所、环网柜!C582="","",[1]开闭所、环网柜!C582)</f>
        <v/>
      </c>
      <c r="D582" s="22" t="str">
        <f>IF([1]开闭所、环网柜!I582="","",[1]开闭所、环网柜!I582)</f>
        <v/>
      </c>
      <c r="E582" s="22" t="str">
        <f>IF([1]开闭所、环网柜!F582="","",[1]开闭所、环网柜!F582)</f>
        <v/>
      </c>
      <c r="F582" s="22" t="str">
        <f>IF([1]开闭所、环网柜!G582="","",[1]开闭所、环网柜!G582)</f>
        <v/>
      </c>
    </row>
    <row r="583" spans="1:6" x14ac:dyDescent="0.15">
      <c r="A583" s="22" t="str">
        <f>IF([1]开闭所、环网柜!A583="","",[1]开闭所、环网柜!A583)</f>
        <v/>
      </c>
      <c r="B583" s="22" t="str">
        <f>IF([1]开闭所、环网柜!B583="","",[1]开闭所、环网柜!B583)</f>
        <v/>
      </c>
      <c r="C583" s="22" t="str">
        <f>IF([1]开闭所、环网柜!C583="","",[1]开闭所、环网柜!C583)</f>
        <v/>
      </c>
      <c r="D583" s="22" t="str">
        <f>IF([1]开闭所、环网柜!I583="","",[1]开闭所、环网柜!I583)</f>
        <v/>
      </c>
      <c r="E583" s="22" t="str">
        <f>IF([1]开闭所、环网柜!F583="","",[1]开闭所、环网柜!F583)</f>
        <v/>
      </c>
      <c r="F583" s="22" t="str">
        <f>IF([1]开闭所、环网柜!G583="","",[1]开闭所、环网柜!G583)</f>
        <v/>
      </c>
    </row>
    <row r="584" spans="1:6" x14ac:dyDescent="0.15">
      <c r="A584" s="22" t="str">
        <f>IF([1]开闭所、环网柜!A584="","",[1]开闭所、环网柜!A584)</f>
        <v/>
      </c>
      <c r="B584" s="22" t="str">
        <f>IF([1]开闭所、环网柜!B584="","",[1]开闭所、环网柜!B584)</f>
        <v/>
      </c>
      <c r="C584" s="22" t="str">
        <f>IF([1]开闭所、环网柜!C584="","",[1]开闭所、环网柜!C584)</f>
        <v/>
      </c>
      <c r="D584" s="22" t="str">
        <f>IF([1]开闭所、环网柜!I584="","",[1]开闭所、环网柜!I584)</f>
        <v/>
      </c>
      <c r="E584" s="22" t="str">
        <f>IF([1]开闭所、环网柜!F584="","",[1]开闭所、环网柜!F584)</f>
        <v/>
      </c>
      <c r="F584" s="22" t="str">
        <f>IF([1]开闭所、环网柜!G584="","",[1]开闭所、环网柜!G584)</f>
        <v/>
      </c>
    </row>
    <row r="585" spans="1:6" x14ac:dyDescent="0.15">
      <c r="A585" s="22" t="str">
        <f>IF([1]开闭所、环网柜!A585="","",[1]开闭所、环网柜!A585)</f>
        <v/>
      </c>
      <c r="B585" s="22" t="str">
        <f>IF([1]开闭所、环网柜!B585="","",[1]开闭所、环网柜!B585)</f>
        <v/>
      </c>
      <c r="C585" s="22" t="str">
        <f>IF([1]开闭所、环网柜!C585="","",[1]开闭所、环网柜!C585)</f>
        <v/>
      </c>
      <c r="D585" s="22" t="str">
        <f>IF([1]开闭所、环网柜!I585="","",[1]开闭所、环网柜!I585)</f>
        <v/>
      </c>
      <c r="E585" s="22" t="str">
        <f>IF([1]开闭所、环网柜!F585="","",[1]开闭所、环网柜!F585)</f>
        <v/>
      </c>
      <c r="F585" s="22" t="str">
        <f>IF([1]开闭所、环网柜!G585="","",[1]开闭所、环网柜!G585)</f>
        <v/>
      </c>
    </row>
    <row r="586" spans="1:6" x14ac:dyDescent="0.15">
      <c r="A586" s="22" t="str">
        <f>IF([1]开闭所、环网柜!A586="","",[1]开闭所、环网柜!A586)</f>
        <v/>
      </c>
      <c r="B586" s="22" t="str">
        <f>IF([1]开闭所、环网柜!B586="","",[1]开闭所、环网柜!B586)</f>
        <v/>
      </c>
      <c r="C586" s="22" t="str">
        <f>IF([1]开闭所、环网柜!C586="","",[1]开闭所、环网柜!C586)</f>
        <v/>
      </c>
      <c r="D586" s="22" t="str">
        <f>IF([1]开闭所、环网柜!I586="","",[1]开闭所、环网柜!I586)</f>
        <v/>
      </c>
      <c r="E586" s="22" t="str">
        <f>IF([1]开闭所、环网柜!F586="","",[1]开闭所、环网柜!F586)</f>
        <v/>
      </c>
      <c r="F586" s="22" t="str">
        <f>IF([1]开闭所、环网柜!G586="","",[1]开闭所、环网柜!G586)</f>
        <v/>
      </c>
    </row>
    <row r="587" spans="1:6" x14ac:dyDescent="0.15">
      <c r="A587" s="22" t="str">
        <f>IF([1]开闭所、环网柜!A587="","",[1]开闭所、环网柜!A587)</f>
        <v/>
      </c>
      <c r="B587" s="22" t="str">
        <f>IF([1]开闭所、环网柜!B587="","",[1]开闭所、环网柜!B587)</f>
        <v/>
      </c>
      <c r="C587" s="22" t="str">
        <f>IF([1]开闭所、环网柜!C587="","",[1]开闭所、环网柜!C587)</f>
        <v/>
      </c>
      <c r="D587" s="22" t="str">
        <f>IF([1]开闭所、环网柜!I587="","",[1]开闭所、环网柜!I587)</f>
        <v/>
      </c>
      <c r="E587" s="22" t="str">
        <f>IF([1]开闭所、环网柜!F587="","",[1]开闭所、环网柜!F587)</f>
        <v/>
      </c>
      <c r="F587" s="22" t="str">
        <f>IF([1]开闭所、环网柜!G587="","",[1]开闭所、环网柜!G587)</f>
        <v/>
      </c>
    </row>
    <row r="588" spans="1:6" x14ac:dyDescent="0.15">
      <c r="A588" s="22" t="str">
        <f>IF([1]开闭所、环网柜!A588="","",[1]开闭所、环网柜!A588)</f>
        <v/>
      </c>
      <c r="B588" s="22" t="str">
        <f>IF([1]开闭所、环网柜!B588="","",[1]开闭所、环网柜!B588)</f>
        <v/>
      </c>
      <c r="C588" s="22" t="str">
        <f>IF([1]开闭所、环网柜!C588="","",[1]开闭所、环网柜!C588)</f>
        <v/>
      </c>
      <c r="D588" s="22" t="str">
        <f>IF([1]开闭所、环网柜!I588="","",[1]开闭所、环网柜!I588)</f>
        <v/>
      </c>
      <c r="E588" s="22" t="str">
        <f>IF([1]开闭所、环网柜!F588="","",[1]开闭所、环网柜!F588)</f>
        <v/>
      </c>
      <c r="F588" s="22" t="str">
        <f>IF([1]开闭所、环网柜!G588="","",[1]开闭所、环网柜!G588)</f>
        <v/>
      </c>
    </row>
    <row r="589" spans="1:6" x14ac:dyDescent="0.15">
      <c r="A589" s="22" t="str">
        <f>IF([1]开闭所、环网柜!A589="","",[1]开闭所、环网柜!A589)</f>
        <v/>
      </c>
      <c r="B589" s="22" t="str">
        <f>IF([1]开闭所、环网柜!B589="","",[1]开闭所、环网柜!B589)</f>
        <v/>
      </c>
      <c r="C589" s="22" t="str">
        <f>IF([1]开闭所、环网柜!C589="","",[1]开闭所、环网柜!C589)</f>
        <v/>
      </c>
      <c r="D589" s="22" t="str">
        <f>IF([1]开闭所、环网柜!I589="","",[1]开闭所、环网柜!I589)</f>
        <v/>
      </c>
      <c r="E589" s="22" t="str">
        <f>IF([1]开闭所、环网柜!F589="","",[1]开闭所、环网柜!F589)</f>
        <v/>
      </c>
      <c r="F589" s="22" t="str">
        <f>IF([1]开闭所、环网柜!G589="","",[1]开闭所、环网柜!G589)</f>
        <v/>
      </c>
    </row>
    <row r="590" spans="1:6" x14ac:dyDescent="0.15">
      <c r="A590" s="22" t="str">
        <f>IF([1]开闭所、环网柜!A590="","",[1]开闭所、环网柜!A590)</f>
        <v/>
      </c>
      <c r="B590" s="22" t="str">
        <f>IF([1]开闭所、环网柜!B590="","",[1]开闭所、环网柜!B590)</f>
        <v/>
      </c>
      <c r="C590" s="22" t="str">
        <f>IF([1]开闭所、环网柜!C590="","",[1]开闭所、环网柜!C590)</f>
        <v/>
      </c>
      <c r="D590" s="22" t="str">
        <f>IF([1]开闭所、环网柜!I590="","",[1]开闭所、环网柜!I590)</f>
        <v/>
      </c>
      <c r="E590" s="22" t="str">
        <f>IF([1]开闭所、环网柜!F590="","",[1]开闭所、环网柜!F590)</f>
        <v/>
      </c>
      <c r="F590" s="22" t="str">
        <f>IF([1]开闭所、环网柜!G590="","",[1]开闭所、环网柜!G590)</f>
        <v/>
      </c>
    </row>
    <row r="591" spans="1:6" x14ac:dyDescent="0.15">
      <c r="A591" s="22" t="str">
        <f>IF([1]开闭所、环网柜!A591="","",[1]开闭所、环网柜!A591)</f>
        <v/>
      </c>
      <c r="B591" s="22" t="str">
        <f>IF([1]开闭所、环网柜!B591="","",[1]开闭所、环网柜!B591)</f>
        <v/>
      </c>
      <c r="C591" s="22" t="str">
        <f>IF([1]开闭所、环网柜!C591="","",[1]开闭所、环网柜!C591)</f>
        <v/>
      </c>
      <c r="D591" s="22" t="str">
        <f>IF([1]开闭所、环网柜!I591="","",[1]开闭所、环网柜!I591)</f>
        <v/>
      </c>
      <c r="E591" s="22" t="str">
        <f>IF([1]开闭所、环网柜!F591="","",[1]开闭所、环网柜!F591)</f>
        <v/>
      </c>
      <c r="F591" s="22" t="str">
        <f>IF([1]开闭所、环网柜!G591="","",[1]开闭所、环网柜!G591)</f>
        <v/>
      </c>
    </row>
    <row r="592" spans="1:6" x14ac:dyDescent="0.15">
      <c r="A592" s="22" t="str">
        <f>IF([1]开闭所、环网柜!A592="","",[1]开闭所、环网柜!A592)</f>
        <v/>
      </c>
      <c r="B592" s="22" t="str">
        <f>IF([1]开闭所、环网柜!B592="","",[1]开闭所、环网柜!B592)</f>
        <v/>
      </c>
      <c r="C592" s="22" t="str">
        <f>IF([1]开闭所、环网柜!C592="","",[1]开闭所、环网柜!C592)</f>
        <v/>
      </c>
      <c r="D592" s="22" t="str">
        <f>IF([1]开闭所、环网柜!I592="","",[1]开闭所、环网柜!I592)</f>
        <v/>
      </c>
      <c r="E592" s="22" t="str">
        <f>IF([1]开闭所、环网柜!F592="","",[1]开闭所、环网柜!F592)</f>
        <v/>
      </c>
      <c r="F592" s="22" t="str">
        <f>IF([1]开闭所、环网柜!G592="","",[1]开闭所、环网柜!G592)</f>
        <v/>
      </c>
    </row>
    <row r="593" spans="1:6" x14ac:dyDescent="0.15">
      <c r="A593" s="22" t="str">
        <f>IF([1]开闭所、环网柜!A593="","",[1]开闭所、环网柜!A593)</f>
        <v/>
      </c>
      <c r="B593" s="22" t="str">
        <f>IF([1]开闭所、环网柜!B593="","",[1]开闭所、环网柜!B593)</f>
        <v/>
      </c>
      <c r="C593" s="22" t="str">
        <f>IF([1]开闭所、环网柜!C593="","",[1]开闭所、环网柜!C593)</f>
        <v/>
      </c>
      <c r="D593" s="22" t="str">
        <f>IF([1]开闭所、环网柜!I593="","",[1]开闭所、环网柜!I593)</f>
        <v/>
      </c>
      <c r="E593" s="22" t="str">
        <f>IF([1]开闭所、环网柜!F593="","",[1]开闭所、环网柜!F593)</f>
        <v/>
      </c>
      <c r="F593" s="22" t="str">
        <f>IF([1]开闭所、环网柜!G593="","",[1]开闭所、环网柜!G593)</f>
        <v/>
      </c>
    </row>
    <row r="594" spans="1:6" x14ac:dyDescent="0.15">
      <c r="A594" s="22" t="str">
        <f>IF([1]开闭所、环网柜!A594="","",[1]开闭所、环网柜!A594)</f>
        <v/>
      </c>
      <c r="B594" s="22" t="str">
        <f>IF([1]开闭所、环网柜!B594="","",[1]开闭所、环网柜!B594)</f>
        <v/>
      </c>
      <c r="C594" s="22" t="str">
        <f>IF([1]开闭所、环网柜!C594="","",[1]开闭所、环网柜!C594)</f>
        <v/>
      </c>
      <c r="D594" s="22" t="str">
        <f>IF([1]开闭所、环网柜!I594="","",[1]开闭所、环网柜!I594)</f>
        <v/>
      </c>
      <c r="E594" s="22" t="str">
        <f>IF([1]开闭所、环网柜!F594="","",[1]开闭所、环网柜!F594)</f>
        <v/>
      </c>
      <c r="F594" s="22" t="str">
        <f>IF([1]开闭所、环网柜!G594="","",[1]开闭所、环网柜!G594)</f>
        <v/>
      </c>
    </row>
    <row r="595" spans="1:6" x14ac:dyDescent="0.15">
      <c r="A595" s="22" t="str">
        <f>IF([1]开闭所、环网柜!A595="","",[1]开闭所、环网柜!A595)</f>
        <v/>
      </c>
      <c r="B595" s="22" t="str">
        <f>IF([1]开闭所、环网柜!B595="","",[1]开闭所、环网柜!B595)</f>
        <v/>
      </c>
      <c r="C595" s="22" t="str">
        <f>IF([1]开闭所、环网柜!C595="","",[1]开闭所、环网柜!C595)</f>
        <v/>
      </c>
      <c r="D595" s="22" t="str">
        <f>IF([1]开闭所、环网柜!I595="","",[1]开闭所、环网柜!I595)</f>
        <v/>
      </c>
      <c r="E595" s="22" t="str">
        <f>IF([1]开闭所、环网柜!F595="","",[1]开闭所、环网柜!F595)</f>
        <v/>
      </c>
      <c r="F595" s="22" t="str">
        <f>IF([1]开闭所、环网柜!G595="","",[1]开闭所、环网柜!G595)</f>
        <v/>
      </c>
    </row>
    <row r="596" spans="1:6" x14ac:dyDescent="0.15">
      <c r="A596" s="22" t="str">
        <f>IF([1]开闭所、环网柜!A596="","",[1]开闭所、环网柜!A596)</f>
        <v/>
      </c>
      <c r="B596" s="22" t="str">
        <f>IF([1]开闭所、环网柜!B596="","",[1]开闭所、环网柜!B596)</f>
        <v/>
      </c>
      <c r="C596" s="22" t="str">
        <f>IF([1]开闭所、环网柜!C596="","",[1]开闭所、环网柜!C596)</f>
        <v/>
      </c>
      <c r="D596" s="22" t="str">
        <f>IF([1]开闭所、环网柜!I596="","",[1]开闭所、环网柜!I596)</f>
        <v/>
      </c>
      <c r="E596" s="22" t="str">
        <f>IF([1]开闭所、环网柜!F596="","",[1]开闭所、环网柜!F596)</f>
        <v/>
      </c>
      <c r="F596" s="22" t="str">
        <f>IF([1]开闭所、环网柜!G596="","",[1]开闭所、环网柜!G596)</f>
        <v/>
      </c>
    </row>
    <row r="597" spans="1:6" x14ac:dyDescent="0.15">
      <c r="A597" s="22" t="str">
        <f>IF([1]开闭所、环网柜!A597="","",[1]开闭所、环网柜!A597)</f>
        <v/>
      </c>
      <c r="B597" s="22" t="str">
        <f>IF([1]开闭所、环网柜!B597="","",[1]开闭所、环网柜!B597)</f>
        <v/>
      </c>
      <c r="C597" s="22" t="str">
        <f>IF([1]开闭所、环网柜!C597="","",[1]开闭所、环网柜!C597)</f>
        <v/>
      </c>
      <c r="D597" s="22" t="str">
        <f>IF([1]开闭所、环网柜!I597="","",[1]开闭所、环网柜!I597)</f>
        <v/>
      </c>
      <c r="E597" s="22" t="str">
        <f>IF([1]开闭所、环网柜!F597="","",[1]开闭所、环网柜!F597)</f>
        <v/>
      </c>
      <c r="F597" s="22" t="str">
        <f>IF([1]开闭所、环网柜!G597="","",[1]开闭所、环网柜!G597)</f>
        <v/>
      </c>
    </row>
    <row r="598" spans="1:6" x14ac:dyDescent="0.15">
      <c r="A598" s="22" t="str">
        <f>IF([1]开闭所、环网柜!A598="","",[1]开闭所、环网柜!A598)</f>
        <v/>
      </c>
      <c r="B598" s="22" t="str">
        <f>IF([1]开闭所、环网柜!B598="","",[1]开闭所、环网柜!B598)</f>
        <v/>
      </c>
      <c r="C598" s="22" t="str">
        <f>IF([1]开闭所、环网柜!C598="","",[1]开闭所、环网柜!C598)</f>
        <v/>
      </c>
      <c r="D598" s="22" t="str">
        <f>IF([1]开闭所、环网柜!I598="","",[1]开闭所、环网柜!I598)</f>
        <v/>
      </c>
      <c r="E598" s="22" t="str">
        <f>IF([1]开闭所、环网柜!F598="","",[1]开闭所、环网柜!F598)</f>
        <v/>
      </c>
      <c r="F598" s="22" t="str">
        <f>IF([1]开闭所、环网柜!G598="","",[1]开闭所、环网柜!G598)</f>
        <v/>
      </c>
    </row>
    <row r="599" spans="1:6" x14ac:dyDescent="0.15">
      <c r="A599" s="22" t="str">
        <f>IF([1]开闭所、环网柜!A599="","",[1]开闭所、环网柜!A599)</f>
        <v/>
      </c>
      <c r="B599" s="22" t="str">
        <f>IF([1]开闭所、环网柜!B599="","",[1]开闭所、环网柜!B599)</f>
        <v/>
      </c>
      <c r="C599" s="22" t="str">
        <f>IF([1]开闭所、环网柜!C599="","",[1]开闭所、环网柜!C599)</f>
        <v/>
      </c>
      <c r="D599" s="22" t="str">
        <f>IF([1]开闭所、环网柜!I599="","",[1]开闭所、环网柜!I599)</f>
        <v/>
      </c>
      <c r="E599" s="22" t="str">
        <f>IF([1]开闭所、环网柜!F599="","",[1]开闭所、环网柜!F599)</f>
        <v/>
      </c>
      <c r="F599" s="22" t="str">
        <f>IF([1]开闭所、环网柜!G599="","",[1]开闭所、环网柜!G599)</f>
        <v/>
      </c>
    </row>
    <row r="600" spans="1:6" x14ac:dyDescent="0.15">
      <c r="A600" s="22" t="str">
        <f>IF([1]开闭所、环网柜!A600="","",[1]开闭所、环网柜!A600)</f>
        <v/>
      </c>
      <c r="B600" s="22" t="str">
        <f>IF([1]开闭所、环网柜!B600="","",[1]开闭所、环网柜!B600)</f>
        <v/>
      </c>
      <c r="C600" s="22" t="str">
        <f>IF([1]开闭所、环网柜!C600="","",[1]开闭所、环网柜!C600)</f>
        <v/>
      </c>
      <c r="D600" s="22" t="str">
        <f>IF([1]开闭所、环网柜!I600="","",[1]开闭所、环网柜!I600)</f>
        <v/>
      </c>
      <c r="E600" s="22" t="str">
        <f>IF([1]开闭所、环网柜!F600="","",[1]开闭所、环网柜!F600)</f>
        <v/>
      </c>
      <c r="F600" s="22" t="str">
        <f>IF([1]开闭所、环网柜!G600="","",[1]开闭所、环网柜!G600)</f>
        <v/>
      </c>
    </row>
    <row r="601" spans="1:6" x14ac:dyDescent="0.15">
      <c r="A601" s="22" t="str">
        <f>IF([1]开闭所、环网柜!A601="","",[1]开闭所、环网柜!A601)</f>
        <v/>
      </c>
      <c r="B601" s="22" t="str">
        <f>IF([1]开闭所、环网柜!B601="","",[1]开闭所、环网柜!B601)</f>
        <v/>
      </c>
      <c r="C601" s="22" t="str">
        <f>IF([1]开闭所、环网柜!C601="","",[1]开闭所、环网柜!C601)</f>
        <v/>
      </c>
      <c r="D601" s="22" t="str">
        <f>IF([1]开闭所、环网柜!I601="","",[1]开闭所、环网柜!I601)</f>
        <v/>
      </c>
      <c r="E601" s="22" t="str">
        <f>IF([1]开闭所、环网柜!F601="","",[1]开闭所、环网柜!F601)</f>
        <v/>
      </c>
      <c r="F601" s="22" t="str">
        <f>IF([1]开闭所、环网柜!G601="","",[1]开闭所、环网柜!G601)</f>
        <v/>
      </c>
    </row>
    <row r="602" spans="1:6" x14ac:dyDescent="0.15">
      <c r="A602" s="22" t="str">
        <f>IF([1]开闭所、环网柜!A602="","",[1]开闭所、环网柜!A602)</f>
        <v/>
      </c>
      <c r="B602" s="22" t="str">
        <f>IF([1]开闭所、环网柜!B602="","",[1]开闭所、环网柜!B602)</f>
        <v/>
      </c>
      <c r="C602" s="22" t="str">
        <f>IF([1]开闭所、环网柜!C602="","",[1]开闭所、环网柜!C602)</f>
        <v/>
      </c>
      <c r="D602" s="22" t="str">
        <f>IF([1]开闭所、环网柜!I602="","",[1]开闭所、环网柜!I602)</f>
        <v/>
      </c>
      <c r="E602" s="22" t="str">
        <f>IF([1]开闭所、环网柜!F602="","",[1]开闭所、环网柜!F602)</f>
        <v/>
      </c>
      <c r="F602" s="22" t="str">
        <f>IF([1]开闭所、环网柜!G602="","",[1]开闭所、环网柜!G602)</f>
        <v/>
      </c>
    </row>
    <row r="603" spans="1:6" x14ac:dyDescent="0.15">
      <c r="A603" s="22" t="str">
        <f>IF([1]开闭所、环网柜!A603="","",[1]开闭所、环网柜!A603)</f>
        <v/>
      </c>
      <c r="B603" s="22" t="str">
        <f>IF([1]开闭所、环网柜!B603="","",[1]开闭所、环网柜!B603)</f>
        <v/>
      </c>
      <c r="C603" s="22" t="str">
        <f>IF([1]开闭所、环网柜!C603="","",[1]开闭所、环网柜!C603)</f>
        <v/>
      </c>
      <c r="D603" s="22" t="str">
        <f>IF([1]开闭所、环网柜!I603="","",[1]开闭所、环网柜!I603)</f>
        <v/>
      </c>
      <c r="E603" s="22" t="str">
        <f>IF([1]开闭所、环网柜!F603="","",[1]开闭所、环网柜!F603)</f>
        <v/>
      </c>
      <c r="F603" s="22" t="str">
        <f>IF([1]开闭所、环网柜!G603="","",[1]开闭所、环网柜!G603)</f>
        <v/>
      </c>
    </row>
    <row r="604" spans="1:6" x14ac:dyDescent="0.15">
      <c r="A604" s="22" t="str">
        <f>IF([1]开闭所、环网柜!A604="","",[1]开闭所、环网柜!A604)</f>
        <v/>
      </c>
      <c r="B604" s="22" t="str">
        <f>IF([1]开闭所、环网柜!B604="","",[1]开闭所、环网柜!B604)</f>
        <v/>
      </c>
      <c r="C604" s="22" t="str">
        <f>IF([1]开闭所、环网柜!C604="","",[1]开闭所、环网柜!C604)</f>
        <v/>
      </c>
      <c r="D604" s="22" t="str">
        <f>IF([1]开闭所、环网柜!I604="","",[1]开闭所、环网柜!I604)</f>
        <v/>
      </c>
      <c r="E604" s="22" t="str">
        <f>IF([1]开闭所、环网柜!F604="","",[1]开闭所、环网柜!F604)</f>
        <v/>
      </c>
      <c r="F604" s="22" t="str">
        <f>IF([1]开闭所、环网柜!G604="","",[1]开闭所、环网柜!G604)</f>
        <v/>
      </c>
    </row>
    <row r="605" spans="1:6" x14ac:dyDescent="0.15">
      <c r="A605" s="22" t="str">
        <f>IF([1]开闭所、环网柜!A605="","",[1]开闭所、环网柜!A605)</f>
        <v/>
      </c>
      <c r="B605" s="22" t="str">
        <f>IF([1]开闭所、环网柜!B605="","",[1]开闭所、环网柜!B605)</f>
        <v/>
      </c>
      <c r="C605" s="22" t="str">
        <f>IF([1]开闭所、环网柜!C605="","",[1]开闭所、环网柜!C605)</f>
        <v/>
      </c>
      <c r="D605" s="22" t="str">
        <f>IF([1]开闭所、环网柜!I605="","",[1]开闭所、环网柜!I605)</f>
        <v/>
      </c>
      <c r="E605" s="22" t="str">
        <f>IF([1]开闭所、环网柜!F605="","",[1]开闭所、环网柜!F605)</f>
        <v/>
      </c>
      <c r="F605" s="22" t="str">
        <f>IF([1]开闭所、环网柜!G605="","",[1]开闭所、环网柜!G605)</f>
        <v/>
      </c>
    </row>
    <row r="606" spans="1:6" x14ac:dyDescent="0.15">
      <c r="A606" s="22" t="str">
        <f>IF([1]开闭所、环网柜!A606="","",[1]开闭所、环网柜!A606)</f>
        <v/>
      </c>
      <c r="B606" s="22" t="str">
        <f>IF([1]开闭所、环网柜!B606="","",[1]开闭所、环网柜!B606)</f>
        <v/>
      </c>
      <c r="C606" s="22" t="str">
        <f>IF([1]开闭所、环网柜!C606="","",[1]开闭所、环网柜!C606)</f>
        <v/>
      </c>
      <c r="D606" s="22" t="str">
        <f>IF([1]开闭所、环网柜!I606="","",[1]开闭所、环网柜!I606)</f>
        <v/>
      </c>
      <c r="E606" s="22" t="str">
        <f>IF([1]开闭所、环网柜!F606="","",[1]开闭所、环网柜!F606)</f>
        <v/>
      </c>
      <c r="F606" s="22" t="str">
        <f>IF([1]开闭所、环网柜!G606="","",[1]开闭所、环网柜!G606)</f>
        <v/>
      </c>
    </row>
    <row r="607" spans="1:6" x14ac:dyDescent="0.15">
      <c r="A607" s="22" t="str">
        <f>IF([1]开闭所、环网柜!A607="","",[1]开闭所、环网柜!A607)</f>
        <v/>
      </c>
      <c r="B607" s="22" t="str">
        <f>IF([1]开闭所、环网柜!B607="","",[1]开闭所、环网柜!B607)</f>
        <v/>
      </c>
      <c r="C607" s="22" t="str">
        <f>IF([1]开闭所、环网柜!C607="","",[1]开闭所、环网柜!C607)</f>
        <v/>
      </c>
      <c r="D607" s="22" t="str">
        <f>IF([1]开闭所、环网柜!I607="","",[1]开闭所、环网柜!I607)</f>
        <v/>
      </c>
      <c r="E607" s="22" t="str">
        <f>IF([1]开闭所、环网柜!F607="","",[1]开闭所、环网柜!F607)</f>
        <v/>
      </c>
      <c r="F607" s="22" t="str">
        <f>IF([1]开闭所、环网柜!G607="","",[1]开闭所、环网柜!G607)</f>
        <v/>
      </c>
    </row>
    <row r="608" spans="1:6" x14ac:dyDescent="0.15">
      <c r="A608" s="22" t="str">
        <f>IF([1]开闭所、环网柜!A608="","",[1]开闭所、环网柜!A608)</f>
        <v/>
      </c>
      <c r="B608" s="22" t="str">
        <f>IF([1]开闭所、环网柜!B608="","",[1]开闭所、环网柜!B608)</f>
        <v/>
      </c>
      <c r="C608" s="22" t="str">
        <f>IF([1]开闭所、环网柜!C608="","",[1]开闭所、环网柜!C608)</f>
        <v/>
      </c>
      <c r="D608" s="22" t="str">
        <f>IF([1]开闭所、环网柜!I608="","",[1]开闭所、环网柜!I608)</f>
        <v/>
      </c>
      <c r="E608" s="22" t="str">
        <f>IF([1]开闭所、环网柜!F608="","",[1]开闭所、环网柜!F608)</f>
        <v/>
      </c>
      <c r="F608" s="22" t="str">
        <f>IF([1]开闭所、环网柜!G608="","",[1]开闭所、环网柜!G608)</f>
        <v/>
      </c>
    </row>
    <row r="609" spans="1:6" x14ac:dyDescent="0.15">
      <c r="A609" s="22" t="str">
        <f>IF([1]开闭所、环网柜!A609="","",[1]开闭所、环网柜!A609)</f>
        <v/>
      </c>
      <c r="B609" s="22" t="str">
        <f>IF([1]开闭所、环网柜!B609="","",[1]开闭所、环网柜!B609)</f>
        <v/>
      </c>
      <c r="C609" s="22" t="str">
        <f>IF([1]开闭所、环网柜!C609="","",[1]开闭所、环网柜!C609)</f>
        <v/>
      </c>
      <c r="D609" s="22" t="str">
        <f>IF([1]开闭所、环网柜!I609="","",[1]开闭所、环网柜!I609)</f>
        <v/>
      </c>
      <c r="E609" s="22" t="str">
        <f>IF([1]开闭所、环网柜!F609="","",[1]开闭所、环网柜!F609)</f>
        <v/>
      </c>
      <c r="F609" s="22" t="str">
        <f>IF([1]开闭所、环网柜!G609="","",[1]开闭所、环网柜!G609)</f>
        <v/>
      </c>
    </row>
    <row r="610" spans="1:6" x14ac:dyDescent="0.15">
      <c r="A610" s="22" t="str">
        <f>IF([1]开闭所、环网柜!A610="","",[1]开闭所、环网柜!A610)</f>
        <v/>
      </c>
      <c r="B610" s="22" t="str">
        <f>IF([1]开闭所、环网柜!B610="","",[1]开闭所、环网柜!B610)</f>
        <v/>
      </c>
      <c r="C610" s="22" t="str">
        <f>IF([1]开闭所、环网柜!C610="","",[1]开闭所、环网柜!C610)</f>
        <v/>
      </c>
      <c r="D610" s="22" t="str">
        <f>IF([1]开闭所、环网柜!I610="","",[1]开闭所、环网柜!I610)</f>
        <v/>
      </c>
      <c r="E610" s="22" t="str">
        <f>IF([1]开闭所、环网柜!F610="","",[1]开闭所、环网柜!F610)</f>
        <v/>
      </c>
      <c r="F610" s="22" t="str">
        <f>IF([1]开闭所、环网柜!G610="","",[1]开闭所、环网柜!G610)</f>
        <v/>
      </c>
    </row>
    <row r="611" spans="1:6" x14ac:dyDescent="0.15">
      <c r="A611" s="22" t="str">
        <f>IF([1]开闭所、环网柜!A611="","",[1]开闭所、环网柜!A611)</f>
        <v/>
      </c>
      <c r="B611" s="22" t="str">
        <f>IF([1]开闭所、环网柜!B611="","",[1]开闭所、环网柜!B611)</f>
        <v/>
      </c>
      <c r="C611" s="22" t="str">
        <f>IF([1]开闭所、环网柜!C611="","",[1]开闭所、环网柜!C611)</f>
        <v/>
      </c>
      <c r="D611" s="22" t="str">
        <f>IF([1]开闭所、环网柜!I611="","",[1]开闭所、环网柜!I611)</f>
        <v/>
      </c>
      <c r="E611" s="22" t="str">
        <f>IF([1]开闭所、环网柜!F611="","",[1]开闭所、环网柜!F611)</f>
        <v/>
      </c>
      <c r="F611" s="22" t="str">
        <f>IF([1]开闭所、环网柜!G611="","",[1]开闭所、环网柜!G611)</f>
        <v/>
      </c>
    </row>
    <row r="612" spans="1:6" x14ac:dyDescent="0.15">
      <c r="A612" s="22" t="str">
        <f>IF([1]开闭所、环网柜!A612="","",[1]开闭所、环网柜!A612)</f>
        <v/>
      </c>
      <c r="B612" s="22" t="str">
        <f>IF([1]开闭所、环网柜!B612="","",[1]开闭所、环网柜!B612)</f>
        <v/>
      </c>
      <c r="C612" s="22" t="str">
        <f>IF([1]开闭所、环网柜!C612="","",[1]开闭所、环网柜!C612)</f>
        <v/>
      </c>
      <c r="D612" s="22" t="str">
        <f>IF([1]开闭所、环网柜!I612="","",[1]开闭所、环网柜!I612)</f>
        <v/>
      </c>
      <c r="E612" s="22" t="str">
        <f>IF([1]开闭所、环网柜!F612="","",[1]开闭所、环网柜!F612)</f>
        <v/>
      </c>
      <c r="F612" s="22" t="str">
        <f>IF([1]开闭所、环网柜!G612="","",[1]开闭所、环网柜!G612)</f>
        <v/>
      </c>
    </row>
    <row r="613" spans="1:6" x14ac:dyDescent="0.15">
      <c r="A613" s="22" t="str">
        <f>IF([1]开闭所、环网柜!A613="","",[1]开闭所、环网柜!A613)</f>
        <v/>
      </c>
      <c r="B613" s="22" t="str">
        <f>IF([1]开闭所、环网柜!B613="","",[1]开闭所、环网柜!B613)</f>
        <v/>
      </c>
      <c r="C613" s="22" t="str">
        <f>IF([1]开闭所、环网柜!C613="","",[1]开闭所、环网柜!C613)</f>
        <v/>
      </c>
      <c r="D613" s="22" t="str">
        <f>IF([1]开闭所、环网柜!I613="","",[1]开闭所、环网柜!I613)</f>
        <v/>
      </c>
      <c r="E613" s="22" t="str">
        <f>IF([1]开闭所、环网柜!F613="","",[1]开闭所、环网柜!F613)</f>
        <v/>
      </c>
      <c r="F613" s="22" t="str">
        <f>IF([1]开闭所、环网柜!G613="","",[1]开闭所、环网柜!G613)</f>
        <v/>
      </c>
    </row>
    <row r="614" spans="1:6" x14ac:dyDescent="0.15">
      <c r="A614" s="22" t="str">
        <f>IF([1]开闭所、环网柜!A614="","",[1]开闭所、环网柜!A614)</f>
        <v/>
      </c>
      <c r="B614" s="22" t="str">
        <f>IF([1]开闭所、环网柜!B614="","",[1]开闭所、环网柜!B614)</f>
        <v/>
      </c>
      <c r="C614" s="22" t="str">
        <f>IF([1]开闭所、环网柜!C614="","",[1]开闭所、环网柜!C614)</f>
        <v/>
      </c>
      <c r="D614" s="22" t="str">
        <f>IF([1]开闭所、环网柜!I614="","",[1]开闭所、环网柜!I614)</f>
        <v/>
      </c>
      <c r="E614" s="22" t="str">
        <f>IF([1]开闭所、环网柜!F614="","",[1]开闭所、环网柜!F614)</f>
        <v/>
      </c>
      <c r="F614" s="22" t="str">
        <f>IF([1]开闭所、环网柜!G614="","",[1]开闭所、环网柜!G614)</f>
        <v/>
      </c>
    </row>
    <row r="615" spans="1:6" x14ac:dyDescent="0.15">
      <c r="A615" s="22" t="str">
        <f>IF([1]开闭所、环网柜!A615="","",[1]开闭所、环网柜!A615)</f>
        <v/>
      </c>
      <c r="B615" s="22" t="str">
        <f>IF([1]开闭所、环网柜!B615="","",[1]开闭所、环网柜!B615)</f>
        <v/>
      </c>
      <c r="C615" s="22" t="str">
        <f>IF([1]开闭所、环网柜!C615="","",[1]开闭所、环网柜!C615)</f>
        <v/>
      </c>
      <c r="D615" s="22" t="str">
        <f>IF([1]开闭所、环网柜!I615="","",[1]开闭所、环网柜!I615)</f>
        <v/>
      </c>
      <c r="E615" s="22" t="str">
        <f>IF([1]开闭所、环网柜!F615="","",[1]开闭所、环网柜!F615)</f>
        <v/>
      </c>
      <c r="F615" s="22" t="str">
        <f>IF([1]开闭所、环网柜!G615="","",[1]开闭所、环网柜!G615)</f>
        <v/>
      </c>
    </row>
    <row r="616" spans="1:6" x14ac:dyDescent="0.15">
      <c r="A616" s="22" t="str">
        <f>IF([1]开闭所、环网柜!A616="","",[1]开闭所、环网柜!A616)</f>
        <v/>
      </c>
      <c r="B616" s="22" t="str">
        <f>IF([1]开闭所、环网柜!B616="","",[1]开闭所、环网柜!B616)</f>
        <v/>
      </c>
      <c r="C616" s="22" t="str">
        <f>IF([1]开闭所、环网柜!C616="","",[1]开闭所、环网柜!C616)</f>
        <v/>
      </c>
      <c r="D616" s="22" t="str">
        <f>IF([1]开闭所、环网柜!I616="","",[1]开闭所、环网柜!I616)</f>
        <v/>
      </c>
      <c r="E616" s="22" t="str">
        <f>IF([1]开闭所、环网柜!F616="","",[1]开闭所、环网柜!F616)</f>
        <v/>
      </c>
      <c r="F616" s="22" t="str">
        <f>IF([1]开闭所、环网柜!G616="","",[1]开闭所、环网柜!G616)</f>
        <v/>
      </c>
    </row>
    <row r="617" spans="1:6" x14ac:dyDescent="0.15">
      <c r="A617" s="22" t="str">
        <f>IF([1]开闭所、环网柜!A617="","",[1]开闭所、环网柜!A617)</f>
        <v/>
      </c>
      <c r="B617" s="22" t="str">
        <f>IF([1]开闭所、环网柜!B617="","",[1]开闭所、环网柜!B617)</f>
        <v/>
      </c>
      <c r="C617" s="22" t="str">
        <f>IF([1]开闭所、环网柜!C617="","",[1]开闭所、环网柜!C617)</f>
        <v/>
      </c>
      <c r="D617" s="22" t="str">
        <f>IF([1]开闭所、环网柜!I617="","",[1]开闭所、环网柜!I617)</f>
        <v/>
      </c>
      <c r="E617" s="22" t="str">
        <f>IF([1]开闭所、环网柜!F617="","",[1]开闭所、环网柜!F617)</f>
        <v/>
      </c>
      <c r="F617" s="22" t="str">
        <f>IF([1]开闭所、环网柜!G617="","",[1]开闭所、环网柜!G617)</f>
        <v/>
      </c>
    </row>
    <row r="618" spans="1:6" x14ac:dyDescent="0.15">
      <c r="A618" s="22" t="str">
        <f>IF([1]开闭所、环网柜!A618="","",[1]开闭所、环网柜!A618)</f>
        <v/>
      </c>
      <c r="B618" s="22" t="str">
        <f>IF([1]开闭所、环网柜!B618="","",[1]开闭所、环网柜!B618)</f>
        <v/>
      </c>
      <c r="C618" s="22" t="str">
        <f>IF([1]开闭所、环网柜!C618="","",[1]开闭所、环网柜!C618)</f>
        <v/>
      </c>
      <c r="D618" s="22" t="str">
        <f>IF([1]开闭所、环网柜!I618="","",[1]开闭所、环网柜!I618)</f>
        <v/>
      </c>
      <c r="E618" s="22" t="str">
        <f>IF([1]开闭所、环网柜!F618="","",[1]开闭所、环网柜!F618)</f>
        <v/>
      </c>
      <c r="F618" s="22" t="str">
        <f>IF([1]开闭所、环网柜!G618="","",[1]开闭所、环网柜!G618)</f>
        <v/>
      </c>
    </row>
    <row r="619" spans="1:6" x14ac:dyDescent="0.15">
      <c r="A619" s="22" t="str">
        <f>IF([1]开闭所、环网柜!A619="","",[1]开闭所、环网柜!A619)</f>
        <v/>
      </c>
      <c r="B619" s="22" t="str">
        <f>IF([1]开闭所、环网柜!B619="","",[1]开闭所、环网柜!B619)</f>
        <v/>
      </c>
      <c r="C619" s="22" t="str">
        <f>IF([1]开闭所、环网柜!C619="","",[1]开闭所、环网柜!C619)</f>
        <v/>
      </c>
      <c r="D619" s="22" t="str">
        <f>IF([1]开闭所、环网柜!I619="","",[1]开闭所、环网柜!I619)</f>
        <v/>
      </c>
      <c r="E619" s="22" t="str">
        <f>IF([1]开闭所、环网柜!F619="","",[1]开闭所、环网柜!F619)</f>
        <v/>
      </c>
      <c r="F619" s="22" t="str">
        <f>IF([1]开闭所、环网柜!G619="","",[1]开闭所、环网柜!G619)</f>
        <v/>
      </c>
    </row>
    <row r="620" spans="1:6" x14ac:dyDescent="0.15">
      <c r="A620" s="22" t="str">
        <f>IF([1]开闭所、环网柜!A620="","",[1]开闭所、环网柜!A620)</f>
        <v/>
      </c>
      <c r="B620" s="22" t="str">
        <f>IF([1]开闭所、环网柜!B620="","",[1]开闭所、环网柜!B620)</f>
        <v/>
      </c>
      <c r="C620" s="22" t="str">
        <f>IF([1]开闭所、环网柜!C620="","",[1]开闭所、环网柜!C620)</f>
        <v/>
      </c>
      <c r="D620" s="22" t="str">
        <f>IF([1]开闭所、环网柜!I620="","",[1]开闭所、环网柜!I620)</f>
        <v/>
      </c>
      <c r="E620" s="22" t="str">
        <f>IF([1]开闭所、环网柜!F620="","",[1]开闭所、环网柜!F620)</f>
        <v/>
      </c>
      <c r="F620" s="22" t="str">
        <f>IF([1]开闭所、环网柜!G620="","",[1]开闭所、环网柜!G620)</f>
        <v/>
      </c>
    </row>
    <row r="621" spans="1:6" x14ac:dyDescent="0.15">
      <c r="A621" s="22" t="str">
        <f>IF([1]开闭所、环网柜!A621="","",[1]开闭所、环网柜!A621)</f>
        <v/>
      </c>
      <c r="B621" s="22" t="str">
        <f>IF([1]开闭所、环网柜!B621="","",[1]开闭所、环网柜!B621)</f>
        <v/>
      </c>
      <c r="C621" s="22" t="str">
        <f>IF([1]开闭所、环网柜!C621="","",[1]开闭所、环网柜!C621)</f>
        <v/>
      </c>
      <c r="D621" s="22" t="str">
        <f>IF([1]开闭所、环网柜!I621="","",[1]开闭所、环网柜!I621)</f>
        <v/>
      </c>
      <c r="E621" s="22" t="str">
        <f>IF([1]开闭所、环网柜!F621="","",[1]开闭所、环网柜!F621)</f>
        <v/>
      </c>
      <c r="F621" s="22" t="str">
        <f>IF([1]开闭所、环网柜!G621="","",[1]开闭所、环网柜!G621)</f>
        <v/>
      </c>
    </row>
    <row r="622" spans="1:6" x14ac:dyDescent="0.15">
      <c r="A622" s="22" t="str">
        <f>IF([1]开闭所、环网柜!A622="","",[1]开闭所、环网柜!A622)</f>
        <v/>
      </c>
      <c r="B622" s="22" t="str">
        <f>IF([1]开闭所、环网柜!B622="","",[1]开闭所、环网柜!B622)</f>
        <v/>
      </c>
      <c r="C622" s="22" t="str">
        <f>IF([1]开闭所、环网柜!C622="","",[1]开闭所、环网柜!C622)</f>
        <v/>
      </c>
      <c r="D622" s="22" t="str">
        <f>IF([1]开闭所、环网柜!I622="","",[1]开闭所、环网柜!I622)</f>
        <v/>
      </c>
      <c r="E622" s="22" t="str">
        <f>IF([1]开闭所、环网柜!F622="","",[1]开闭所、环网柜!F622)</f>
        <v/>
      </c>
      <c r="F622" s="22" t="str">
        <f>IF([1]开闭所、环网柜!G622="","",[1]开闭所、环网柜!G622)</f>
        <v/>
      </c>
    </row>
    <row r="623" spans="1:6" x14ac:dyDescent="0.15">
      <c r="A623" s="22" t="str">
        <f>IF([1]开闭所、环网柜!A623="","",[1]开闭所、环网柜!A623)</f>
        <v/>
      </c>
      <c r="B623" s="22" t="str">
        <f>IF([1]开闭所、环网柜!B623="","",[1]开闭所、环网柜!B623)</f>
        <v/>
      </c>
      <c r="C623" s="22" t="str">
        <f>IF([1]开闭所、环网柜!C623="","",[1]开闭所、环网柜!C623)</f>
        <v/>
      </c>
      <c r="D623" s="22" t="str">
        <f>IF([1]开闭所、环网柜!I623="","",[1]开闭所、环网柜!I623)</f>
        <v/>
      </c>
      <c r="E623" s="22" t="str">
        <f>IF([1]开闭所、环网柜!F623="","",[1]开闭所、环网柜!F623)</f>
        <v/>
      </c>
      <c r="F623" s="22" t="str">
        <f>IF([1]开闭所、环网柜!G623="","",[1]开闭所、环网柜!G623)</f>
        <v/>
      </c>
    </row>
    <row r="624" spans="1:6" x14ac:dyDescent="0.15">
      <c r="A624" s="22" t="str">
        <f>IF([1]开闭所、环网柜!A624="","",[1]开闭所、环网柜!A624)</f>
        <v/>
      </c>
      <c r="B624" s="22" t="str">
        <f>IF([1]开闭所、环网柜!B624="","",[1]开闭所、环网柜!B624)</f>
        <v/>
      </c>
      <c r="C624" s="22" t="str">
        <f>IF([1]开闭所、环网柜!C624="","",[1]开闭所、环网柜!C624)</f>
        <v/>
      </c>
      <c r="D624" s="22" t="str">
        <f>IF([1]开闭所、环网柜!I624="","",[1]开闭所、环网柜!I624)</f>
        <v/>
      </c>
      <c r="E624" s="22" t="str">
        <f>IF([1]开闭所、环网柜!F624="","",[1]开闭所、环网柜!F624)</f>
        <v/>
      </c>
      <c r="F624" s="22" t="str">
        <f>IF([1]开闭所、环网柜!G624="","",[1]开闭所、环网柜!G624)</f>
        <v/>
      </c>
    </row>
    <row r="625" spans="1:6" x14ac:dyDescent="0.15">
      <c r="A625" s="22" t="str">
        <f>IF([1]开闭所、环网柜!A625="","",[1]开闭所、环网柜!A625)</f>
        <v/>
      </c>
      <c r="B625" s="22" t="str">
        <f>IF([1]开闭所、环网柜!B625="","",[1]开闭所、环网柜!B625)</f>
        <v/>
      </c>
      <c r="C625" s="22" t="str">
        <f>IF([1]开闭所、环网柜!C625="","",[1]开闭所、环网柜!C625)</f>
        <v/>
      </c>
      <c r="D625" s="22" t="str">
        <f>IF([1]开闭所、环网柜!I625="","",[1]开闭所、环网柜!I625)</f>
        <v/>
      </c>
      <c r="E625" s="22" t="str">
        <f>IF([1]开闭所、环网柜!F625="","",[1]开闭所、环网柜!F625)</f>
        <v/>
      </c>
      <c r="F625" s="22" t="str">
        <f>IF([1]开闭所、环网柜!G625="","",[1]开闭所、环网柜!G625)</f>
        <v/>
      </c>
    </row>
    <row r="626" spans="1:6" x14ac:dyDescent="0.15">
      <c r="A626" s="22" t="str">
        <f>IF([1]开闭所、环网柜!A626="","",[1]开闭所、环网柜!A626)</f>
        <v/>
      </c>
      <c r="B626" s="22" t="str">
        <f>IF([1]开闭所、环网柜!B626="","",[1]开闭所、环网柜!B626)</f>
        <v/>
      </c>
      <c r="C626" s="22" t="str">
        <f>IF([1]开闭所、环网柜!C626="","",[1]开闭所、环网柜!C626)</f>
        <v/>
      </c>
      <c r="D626" s="22" t="str">
        <f>IF([1]开闭所、环网柜!I626="","",[1]开闭所、环网柜!I626)</f>
        <v/>
      </c>
      <c r="E626" s="22" t="str">
        <f>IF([1]开闭所、环网柜!F626="","",[1]开闭所、环网柜!F626)</f>
        <v/>
      </c>
      <c r="F626" s="22" t="str">
        <f>IF([1]开闭所、环网柜!G626="","",[1]开闭所、环网柜!G626)</f>
        <v/>
      </c>
    </row>
    <row r="627" spans="1:6" x14ac:dyDescent="0.15">
      <c r="A627" s="22" t="str">
        <f>IF([1]开闭所、环网柜!A627="","",[1]开闭所、环网柜!A627)</f>
        <v/>
      </c>
      <c r="B627" s="22" t="str">
        <f>IF([1]开闭所、环网柜!B627="","",[1]开闭所、环网柜!B627)</f>
        <v/>
      </c>
      <c r="C627" s="22" t="str">
        <f>IF([1]开闭所、环网柜!C627="","",[1]开闭所、环网柜!C627)</f>
        <v/>
      </c>
      <c r="D627" s="22" t="str">
        <f>IF([1]开闭所、环网柜!I627="","",[1]开闭所、环网柜!I627)</f>
        <v/>
      </c>
      <c r="E627" s="22" t="str">
        <f>IF([1]开闭所、环网柜!F627="","",[1]开闭所、环网柜!F627)</f>
        <v/>
      </c>
      <c r="F627" s="22" t="str">
        <f>IF([1]开闭所、环网柜!G627="","",[1]开闭所、环网柜!G627)</f>
        <v/>
      </c>
    </row>
    <row r="628" spans="1:6" x14ac:dyDescent="0.15">
      <c r="A628" s="22" t="str">
        <f>IF([1]开闭所、环网柜!A628="","",[1]开闭所、环网柜!A628)</f>
        <v/>
      </c>
      <c r="B628" s="22" t="str">
        <f>IF([1]开闭所、环网柜!B628="","",[1]开闭所、环网柜!B628)</f>
        <v/>
      </c>
      <c r="C628" s="22" t="str">
        <f>IF([1]开闭所、环网柜!C628="","",[1]开闭所、环网柜!C628)</f>
        <v/>
      </c>
      <c r="D628" s="22" t="str">
        <f>IF([1]开闭所、环网柜!I628="","",[1]开闭所、环网柜!I628)</f>
        <v/>
      </c>
      <c r="E628" s="22" t="str">
        <f>IF([1]开闭所、环网柜!F628="","",[1]开闭所、环网柜!F628)</f>
        <v/>
      </c>
      <c r="F628" s="22" t="str">
        <f>IF([1]开闭所、环网柜!G628="","",[1]开闭所、环网柜!G628)</f>
        <v/>
      </c>
    </row>
    <row r="629" spans="1:6" x14ac:dyDescent="0.15">
      <c r="A629" s="22" t="str">
        <f>IF([1]开闭所、环网柜!A629="","",[1]开闭所、环网柜!A629)</f>
        <v/>
      </c>
      <c r="B629" s="22" t="str">
        <f>IF([1]开闭所、环网柜!B629="","",[1]开闭所、环网柜!B629)</f>
        <v/>
      </c>
      <c r="C629" s="22" t="str">
        <f>IF([1]开闭所、环网柜!C629="","",[1]开闭所、环网柜!C629)</f>
        <v/>
      </c>
      <c r="D629" s="22" t="str">
        <f>IF([1]开闭所、环网柜!I629="","",[1]开闭所、环网柜!I629)</f>
        <v/>
      </c>
      <c r="E629" s="22" t="str">
        <f>IF([1]开闭所、环网柜!F629="","",[1]开闭所、环网柜!F629)</f>
        <v/>
      </c>
      <c r="F629" s="22" t="str">
        <f>IF([1]开闭所、环网柜!G629="","",[1]开闭所、环网柜!G629)</f>
        <v/>
      </c>
    </row>
    <row r="630" spans="1:6" x14ac:dyDescent="0.15">
      <c r="A630" s="22" t="str">
        <f>IF([1]开闭所、环网柜!A630="","",[1]开闭所、环网柜!A630)</f>
        <v/>
      </c>
      <c r="B630" s="22" t="str">
        <f>IF([1]开闭所、环网柜!B630="","",[1]开闭所、环网柜!B630)</f>
        <v/>
      </c>
      <c r="C630" s="22" t="str">
        <f>IF([1]开闭所、环网柜!C630="","",[1]开闭所、环网柜!C630)</f>
        <v/>
      </c>
      <c r="D630" s="22" t="str">
        <f>IF([1]开闭所、环网柜!I630="","",[1]开闭所、环网柜!I630)</f>
        <v/>
      </c>
      <c r="E630" s="22" t="str">
        <f>IF([1]开闭所、环网柜!F630="","",[1]开闭所、环网柜!F630)</f>
        <v/>
      </c>
      <c r="F630" s="22" t="str">
        <f>IF([1]开闭所、环网柜!G630="","",[1]开闭所、环网柜!G630)</f>
        <v/>
      </c>
    </row>
    <row r="631" spans="1:6" x14ac:dyDescent="0.15">
      <c r="A631" s="22" t="str">
        <f>IF([1]开闭所、环网柜!A631="","",[1]开闭所、环网柜!A631)</f>
        <v/>
      </c>
      <c r="B631" s="22" t="str">
        <f>IF([1]开闭所、环网柜!B631="","",[1]开闭所、环网柜!B631)</f>
        <v/>
      </c>
      <c r="C631" s="22" t="str">
        <f>IF([1]开闭所、环网柜!C631="","",[1]开闭所、环网柜!C631)</f>
        <v/>
      </c>
      <c r="D631" s="22" t="str">
        <f>IF([1]开闭所、环网柜!I631="","",[1]开闭所、环网柜!I631)</f>
        <v/>
      </c>
      <c r="E631" s="22" t="str">
        <f>IF([1]开闭所、环网柜!F631="","",[1]开闭所、环网柜!F631)</f>
        <v/>
      </c>
      <c r="F631" s="22" t="str">
        <f>IF([1]开闭所、环网柜!G631="","",[1]开闭所、环网柜!G631)</f>
        <v/>
      </c>
    </row>
    <row r="632" spans="1:6" x14ac:dyDescent="0.15">
      <c r="A632" s="22" t="str">
        <f>IF([1]开闭所、环网柜!A632="","",[1]开闭所、环网柜!A632)</f>
        <v/>
      </c>
      <c r="B632" s="22" t="str">
        <f>IF([1]开闭所、环网柜!B632="","",[1]开闭所、环网柜!B632)</f>
        <v/>
      </c>
      <c r="C632" s="22" t="str">
        <f>IF([1]开闭所、环网柜!C632="","",[1]开闭所、环网柜!C632)</f>
        <v/>
      </c>
      <c r="D632" s="22" t="str">
        <f>IF([1]开闭所、环网柜!I632="","",[1]开闭所、环网柜!I632)</f>
        <v/>
      </c>
      <c r="E632" s="22" t="str">
        <f>IF([1]开闭所、环网柜!F632="","",[1]开闭所、环网柜!F632)</f>
        <v/>
      </c>
      <c r="F632" s="22" t="str">
        <f>IF([1]开闭所、环网柜!G632="","",[1]开闭所、环网柜!G632)</f>
        <v/>
      </c>
    </row>
    <row r="633" spans="1:6" x14ac:dyDescent="0.15">
      <c r="A633" s="22" t="str">
        <f>IF([1]开闭所、环网柜!A633="","",[1]开闭所、环网柜!A633)</f>
        <v/>
      </c>
      <c r="B633" s="22" t="str">
        <f>IF([1]开闭所、环网柜!B633="","",[1]开闭所、环网柜!B633)</f>
        <v/>
      </c>
      <c r="C633" s="22" t="str">
        <f>IF([1]开闭所、环网柜!C633="","",[1]开闭所、环网柜!C633)</f>
        <v/>
      </c>
      <c r="D633" s="22" t="str">
        <f>IF([1]开闭所、环网柜!I633="","",[1]开闭所、环网柜!I633)</f>
        <v/>
      </c>
      <c r="E633" s="22" t="str">
        <f>IF([1]开闭所、环网柜!F633="","",[1]开闭所、环网柜!F633)</f>
        <v/>
      </c>
      <c r="F633" s="22" t="str">
        <f>IF([1]开闭所、环网柜!G633="","",[1]开闭所、环网柜!G633)</f>
        <v/>
      </c>
    </row>
    <row r="634" spans="1:6" x14ac:dyDescent="0.15">
      <c r="A634" s="22" t="str">
        <f>IF([1]开闭所、环网柜!A634="","",[1]开闭所、环网柜!A634)</f>
        <v/>
      </c>
      <c r="B634" s="22" t="str">
        <f>IF([1]开闭所、环网柜!B634="","",[1]开闭所、环网柜!B634)</f>
        <v/>
      </c>
      <c r="C634" s="22" t="str">
        <f>IF([1]开闭所、环网柜!C634="","",[1]开闭所、环网柜!C634)</f>
        <v/>
      </c>
      <c r="D634" s="22" t="str">
        <f>IF([1]开闭所、环网柜!I634="","",[1]开闭所、环网柜!I634)</f>
        <v/>
      </c>
      <c r="E634" s="22" t="str">
        <f>IF([1]开闭所、环网柜!F634="","",[1]开闭所、环网柜!F634)</f>
        <v/>
      </c>
      <c r="F634" s="22" t="str">
        <f>IF([1]开闭所、环网柜!G634="","",[1]开闭所、环网柜!G634)</f>
        <v/>
      </c>
    </row>
    <row r="635" spans="1:6" x14ac:dyDescent="0.15">
      <c r="A635" s="22" t="str">
        <f>IF([1]开闭所、环网柜!A635="","",[1]开闭所、环网柜!A635)</f>
        <v/>
      </c>
      <c r="B635" s="22" t="str">
        <f>IF([1]开闭所、环网柜!B635="","",[1]开闭所、环网柜!B635)</f>
        <v/>
      </c>
      <c r="C635" s="22" t="str">
        <f>IF([1]开闭所、环网柜!C635="","",[1]开闭所、环网柜!C635)</f>
        <v/>
      </c>
      <c r="D635" s="22" t="str">
        <f>IF([1]开闭所、环网柜!I635="","",[1]开闭所、环网柜!I635)</f>
        <v/>
      </c>
      <c r="E635" s="22" t="str">
        <f>IF([1]开闭所、环网柜!F635="","",[1]开闭所、环网柜!F635)</f>
        <v/>
      </c>
      <c r="F635" s="22" t="str">
        <f>IF([1]开闭所、环网柜!G635="","",[1]开闭所、环网柜!G635)</f>
        <v/>
      </c>
    </row>
    <row r="636" spans="1:6" x14ac:dyDescent="0.15">
      <c r="A636" s="22" t="str">
        <f>IF([1]开闭所、环网柜!A636="","",[1]开闭所、环网柜!A636)</f>
        <v/>
      </c>
      <c r="B636" s="22" t="str">
        <f>IF([1]开闭所、环网柜!B636="","",[1]开闭所、环网柜!B636)</f>
        <v/>
      </c>
      <c r="C636" s="22" t="str">
        <f>IF([1]开闭所、环网柜!C636="","",[1]开闭所、环网柜!C636)</f>
        <v/>
      </c>
      <c r="D636" s="22" t="str">
        <f>IF([1]开闭所、环网柜!I636="","",[1]开闭所、环网柜!I636)</f>
        <v/>
      </c>
      <c r="E636" s="22" t="str">
        <f>IF([1]开闭所、环网柜!F636="","",[1]开闭所、环网柜!F636)</f>
        <v/>
      </c>
      <c r="F636" s="22" t="str">
        <f>IF([1]开闭所、环网柜!G636="","",[1]开闭所、环网柜!G636)</f>
        <v/>
      </c>
    </row>
    <row r="637" spans="1:6" x14ac:dyDescent="0.15">
      <c r="A637" s="22" t="str">
        <f>IF([1]开闭所、环网柜!A637="","",[1]开闭所、环网柜!A637)</f>
        <v/>
      </c>
      <c r="B637" s="22" t="str">
        <f>IF([1]开闭所、环网柜!B637="","",[1]开闭所、环网柜!B637)</f>
        <v/>
      </c>
      <c r="C637" s="22" t="str">
        <f>IF([1]开闭所、环网柜!C637="","",[1]开闭所、环网柜!C637)</f>
        <v/>
      </c>
      <c r="D637" s="22" t="str">
        <f>IF([1]开闭所、环网柜!I637="","",[1]开闭所、环网柜!I637)</f>
        <v/>
      </c>
      <c r="E637" s="22" t="str">
        <f>IF([1]开闭所、环网柜!F637="","",[1]开闭所、环网柜!F637)</f>
        <v/>
      </c>
      <c r="F637" s="22" t="str">
        <f>IF([1]开闭所、环网柜!G637="","",[1]开闭所、环网柜!G637)</f>
        <v/>
      </c>
    </row>
    <row r="638" spans="1:6" x14ac:dyDescent="0.15">
      <c r="A638" s="22" t="str">
        <f>IF([1]开闭所、环网柜!A638="","",[1]开闭所、环网柜!A638)</f>
        <v/>
      </c>
      <c r="B638" s="22" t="str">
        <f>IF([1]开闭所、环网柜!B638="","",[1]开闭所、环网柜!B638)</f>
        <v/>
      </c>
      <c r="C638" s="22" t="str">
        <f>IF([1]开闭所、环网柜!C638="","",[1]开闭所、环网柜!C638)</f>
        <v/>
      </c>
      <c r="D638" s="22" t="str">
        <f>IF([1]开闭所、环网柜!I638="","",[1]开闭所、环网柜!I638)</f>
        <v/>
      </c>
      <c r="E638" s="22" t="str">
        <f>IF([1]开闭所、环网柜!F638="","",[1]开闭所、环网柜!F638)</f>
        <v/>
      </c>
      <c r="F638" s="22" t="str">
        <f>IF([1]开闭所、环网柜!G638="","",[1]开闭所、环网柜!G638)</f>
        <v/>
      </c>
    </row>
    <row r="639" spans="1:6" x14ac:dyDescent="0.15">
      <c r="A639" s="22" t="str">
        <f>IF([1]开闭所、环网柜!A639="","",[1]开闭所、环网柜!A639)</f>
        <v/>
      </c>
      <c r="B639" s="22" t="str">
        <f>IF([1]开闭所、环网柜!B639="","",[1]开闭所、环网柜!B639)</f>
        <v/>
      </c>
      <c r="C639" s="22" t="str">
        <f>IF([1]开闭所、环网柜!C639="","",[1]开闭所、环网柜!C639)</f>
        <v/>
      </c>
      <c r="D639" s="22" t="str">
        <f>IF([1]开闭所、环网柜!I639="","",[1]开闭所、环网柜!I639)</f>
        <v/>
      </c>
      <c r="E639" s="22" t="str">
        <f>IF([1]开闭所、环网柜!F639="","",[1]开闭所、环网柜!F639)</f>
        <v/>
      </c>
      <c r="F639" s="22" t="str">
        <f>IF([1]开闭所、环网柜!G639="","",[1]开闭所、环网柜!G639)</f>
        <v/>
      </c>
    </row>
    <row r="640" spans="1:6" x14ac:dyDescent="0.15">
      <c r="A640" s="22" t="str">
        <f>IF([1]开闭所、环网柜!A640="","",[1]开闭所、环网柜!A640)</f>
        <v/>
      </c>
      <c r="B640" s="22" t="str">
        <f>IF([1]开闭所、环网柜!B640="","",[1]开闭所、环网柜!B640)</f>
        <v/>
      </c>
      <c r="C640" s="22" t="str">
        <f>IF([1]开闭所、环网柜!C640="","",[1]开闭所、环网柜!C640)</f>
        <v/>
      </c>
      <c r="D640" s="22" t="str">
        <f>IF([1]开闭所、环网柜!I640="","",[1]开闭所、环网柜!I640)</f>
        <v/>
      </c>
      <c r="E640" s="22" t="str">
        <f>IF([1]开闭所、环网柜!F640="","",[1]开闭所、环网柜!F640)</f>
        <v/>
      </c>
      <c r="F640" s="22" t="str">
        <f>IF([1]开闭所、环网柜!G640="","",[1]开闭所、环网柜!G640)</f>
        <v/>
      </c>
    </row>
    <row r="641" spans="1:6" x14ac:dyDescent="0.15">
      <c r="A641" s="22" t="str">
        <f>IF([1]开闭所、环网柜!A641="","",[1]开闭所、环网柜!A641)</f>
        <v/>
      </c>
      <c r="B641" s="22" t="str">
        <f>IF([1]开闭所、环网柜!B641="","",[1]开闭所、环网柜!B641)</f>
        <v/>
      </c>
      <c r="C641" s="22" t="str">
        <f>IF([1]开闭所、环网柜!C641="","",[1]开闭所、环网柜!C641)</f>
        <v/>
      </c>
      <c r="D641" s="22" t="str">
        <f>IF([1]开闭所、环网柜!I641="","",[1]开闭所、环网柜!I641)</f>
        <v/>
      </c>
      <c r="E641" s="22" t="str">
        <f>IF([1]开闭所、环网柜!F641="","",[1]开闭所、环网柜!F641)</f>
        <v/>
      </c>
      <c r="F641" s="22" t="str">
        <f>IF([1]开闭所、环网柜!G641="","",[1]开闭所、环网柜!G641)</f>
        <v/>
      </c>
    </row>
    <row r="642" spans="1:6" x14ac:dyDescent="0.15">
      <c r="A642" s="22" t="str">
        <f>IF([1]开闭所、环网柜!A642="","",[1]开闭所、环网柜!A642)</f>
        <v/>
      </c>
      <c r="B642" s="22" t="str">
        <f>IF([1]开闭所、环网柜!B642="","",[1]开闭所、环网柜!B642)</f>
        <v/>
      </c>
      <c r="C642" s="22" t="str">
        <f>IF([1]开闭所、环网柜!C642="","",[1]开闭所、环网柜!C642)</f>
        <v/>
      </c>
      <c r="D642" s="22" t="str">
        <f>IF([1]开闭所、环网柜!I642="","",[1]开闭所、环网柜!I642)</f>
        <v/>
      </c>
      <c r="E642" s="22" t="str">
        <f>IF([1]开闭所、环网柜!F642="","",[1]开闭所、环网柜!F642)</f>
        <v/>
      </c>
      <c r="F642" s="22" t="str">
        <f>IF([1]开闭所、环网柜!G642="","",[1]开闭所、环网柜!G642)</f>
        <v/>
      </c>
    </row>
    <row r="643" spans="1:6" x14ac:dyDescent="0.15">
      <c r="A643" s="22" t="str">
        <f>IF([1]开闭所、环网柜!A643="","",[1]开闭所、环网柜!A643)</f>
        <v/>
      </c>
      <c r="B643" s="22" t="str">
        <f>IF([1]开闭所、环网柜!B643="","",[1]开闭所、环网柜!B643)</f>
        <v/>
      </c>
      <c r="C643" s="22" t="str">
        <f>IF([1]开闭所、环网柜!C643="","",[1]开闭所、环网柜!C643)</f>
        <v/>
      </c>
      <c r="D643" s="22" t="str">
        <f>IF([1]开闭所、环网柜!I643="","",[1]开闭所、环网柜!I643)</f>
        <v/>
      </c>
      <c r="E643" s="22" t="str">
        <f>IF([1]开闭所、环网柜!F643="","",[1]开闭所、环网柜!F643)</f>
        <v/>
      </c>
      <c r="F643" s="22" t="str">
        <f>IF([1]开闭所、环网柜!G643="","",[1]开闭所、环网柜!G643)</f>
        <v/>
      </c>
    </row>
    <row r="644" spans="1:6" x14ac:dyDescent="0.15">
      <c r="A644" s="22" t="str">
        <f>IF([1]开闭所、环网柜!A644="","",[1]开闭所、环网柜!A644)</f>
        <v/>
      </c>
      <c r="B644" s="22" t="str">
        <f>IF([1]开闭所、环网柜!B644="","",[1]开闭所、环网柜!B644)</f>
        <v/>
      </c>
      <c r="C644" s="22" t="str">
        <f>IF([1]开闭所、环网柜!C644="","",[1]开闭所、环网柜!C644)</f>
        <v/>
      </c>
      <c r="D644" s="22" t="str">
        <f>IF([1]开闭所、环网柜!I644="","",[1]开闭所、环网柜!I644)</f>
        <v/>
      </c>
      <c r="E644" s="22" t="str">
        <f>IF([1]开闭所、环网柜!F644="","",[1]开闭所、环网柜!F644)</f>
        <v/>
      </c>
      <c r="F644" s="22" t="str">
        <f>IF([1]开闭所、环网柜!G644="","",[1]开闭所、环网柜!G644)</f>
        <v/>
      </c>
    </row>
    <row r="645" spans="1:6" x14ac:dyDescent="0.15">
      <c r="A645" s="22" t="str">
        <f>IF([1]开闭所、环网柜!A645="","",[1]开闭所、环网柜!A645)</f>
        <v/>
      </c>
      <c r="B645" s="22" t="str">
        <f>IF([1]开闭所、环网柜!B645="","",[1]开闭所、环网柜!B645)</f>
        <v/>
      </c>
      <c r="C645" s="22" t="str">
        <f>IF([1]开闭所、环网柜!C645="","",[1]开闭所、环网柜!C645)</f>
        <v/>
      </c>
      <c r="D645" s="22" t="str">
        <f>IF([1]开闭所、环网柜!I645="","",[1]开闭所、环网柜!I645)</f>
        <v/>
      </c>
      <c r="E645" s="22" t="str">
        <f>IF([1]开闭所、环网柜!F645="","",[1]开闭所、环网柜!F645)</f>
        <v/>
      </c>
      <c r="F645" s="22" t="str">
        <f>IF([1]开闭所、环网柜!G645="","",[1]开闭所、环网柜!G645)</f>
        <v/>
      </c>
    </row>
    <row r="646" spans="1:6" x14ac:dyDescent="0.15">
      <c r="A646" s="22" t="str">
        <f>IF([1]开闭所、环网柜!A646="","",[1]开闭所、环网柜!A646)</f>
        <v/>
      </c>
      <c r="B646" s="22" t="str">
        <f>IF([1]开闭所、环网柜!B646="","",[1]开闭所、环网柜!B646)</f>
        <v/>
      </c>
      <c r="C646" s="22" t="str">
        <f>IF([1]开闭所、环网柜!C646="","",[1]开闭所、环网柜!C646)</f>
        <v/>
      </c>
      <c r="D646" s="22" t="str">
        <f>IF([1]开闭所、环网柜!I646="","",[1]开闭所、环网柜!I646)</f>
        <v/>
      </c>
      <c r="E646" s="22" t="str">
        <f>IF([1]开闭所、环网柜!F646="","",[1]开闭所、环网柜!F646)</f>
        <v/>
      </c>
      <c r="F646" s="22" t="str">
        <f>IF([1]开闭所、环网柜!G646="","",[1]开闭所、环网柜!G646)</f>
        <v/>
      </c>
    </row>
    <row r="647" spans="1:6" x14ac:dyDescent="0.15">
      <c r="A647" s="22" t="str">
        <f>IF([1]开闭所、环网柜!A647="","",[1]开闭所、环网柜!A647)</f>
        <v/>
      </c>
      <c r="B647" s="22" t="str">
        <f>IF([1]开闭所、环网柜!B647="","",[1]开闭所、环网柜!B647)</f>
        <v/>
      </c>
      <c r="C647" s="22" t="str">
        <f>IF([1]开闭所、环网柜!C647="","",[1]开闭所、环网柜!C647)</f>
        <v/>
      </c>
      <c r="D647" s="22" t="str">
        <f>IF([1]开闭所、环网柜!I647="","",[1]开闭所、环网柜!I647)</f>
        <v/>
      </c>
      <c r="E647" s="22" t="str">
        <f>IF([1]开闭所、环网柜!F647="","",[1]开闭所、环网柜!F647)</f>
        <v/>
      </c>
      <c r="F647" s="22" t="str">
        <f>IF([1]开闭所、环网柜!G647="","",[1]开闭所、环网柜!G647)</f>
        <v/>
      </c>
    </row>
    <row r="648" spans="1:6" x14ac:dyDescent="0.15">
      <c r="A648" s="22" t="str">
        <f>IF([1]开闭所、环网柜!A648="","",[1]开闭所、环网柜!A648)</f>
        <v/>
      </c>
      <c r="B648" s="22" t="str">
        <f>IF([1]开闭所、环网柜!B648="","",[1]开闭所、环网柜!B648)</f>
        <v/>
      </c>
      <c r="C648" s="22" t="str">
        <f>IF([1]开闭所、环网柜!C648="","",[1]开闭所、环网柜!C648)</f>
        <v/>
      </c>
      <c r="D648" s="22" t="str">
        <f>IF([1]开闭所、环网柜!I648="","",[1]开闭所、环网柜!I648)</f>
        <v/>
      </c>
      <c r="E648" s="22" t="str">
        <f>IF([1]开闭所、环网柜!F648="","",[1]开闭所、环网柜!F648)</f>
        <v/>
      </c>
      <c r="F648" s="22" t="str">
        <f>IF([1]开闭所、环网柜!G648="","",[1]开闭所、环网柜!G648)</f>
        <v/>
      </c>
    </row>
    <row r="649" spans="1:6" x14ac:dyDescent="0.15">
      <c r="A649" s="22" t="str">
        <f>IF([1]开闭所、环网柜!A649="","",[1]开闭所、环网柜!A649)</f>
        <v/>
      </c>
      <c r="B649" s="22" t="str">
        <f>IF([1]开闭所、环网柜!B649="","",[1]开闭所、环网柜!B649)</f>
        <v/>
      </c>
      <c r="C649" s="22" t="str">
        <f>IF([1]开闭所、环网柜!C649="","",[1]开闭所、环网柜!C649)</f>
        <v/>
      </c>
      <c r="D649" s="22" t="str">
        <f>IF([1]开闭所、环网柜!I649="","",[1]开闭所、环网柜!I649)</f>
        <v/>
      </c>
      <c r="E649" s="22" t="str">
        <f>IF([1]开闭所、环网柜!F649="","",[1]开闭所、环网柜!F649)</f>
        <v/>
      </c>
      <c r="F649" s="22" t="str">
        <f>IF([1]开闭所、环网柜!G649="","",[1]开闭所、环网柜!G649)</f>
        <v/>
      </c>
    </row>
    <row r="650" spans="1:6" x14ac:dyDescent="0.15">
      <c r="A650" s="22" t="str">
        <f>IF([1]开闭所、环网柜!A650="","",[1]开闭所、环网柜!A650)</f>
        <v/>
      </c>
      <c r="B650" s="22" t="str">
        <f>IF([1]开闭所、环网柜!B650="","",[1]开闭所、环网柜!B650)</f>
        <v/>
      </c>
      <c r="C650" s="22" t="str">
        <f>IF([1]开闭所、环网柜!C650="","",[1]开闭所、环网柜!C650)</f>
        <v/>
      </c>
      <c r="D650" s="22" t="str">
        <f>IF([1]开闭所、环网柜!I650="","",[1]开闭所、环网柜!I650)</f>
        <v/>
      </c>
      <c r="E650" s="22" t="str">
        <f>IF([1]开闭所、环网柜!F650="","",[1]开闭所、环网柜!F650)</f>
        <v/>
      </c>
      <c r="F650" s="22" t="str">
        <f>IF([1]开闭所、环网柜!G650="","",[1]开闭所、环网柜!G650)</f>
        <v/>
      </c>
    </row>
    <row r="651" spans="1:6" x14ac:dyDescent="0.15">
      <c r="A651" s="22" t="str">
        <f>IF([1]开闭所、环网柜!A651="","",[1]开闭所、环网柜!A651)</f>
        <v/>
      </c>
      <c r="B651" s="22" t="str">
        <f>IF([1]开闭所、环网柜!B651="","",[1]开闭所、环网柜!B651)</f>
        <v/>
      </c>
      <c r="C651" s="22" t="str">
        <f>IF([1]开闭所、环网柜!C651="","",[1]开闭所、环网柜!C651)</f>
        <v/>
      </c>
      <c r="D651" s="22" t="str">
        <f>IF([1]开闭所、环网柜!I651="","",[1]开闭所、环网柜!I651)</f>
        <v/>
      </c>
      <c r="E651" s="22" t="str">
        <f>IF([1]开闭所、环网柜!F651="","",[1]开闭所、环网柜!F651)</f>
        <v/>
      </c>
      <c r="F651" s="22" t="str">
        <f>IF([1]开闭所、环网柜!G651="","",[1]开闭所、环网柜!G651)</f>
        <v/>
      </c>
    </row>
    <row r="652" spans="1:6" x14ac:dyDescent="0.15">
      <c r="A652" s="22" t="str">
        <f>IF([1]开闭所、环网柜!A652="","",[1]开闭所、环网柜!A652)</f>
        <v/>
      </c>
      <c r="B652" s="22" t="str">
        <f>IF([1]开闭所、环网柜!B652="","",[1]开闭所、环网柜!B652)</f>
        <v/>
      </c>
      <c r="C652" s="22" t="str">
        <f>IF([1]开闭所、环网柜!C652="","",[1]开闭所、环网柜!C652)</f>
        <v/>
      </c>
      <c r="D652" s="22" t="str">
        <f>IF([1]开闭所、环网柜!I652="","",[1]开闭所、环网柜!I652)</f>
        <v/>
      </c>
      <c r="E652" s="22" t="str">
        <f>IF([1]开闭所、环网柜!F652="","",[1]开闭所、环网柜!F652)</f>
        <v/>
      </c>
      <c r="F652" s="22" t="str">
        <f>IF([1]开闭所、环网柜!G652="","",[1]开闭所、环网柜!G652)</f>
        <v/>
      </c>
    </row>
    <row r="653" spans="1:6" x14ac:dyDescent="0.15">
      <c r="A653" s="22" t="str">
        <f>IF([1]开闭所、环网柜!A653="","",[1]开闭所、环网柜!A653)</f>
        <v/>
      </c>
      <c r="B653" s="22" t="str">
        <f>IF([1]开闭所、环网柜!B653="","",[1]开闭所、环网柜!B653)</f>
        <v/>
      </c>
      <c r="C653" s="22" t="str">
        <f>IF([1]开闭所、环网柜!C653="","",[1]开闭所、环网柜!C653)</f>
        <v/>
      </c>
      <c r="D653" s="22" t="str">
        <f>IF([1]开闭所、环网柜!I653="","",[1]开闭所、环网柜!I653)</f>
        <v/>
      </c>
      <c r="E653" s="22" t="str">
        <f>IF([1]开闭所、环网柜!F653="","",[1]开闭所、环网柜!F653)</f>
        <v/>
      </c>
      <c r="F653" s="22" t="str">
        <f>IF([1]开闭所、环网柜!G653="","",[1]开闭所、环网柜!G653)</f>
        <v/>
      </c>
    </row>
    <row r="654" spans="1:6" x14ac:dyDescent="0.15">
      <c r="A654" s="22" t="str">
        <f>IF([1]开闭所、环网柜!A654="","",[1]开闭所、环网柜!A654)</f>
        <v/>
      </c>
      <c r="B654" s="22" t="str">
        <f>IF([1]开闭所、环网柜!B654="","",[1]开闭所、环网柜!B654)</f>
        <v/>
      </c>
      <c r="C654" s="22" t="str">
        <f>IF([1]开闭所、环网柜!C654="","",[1]开闭所、环网柜!C654)</f>
        <v/>
      </c>
      <c r="D654" s="22" t="str">
        <f>IF([1]开闭所、环网柜!I654="","",[1]开闭所、环网柜!I654)</f>
        <v/>
      </c>
      <c r="E654" s="22" t="str">
        <f>IF([1]开闭所、环网柜!F654="","",[1]开闭所、环网柜!F654)</f>
        <v/>
      </c>
      <c r="F654" s="22" t="str">
        <f>IF([1]开闭所、环网柜!G654="","",[1]开闭所、环网柜!G654)</f>
        <v/>
      </c>
    </row>
    <row r="655" spans="1:6" x14ac:dyDescent="0.15">
      <c r="A655" s="22" t="str">
        <f>IF([1]开闭所、环网柜!A655="","",[1]开闭所、环网柜!A655)</f>
        <v/>
      </c>
      <c r="B655" s="22" t="str">
        <f>IF([1]开闭所、环网柜!B655="","",[1]开闭所、环网柜!B655)</f>
        <v/>
      </c>
      <c r="C655" s="22" t="str">
        <f>IF([1]开闭所、环网柜!C655="","",[1]开闭所、环网柜!C655)</f>
        <v/>
      </c>
      <c r="D655" s="22" t="str">
        <f>IF([1]开闭所、环网柜!I655="","",[1]开闭所、环网柜!I655)</f>
        <v/>
      </c>
      <c r="E655" s="22" t="str">
        <f>IF([1]开闭所、环网柜!F655="","",[1]开闭所、环网柜!F655)</f>
        <v/>
      </c>
      <c r="F655" s="22" t="str">
        <f>IF([1]开闭所、环网柜!G655="","",[1]开闭所、环网柜!G655)</f>
        <v/>
      </c>
    </row>
    <row r="656" spans="1:6" x14ac:dyDescent="0.15">
      <c r="A656" s="22" t="str">
        <f>IF([1]开闭所、环网柜!A656="","",[1]开闭所、环网柜!A656)</f>
        <v/>
      </c>
      <c r="B656" s="22" t="str">
        <f>IF([1]开闭所、环网柜!B656="","",[1]开闭所、环网柜!B656)</f>
        <v/>
      </c>
      <c r="C656" s="22" t="str">
        <f>IF([1]开闭所、环网柜!C656="","",[1]开闭所、环网柜!C656)</f>
        <v/>
      </c>
      <c r="D656" s="22" t="str">
        <f>IF([1]开闭所、环网柜!I656="","",[1]开闭所、环网柜!I656)</f>
        <v/>
      </c>
      <c r="E656" s="22" t="str">
        <f>IF([1]开闭所、环网柜!F656="","",[1]开闭所、环网柜!F656)</f>
        <v/>
      </c>
      <c r="F656" s="22" t="str">
        <f>IF([1]开闭所、环网柜!G656="","",[1]开闭所、环网柜!G656)</f>
        <v/>
      </c>
    </row>
    <row r="657" spans="1:6" x14ac:dyDescent="0.15">
      <c r="A657" s="22" t="str">
        <f>IF([1]开闭所、环网柜!A657="","",[1]开闭所、环网柜!A657)</f>
        <v/>
      </c>
      <c r="B657" s="22" t="str">
        <f>IF([1]开闭所、环网柜!B657="","",[1]开闭所、环网柜!B657)</f>
        <v/>
      </c>
      <c r="C657" s="22" t="str">
        <f>IF([1]开闭所、环网柜!C657="","",[1]开闭所、环网柜!C657)</f>
        <v/>
      </c>
      <c r="D657" s="22" t="str">
        <f>IF([1]开闭所、环网柜!I657="","",[1]开闭所、环网柜!I657)</f>
        <v/>
      </c>
      <c r="E657" s="22" t="str">
        <f>IF([1]开闭所、环网柜!F657="","",[1]开闭所、环网柜!F657)</f>
        <v/>
      </c>
      <c r="F657" s="22" t="str">
        <f>IF([1]开闭所、环网柜!G657="","",[1]开闭所、环网柜!G657)</f>
        <v/>
      </c>
    </row>
    <row r="658" spans="1:6" x14ac:dyDescent="0.15">
      <c r="A658" s="22" t="str">
        <f>IF([1]开闭所、环网柜!A658="","",[1]开闭所、环网柜!A658)</f>
        <v/>
      </c>
      <c r="B658" s="22" t="str">
        <f>IF([1]开闭所、环网柜!B658="","",[1]开闭所、环网柜!B658)</f>
        <v/>
      </c>
      <c r="C658" s="22" t="str">
        <f>IF([1]开闭所、环网柜!C658="","",[1]开闭所、环网柜!C658)</f>
        <v/>
      </c>
      <c r="D658" s="22" t="str">
        <f>IF([1]开闭所、环网柜!I658="","",[1]开闭所、环网柜!I658)</f>
        <v/>
      </c>
      <c r="E658" s="22" t="str">
        <f>IF([1]开闭所、环网柜!F658="","",[1]开闭所、环网柜!F658)</f>
        <v/>
      </c>
      <c r="F658" s="22" t="str">
        <f>IF([1]开闭所、环网柜!G658="","",[1]开闭所、环网柜!G658)</f>
        <v/>
      </c>
    </row>
    <row r="659" spans="1:6" x14ac:dyDescent="0.15">
      <c r="A659" s="22" t="str">
        <f>IF([1]开闭所、环网柜!A659="","",[1]开闭所、环网柜!A659)</f>
        <v/>
      </c>
      <c r="B659" s="22" t="str">
        <f>IF([1]开闭所、环网柜!B659="","",[1]开闭所、环网柜!B659)</f>
        <v/>
      </c>
      <c r="C659" s="22" t="str">
        <f>IF([1]开闭所、环网柜!C659="","",[1]开闭所、环网柜!C659)</f>
        <v/>
      </c>
      <c r="D659" s="22" t="str">
        <f>IF([1]开闭所、环网柜!I659="","",[1]开闭所、环网柜!I659)</f>
        <v/>
      </c>
      <c r="E659" s="22" t="str">
        <f>IF([1]开闭所、环网柜!F659="","",[1]开闭所、环网柜!F659)</f>
        <v/>
      </c>
      <c r="F659" s="22" t="str">
        <f>IF([1]开闭所、环网柜!G659="","",[1]开闭所、环网柜!G659)</f>
        <v/>
      </c>
    </row>
    <row r="660" spans="1:6" x14ac:dyDescent="0.15">
      <c r="A660" s="22" t="str">
        <f>IF([1]开闭所、环网柜!A660="","",[1]开闭所、环网柜!A660)</f>
        <v/>
      </c>
      <c r="B660" s="22" t="str">
        <f>IF([1]开闭所、环网柜!B660="","",[1]开闭所、环网柜!B660)</f>
        <v/>
      </c>
      <c r="C660" s="22" t="str">
        <f>IF([1]开闭所、环网柜!C660="","",[1]开闭所、环网柜!C660)</f>
        <v/>
      </c>
      <c r="D660" s="22" t="str">
        <f>IF([1]开闭所、环网柜!I660="","",[1]开闭所、环网柜!I660)</f>
        <v/>
      </c>
      <c r="E660" s="22" t="str">
        <f>IF([1]开闭所、环网柜!F660="","",[1]开闭所、环网柜!F660)</f>
        <v/>
      </c>
      <c r="F660" s="22" t="str">
        <f>IF([1]开闭所、环网柜!G660="","",[1]开闭所、环网柜!G660)</f>
        <v/>
      </c>
    </row>
    <row r="661" spans="1:6" x14ac:dyDescent="0.15">
      <c r="A661" s="22" t="str">
        <f>IF([1]开闭所、环网柜!A661="","",[1]开闭所、环网柜!A661)</f>
        <v/>
      </c>
      <c r="B661" s="22" t="str">
        <f>IF([1]开闭所、环网柜!B661="","",[1]开闭所、环网柜!B661)</f>
        <v/>
      </c>
      <c r="C661" s="22" t="str">
        <f>IF([1]开闭所、环网柜!C661="","",[1]开闭所、环网柜!C661)</f>
        <v/>
      </c>
      <c r="D661" s="22" t="str">
        <f>IF([1]开闭所、环网柜!I661="","",[1]开闭所、环网柜!I661)</f>
        <v/>
      </c>
      <c r="E661" s="22" t="str">
        <f>IF([1]开闭所、环网柜!F661="","",[1]开闭所、环网柜!F661)</f>
        <v/>
      </c>
      <c r="F661" s="22" t="str">
        <f>IF([1]开闭所、环网柜!G661="","",[1]开闭所、环网柜!G661)</f>
        <v/>
      </c>
    </row>
    <row r="662" spans="1:6" x14ac:dyDescent="0.15">
      <c r="A662" s="22" t="str">
        <f>IF([1]开闭所、环网柜!A662="","",[1]开闭所、环网柜!A662)</f>
        <v/>
      </c>
      <c r="B662" s="22" t="str">
        <f>IF([1]开闭所、环网柜!B662="","",[1]开闭所、环网柜!B662)</f>
        <v/>
      </c>
      <c r="C662" s="22" t="str">
        <f>IF([1]开闭所、环网柜!C662="","",[1]开闭所、环网柜!C662)</f>
        <v/>
      </c>
      <c r="D662" s="22" t="str">
        <f>IF([1]开闭所、环网柜!I662="","",[1]开闭所、环网柜!I662)</f>
        <v/>
      </c>
      <c r="E662" s="22" t="str">
        <f>IF([1]开闭所、环网柜!F662="","",[1]开闭所、环网柜!F662)</f>
        <v/>
      </c>
      <c r="F662" s="22" t="str">
        <f>IF([1]开闭所、环网柜!G662="","",[1]开闭所、环网柜!G662)</f>
        <v/>
      </c>
    </row>
    <row r="663" spans="1:6" x14ac:dyDescent="0.15">
      <c r="A663" s="22" t="str">
        <f>IF([1]开闭所、环网柜!A663="","",[1]开闭所、环网柜!A663)</f>
        <v/>
      </c>
      <c r="B663" s="22" t="str">
        <f>IF([1]开闭所、环网柜!B663="","",[1]开闭所、环网柜!B663)</f>
        <v/>
      </c>
      <c r="C663" s="22" t="str">
        <f>IF([1]开闭所、环网柜!C663="","",[1]开闭所、环网柜!C663)</f>
        <v/>
      </c>
      <c r="D663" s="22" t="str">
        <f>IF([1]开闭所、环网柜!I663="","",[1]开闭所、环网柜!I663)</f>
        <v/>
      </c>
      <c r="E663" s="22" t="str">
        <f>IF([1]开闭所、环网柜!F663="","",[1]开闭所、环网柜!F663)</f>
        <v/>
      </c>
      <c r="F663" s="22" t="str">
        <f>IF([1]开闭所、环网柜!G663="","",[1]开闭所、环网柜!G663)</f>
        <v/>
      </c>
    </row>
    <row r="664" spans="1:6" x14ac:dyDescent="0.15">
      <c r="A664" s="22" t="str">
        <f>IF([1]开闭所、环网柜!A664="","",[1]开闭所、环网柜!A664)</f>
        <v/>
      </c>
      <c r="B664" s="22" t="str">
        <f>IF([1]开闭所、环网柜!B664="","",[1]开闭所、环网柜!B664)</f>
        <v/>
      </c>
      <c r="C664" s="22" t="str">
        <f>IF([1]开闭所、环网柜!C664="","",[1]开闭所、环网柜!C664)</f>
        <v/>
      </c>
      <c r="D664" s="22" t="str">
        <f>IF([1]开闭所、环网柜!I664="","",[1]开闭所、环网柜!I664)</f>
        <v/>
      </c>
      <c r="E664" s="22" t="str">
        <f>IF([1]开闭所、环网柜!F664="","",[1]开闭所、环网柜!F664)</f>
        <v/>
      </c>
      <c r="F664" s="22" t="str">
        <f>IF([1]开闭所、环网柜!G664="","",[1]开闭所、环网柜!G664)</f>
        <v/>
      </c>
    </row>
    <row r="665" spans="1:6" x14ac:dyDescent="0.15">
      <c r="A665" s="22" t="str">
        <f>IF([1]开闭所、环网柜!A665="","",[1]开闭所、环网柜!A665)</f>
        <v/>
      </c>
      <c r="B665" s="22" t="str">
        <f>IF([1]开闭所、环网柜!B665="","",[1]开闭所、环网柜!B665)</f>
        <v/>
      </c>
      <c r="C665" s="22" t="str">
        <f>IF([1]开闭所、环网柜!C665="","",[1]开闭所、环网柜!C665)</f>
        <v/>
      </c>
      <c r="D665" s="22" t="str">
        <f>IF([1]开闭所、环网柜!I665="","",[1]开闭所、环网柜!I665)</f>
        <v/>
      </c>
      <c r="E665" s="22" t="str">
        <f>IF([1]开闭所、环网柜!F665="","",[1]开闭所、环网柜!F665)</f>
        <v/>
      </c>
      <c r="F665" s="22" t="str">
        <f>IF([1]开闭所、环网柜!G665="","",[1]开闭所、环网柜!G665)</f>
        <v/>
      </c>
    </row>
    <row r="666" spans="1:6" x14ac:dyDescent="0.15">
      <c r="A666" s="22" t="str">
        <f>IF([1]开闭所、环网柜!A666="","",[1]开闭所、环网柜!A666)</f>
        <v/>
      </c>
      <c r="B666" s="22" t="str">
        <f>IF([1]开闭所、环网柜!B666="","",[1]开闭所、环网柜!B666)</f>
        <v/>
      </c>
      <c r="C666" s="22" t="str">
        <f>IF([1]开闭所、环网柜!C666="","",[1]开闭所、环网柜!C666)</f>
        <v/>
      </c>
      <c r="D666" s="22" t="str">
        <f>IF([1]开闭所、环网柜!I666="","",[1]开闭所、环网柜!I666)</f>
        <v/>
      </c>
      <c r="E666" s="22" t="str">
        <f>IF([1]开闭所、环网柜!F666="","",[1]开闭所、环网柜!F666)</f>
        <v/>
      </c>
      <c r="F666" s="22" t="str">
        <f>IF([1]开闭所、环网柜!G666="","",[1]开闭所、环网柜!G666)</f>
        <v/>
      </c>
    </row>
    <row r="667" spans="1:6" x14ac:dyDescent="0.15">
      <c r="A667" s="22" t="str">
        <f>IF([1]开闭所、环网柜!A667="","",[1]开闭所、环网柜!A667)</f>
        <v/>
      </c>
      <c r="B667" s="22" t="str">
        <f>IF([1]开闭所、环网柜!B667="","",[1]开闭所、环网柜!B667)</f>
        <v/>
      </c>
      <c r="C667" s="22" t="str">
        <f>IF([1]开闭所、环网柜!C667="","",[1]开闭所、环网柜!C667)</f>
        <v/>
      </c>
      <c r="D667" s="22" t="str">
        <f>IF([1]开闭所、环网柜!I667="","",[1]开闭所、环网柜!I667)</f>
        <v/>
      </c>
      <c r="E667" s="22" t="str">
        <f>IF([1]开闭所、环网柜!F667="","",[1]开闭所、环网柜!F667)</f>
        <v/>
      </c>
      <c r="F667" s="22" t="str">
        <f>IF([1]开闭所、环网柜!G667="","",[1]开闭所、环网柜!G667)</f>
        <v/>
      </c>
    </row>
    <row r="668" spans="1:6" x14ac:dyDescent="0.15">
      <c r="A668" s="22" t="str">
        <f>IF([1]开闭所、环网柜!A668="","",[1]开闭所、环网柜!A668)</f>
        <v/>
      </c>
      <c r="B668" s="22" t="str">
        <f>IF([1]开闭所、环网柜!B668="","",[1]开闭所、环网柜!B668)</f>
        <v/>
      </c>
      <c r="C668" s="22" t="str">
        <f>IF([1]开闭所、环网柜!C668="","",[1]开闭所、环网柜!C668)</f>
        <v/>
      </c>
      <c r="D668" s="22" t="str">
        <f>IF([1]开闭所、环网柜!I668="","",[1]开闭所、环网柜!I668)</f>
        <v/>
      </c>
      <c r="E668" s="22" t="str">
        <f>IF([1]开闭所、环网柜!F668="","",[1]开闭所、环网柜!F668)</f>
        <v/>
      </c>
      <c r="F668" s="22" t="str">
        <f>IF([1]开闭所、环网柜!G668="","",[1]开闭所、环网柜!G668)</f>
        <v/>
      </c>
    </row>
    <row r="669" spans="1:6" x14ac:dyDescent="0.15">
      <c r="A669" s="22" t="str">
        <f>IF([1]开闭所、环网柜!A669="","",[1]开闭所、环网柜!A669)</f>
        <v/>
      </c>
      <c r="B669" s="22" t="str">
        <f>IF([1]开闭所、环网柜!B669="","",[1]开闭所、环网柜!B669)</f>
        <v/>
      </c>
      <c r="C669" s="22" t="str">
        <f>IF([1]开闭所、环网柜!C669="","",[1]开闭所、环网柜!C669)</f>
        <v/>
      </c>
      <c r="D669" s="22" t="str">
        <f>IF([1]开闭所、环网柜!I669="","",[1]开闭所、环网柜!I669)</f>
        <v/>
      </c>
      <c r="E669" s="22" t="str">
        <f>IF([1]开闭所、环网柜!F669="","",[1]开闭所、环网柜!F669)</f>
        <v/>
      </c>
      <c r="F669" s="22" t="str">
        <f>IF([1]开闭所、环网柜!G669="","",[1]开闭所、环网柜!G669)</f>
        <v/>
      </c>
    </row>
    <row r="670" spans="1:6" x14ac:dyDescent="0.15">
      <c r="A670" s="22" t="str">
        <f>IF([1]开闭所、环网柜!A670="","",[1]开闭所、环网柜!A670)</f>
        <v/>
      </c>
      <c r="B670" s="22" t="str">
        <f>IF([1]开闭所、环网柜!B670="","",[1]开闭所、环网柜!B670)</f>
        <v/>
      </c>
      <c r="C670" s="22" t="str">
        <f>IF([1]开闭所、环网柜!C670="","",[1]开闭所、环网柜!C670)</f>
        <v/>
      </c>
      <c r="D670" s="22" t="str">
        <f>IF([1]开闭所、环网柜!I670="","",[1]开闭所、环网柜!I670)</f>
        <v/>
      </c>
      <c r="E670" s="22" t="str">
        <f>IF([1]开闭所、环网柜!F670="","",[1]开闭所、环网柜!F670)</f>
        <v/>
      </c>
      <c r="F670" s="22" t="str">
        <f>IF([1]开闭所、环网柜!G670="","",[1]开闭所、环网柜!G670)</f>
        <v/>
      </c>
    </row>
    <row r="671" spans="1:6" x14ac:dyDescent="0.15">
      <c r="A671" s="22" t="str">
        <f>IF([1]开闭所、环网柜!A671="","",[1]开闭所、环网柜!A671)</f>
        <v/>
      </c>
      <c r="B671" s="22" t="str">
        <f>IF([1]开闭所、环网柜!B671="","",[1]开闭所、环网柜!B671)</f>
        <v/>
      </c>
      <c r="C671" s="22" t="str">
        <f>IF([1]开闭所、环网柜!C671="","",[1]开闭所、环网柜!C671)</f>
        <v/>
      </c>
      <c r="D671" s="22" t="str">
        <f>IF([1]开闭所、环网柜!I671="","",[1]开闭所、环网柜!I671)</f>
        <v/>
      </c>
      <c r="E671" s="22" t="str">
        <f>IF([1]开闭所、环网柜!F671="","",[1]开闭所、环网柜!F671)</f>
        <v/>
      </c>
      <c r="F671" s="22" t="str">
        <f>IF([1]开闭所、环网柜!G671="","",[1]开闭所、环网柜!G671)</f>
        <v/>
      </c>
    </row>
    <row r="672" spans="1:6" x14ac:dyDescent="0.15">
      <c r="A672" s="22" t="str">
        <f>IF([1]开闭所、环网柜!A672="","",[1]开闭所、环网柜!A672)</f>
        <v/>
      </c>
      <c r="B672" s="22" t="str">
        <f>IF([1]开闭所、环网柜!B672="","",[1]开闭所、环网柜!B672)</f>
        <v/>
      </c>
      <c r="C672" s="22" t="str">
        <f>IF([1]开闭所、环网柜!C672="","",[1]开闭所、环网柜!C672)</f>
        <v/>
      </c>
      <c r="D672" s="22" t="str">
        <f>IF([1]开闭所、环网柜!I672="","",[1]开闭所、环网柜!I672)</f>
        <v/>
      </c>
      <c r="E672" s="22" t="str">
        <f>IF([1]开闭所、环网柜!F672="","",[1]开闭所、环网柜!F672)</f>
        <v/>
      </c>
      <c r="F672" s="22" t="str">
        <f>IF([1]开闭所、环网柜!G672="","",[1]开闭所、环网柜!G672)</f>
        <v/>
      </c>
    </row>
    <row r="673" spans="1:6" x14ac:dyDescent="0.15">
      <c r="A673" s="22" t="str">
        <f>IF([1]开闭所、环网柜!A673="","",[1]开闭所、环网柜!A673)</f>
        <v/>
      </c>
      <c r="B673" s="22" t="str">
        <f>IF([1]开闭所、环网柜!B673="","",[1]开闭所、环网柜!B673)</f>
        <v/>
      </c>
      <c r="C673" s="22" t="str">
        <f>IF([1]开闭所、环网柜!C673="","",[1]开闭所、环网柜!C673)</f>
        <v/>
      </c>
      <c r="D673" s="22" t="str">
        <f>IF([1]开闭所、环网柜!I673="","",[1]开闭所、环网柜!I673)</f>
        <v/>
      </c>
      <c r="E673" s="22" t="str">
        <f>IF([1]开闭所、环网柜!F673="","",[1]开闭所、环网柜!F673)</f>
        <v/>
      </c>
      <c r="F673" s="22" t="str">
        <f>IF([1]开闭所、环网柜!G673="","",[1]开闭所、环网柜!G673)</f>
        <v/>
      </c>
    </row>
    <row r="674" spans="1:6" x14ac:dyDescent="0.15">
      <c r="A674" s="22" t="str">
        <f>IF([1]开闭所、环网柜!A674="","",[1]开闭所、环网柜!A674)</f>
        <v/>
      </c>
      <c r="B674" s="22" t="str">
        <f>IF([1]开闭所、环网柜!B674="","",[1]开闭所、环网柜!B674)</f>
        <v/>
      </c>
      <c r="C674" s="22" t="str">
        <f>IF([1]开闭所、环网柜!C674="","",[1]开闭所、环网柜!C674)</f>
        <v/>
      </c>
      <c r="D674" s="22" t="str">
        <f>IF([1]开闭所、环网柜!I674="","",[1]开闭所、环网柜!I674)</f>
        <v/>
      </c>
      <c r="E674" s="22" t="str">
        <f>IF([1]开闭所、环网柜!F674="","",[1]开闭所、环网柜!F674)</f>
        <v/>
      </c>
      <c r="F674" s="22" t="str">
        <f>IF([1]开闭所、环网柜!G674="","",[1]开闭所、环网柜!G674)</f>
        <v/>
      </c>
    </row>
    <row r="675" spans="1:6" x14ac:dyDescent="0.15">
      <c r="A675" s="22" t="str">
        <f>IF([1]开闭所、环网柜!A675="","",[1]开闭所、环网柜!A675)</f>
        <v/>
      </c>
      <c r="B675" s="22" t="str">
        <f>IF([1]开闭所、环网柜!B675="","",[1]开闭所、环网柜!B675)</f>
        <v/>
      </c>
      <c r="C675" s="22" t="str">
        <f>IF([1]开闭所、环网柜!C675="","",[1]开闭所、环网柜!C675)</f>
        <v/>
      </c>
      <c r="D675" s="22" t="str">
        <f>IF([1]开闭所、环网柜!I675="","",[1]开闭所、环网柜!I675)</f>
        <v/>
      </c>
      <c r="E675" s="22" t="str">
        <f>IF([1]开闭所、环网柜!F675="","",[1]开闭所、环网柜!F675)</f>
        <v/>
      </c>
      <c r="F675" s="22" t="str">
        <f>IF([1]开闭所、环网柜!G675="","",[1]开闭所、环网柜!G675)</f>
        <v/>
      </c>
    </row>
    <row r="676" spans="1:6" x14ac:dyDescent="0.15">
      <c r="A676" s="22" t="str">
        <f>IF([1]开闭所、环网柜!A676="","",[1]开闭所、环网柜!A676)</f>
        <v/>
      </c>
      <c r="B676" s="22" t="str">
        <f>IF([1]开闭所、环网柜!B676="","",[1]开闭所、环网柜!B676)</f>
        <v/>
      </c>
      <c r="C676" s="22" t="str">
        <f>IF([1]开闭所、环网柜!C676="","",[1]开闭所、环网柜!C676)</f>
        <v/>
      </c>
      <c r="D676" s="22" t="str">
        <f>IF([1]开闭所、环网柜!I676="","",[1]开闭所、环网柜!I676)</f>
        <v/>
      </c>
      <c r="E676" s="22" t="str">
        <f>IF([1]开闭所、环网柜!F676="","",[1]开闭所、环网柜!F676)</f>
        <v/>
      </c>
      <c r="F676" s="22" t="str">
        <f>IF([1]开闭所、环网柜!G676="","",[1]开闭所、环网柜!G676)</f>
        <v/>
      </c>
    </row>
    <row r="677" spans="1:6" x14ac:dyDescent="0.15">
      <c r="A677" s="22" t="str">
        <f>IF([1]开闭所、环网柜!A677="","",[1]开闭所、环网柜!A677)</f>
        <v/>
      </c>
      <c r="B677" s="22" t="str">
        <f>IF([1]开闭所、环网柜!B677="","",[1]开闭所、环网柜!B677)</f>
        <v/>
      </c>
      <c r="C677" s="22" t="str">
        <f>IF([1]开闭所、环网柜!C677="","",[1]开闭所、环网柜!C677)</f>
        <v/>
      </c>
      <c r="D677" s="22" t="str">
        <f>IF([1]开闭所、环网柜!I677="","",[1]开闭所、环网柜!I677)</f>
        <v/>
      </c>
      <c r="E677" s="22" t="str">
        <f>IF([1]开闭所、环网柜!F677="","",[1]开闭所、环网柜!F677)</f>
        <v/>
      </c>
      <c r="F677" s="22" t="str">
        <f>IF([1]开闭所、环网柜!G677="","",[1]开闭所、环网柜!G677)</f>
        <v/>
      </c>
    </row>
    <row r="678" spans="1:6" x14ac:dyDescent="0.15">
      <c r="A678" s="22" t="str">
        <f>IF([1]开闭所、环网柜!A678="","",[1]开闭所、环网柜!A678)</f>
        <v/>
      </c>
      <c r="B678" s="22" t="str">
        <f>IF([1]开闭所、环网柜!B678="","",[1]开闭所、环网柜!B678)</f>
        <v/>
      </c>
      <c r="C678" s="22" t="str">
        <f>IF([1]开闭所、环网柜!C678="","",[1]开闭所、环网柜!C678)</f>
        <v/>
      </c>
      <c r="D678" s="22" t="str">
        <f>IF([1]开闭所、环网柜!I678="","",[1]开闭所、环网柜!I678)</f>
        <v/>
      </c>
      <c r="E678" s="22" t="str">
        <f>IF([1]开闭所、环网柜!F678="","",[1]开闭所、环网柜!F678)</f>
        <v/>
      </c>
      <c r="F678" s="22" t="str">
        <f>IF([1]开闭所、环网柜!G678="","",[1]开闭所、环网柜!G678)</f>
        <v/>
      </c>
    </row>
    <row r="679" spans="1:6" x14ac:dyDescent="0.15">
      <c r="A679" s="22" t="str">
        <f>IF([1]开闭所、环网柜!A679="","",[1]开闭所、环网柜!A679)</f>
        <v/>
      </c>
      <c r="B679" s="22" t="str">
        <f>IF([1]开闭所、环网柜!B679="","",[1]开闭所、环网柜!B679)</f>
        <v/>
      </c>
      <c r="C679" s="22" t="str">
        <f>IF([1]开闭所、环网柜!C679="","",[1]开闭所、环网柜!C679)</f>
        <v/>
      </c>
      <c r="D679" s="22" t="str">
        <f>IF([1]开闭所、环网柜!I679="","",[1]开闭所、环网柜!I679)</f>
        <v/>
      </c>
      <c r="E679" s="22" t="str">
        <f>IF([1]开闭所、环网柜!F679="","",[1]开闭所、环网柜!F679)</f>
        <v/>
      </c>
      <c r="F679" s="22" t="str">
        <f>IF([1]开闭所、环网柜!G679="","",[1]开闭所、环网柜!G679)</f>
        <v/>
      </c>
    </row>
    <row r="680" spans="1:6" x14ac:dyDescent="0.15">
      <c r="A680" s="22" t="str">
        <f>IF([1]开闭所、环网柜!A680="","",[1]开闭所、环网柜!A680)</f>
        <v/>
      </c>
      <c r="B680" s="22" t="str">
        <f>IF([1]开闭所、环网柜!B680="","",[1]开闭所、环网柜!B680)</f>
        <v/>
      </c>
      <c r="C680" s="22" t="str">
        <f>IF([1]开闭所、环网柜!C680="","",[1]开闭所、环网柜!C680)</f>
        <v/>
      </c>
      <c r="D680" s="22" t="str">
        <f>IF([1]开闭所、环网柜!I680="","",[1]开闭所、环网柜!I680)</f>
        <v/>
      </c>
      <c r="E680" s="22" t="str">
        <f>IF([1]开闭所、环网柜!F680="","",[1]开闭所、环网柜!F680)</f>
        <v/>
      </c>
      <c r="F680" s="22" t="str">
        <f>IF([1]开闭所、环网柜!G680="","",[1]开闭所、环网柜!G680)</f>
        <v/>
      </c>
    </row>
    <row r="681" spans="1:6" x14ac:dyDescent="0.15">
      <c r="A681" s="22" t="str">
        <f>IF([1]开闭所、环网柜!A681="","",[1]开闭所、环网柜!A681)</f>
        <v/>
      </c>
      <c r="B681" s="22" t="str">
        <f>IF([1]开闭所、环网柜!B681="","",[1]开闭所、环网柜!B681)</f>
        <v/>
      </c>
      <c r="C681" s="22" t="str">
        <f>IF([1]开闭所、环网柜!C681="","",[1]开闭所、环网柜!C681)</f>
        <v/>
      </c>
      <c r="D681" s="22" t="str">
        <f>IF([1]开闭所、环网柜!I681="","",[1]开闭所、环网柜!I681)</f>
        <v/>
      </c>
      <c r="E681" s="22" t="str">
        <f>IF([1]开闭所、环网柜!F681="","",[1]开闭所、环网柜!F681)</f>
        <v/>
      </c>
      <c r="F681" s="22" t="str">
        <f>IF([1]开闭所、环网柜!G681="","",[1]开闭所、环网柜!G681)</f>
        <v/>
      </c>
    </row>
    <row r="682" spans="1:6" x14ac:dyDescent="0.15">
      <c r="A682" s="22" t="str">
        <f>IF([1]开闭所、环网柜!A682="","",[1]开闭所、环网柜!A682)</f>
        <v/>
      </c>
      <c r="B682" s="22" t="str">
        <f>IF([1]开闭所、环网柜!B682="","",[1]开闭所、环网柜!B682)</f>
        <v/>
      </c>
      <c r="C682" s="22" t="str">
        <f>IF([1]开闭所、环网柜!C682="","",[1]开闭所、环网柜!C682)</f>
        <v/>
      </c>
      <c r="D682" s="22" t="str">
        <f>IF([1]开闭所、环网柜!I682="","",[1]开闭所、环网柜!I682)</f>
        <v/>
      </c>
      <c r="E682" s="22" t="str">
        <f>IF([1]开闭所、环网柜!F682="","",[1]开闭所、环网柜!F682)</f>
        <v/>
      </c>
      <c r="F682" s="22" t="str">
        <f>IF([1]开闭所、环网柜!G682="","",[1]开闭所、环网柜!G682)</f>
        <v/>
      </c>
    </row>
    <row r="683" spans="1:6" x14ac:dyDescent="0.15">
      <c r="A683" s="22" t="str">
        <f>IF([1]开闭所、环网柜!A683="","",[1]开闭所、环网柜!A683)</f>
        <v/>
      </c>
      <c r="B683" s="22" t="str">
        <f>IF([1]开闭所、环网柜!B683="","",[1]开闭所、环网柜!B683)</f>
        <v/>
      </c>
      <c r="C683" s="22" t="str">
        <f>IF([1]开闭所、环网柜!C683="","",[1]开闭所、环网柜!C683)</f>
        <v/>
      </c>
      <c r="D683" s="22" t="str">
        <f>IF([1]开闭所、环网柜!I683="","",[1]开闭所、环网柜!I683)</f>
        <v/>
      </c>
      <c r="E683" s="22" t="str">
        <f>IF([1]开闭所、环网柜!F683="","",[1]开闭所、环网柜!F683)</f>
        <v/>
      </c>
      <c r="F683" s="22" t="str">
        <f>IF([1]开闭所、环网柜!G683="","",[1]开闭所、环网柜!G683)</f>
        <v/>
      </c>
    </row>
    <row r="684" spans="1:6" x14ac:dyDescent="0.15">
      <c r="A684" s="22" t="str">
        <f>IF([1]开闭所、环网柜!A684="","",[1]开闭所、环网柜!A684)</f>
        <v/>
      </c>
      <c r="B684" s="22" t="str">
        <f>IF([1]开闭所、环网柜!B684="","",[1]开闭所、环网柜!B684)</f>
        <v/>
      </c>
      <c r="C684" s="22" t="str">
        <f>IF([1]开闭所、环网柜!C684="","",[1]开闭所、环网柜!C684)</f>
        <v/>
      </c>
      <c r="D684" s="22" t="str">
        <f>IF([1]开闭所、环网柜!I684="","",[1]开闭所、环网柜!I684)</f>
        <v/>
      </c>
      <c r="E684" s="22" t="str">
        <f>IF([1]开闭所、环网柜!F684="","",[1]开闭所、环网柜!F684)</f>
        <v/>
      </c>
      <c r="F684" s="22" t="str">
        <f>IF([1]开闭所、环网柜!G684="","",[1]开闭所、环网柜!G684)</f>
        <v/>
      </c>
    </row>
    <row r="685" spans="1:6" x14ac:dyDescent="0.15">
      <c r="A685" s="22" t="str">
        <f>IF([1]开闭所、环网柜!A685="","",[1]开闭所、环网柜!A685)</f>
        <v/>
      </c>
      <c r="B685" s="22" t="str">
        <f>IF([1]开闭所、环网柜!B685="","",[1]开闭所、环网柜!B685)</f>
        <v/>
      </c>
      <c r="C685" s="22" t="str">
        <f>IF([1]开闭所、环网柜!C685="","",[1]开闭所、环网柜!C685)</f>
        <v/>
      </c>
      <c r="D685" s="22" t="str">
        <f>IF([1]开闭所、环网柜!I685="","",[1]开闭所、环网柜!I685)</f>
        <v/>
      </c>
      <c r="E685" s="22" t="str">
        <f>IF([1]开闭所、环网柜!F685="","",[1]开闭所、环网柜!F685)</f>
        <v/>
      </c>
      <c r="F685" s="22" t="str">
        <f>IF([1]开闭所、环网柜!G685="","",[1]开闭所、环网柜!G685)</f>
        <v/>
      </c>
    </row>
    <row r="686" spans="1:6" x14ac:dyDescent="0.15">
      <c r="A686" s="22" t="str">
        <f>IF([1]开闭所、环网柜!A686="","",[1]开闭所、环网柜!A686)</f>
        <v/>
      </c>
      <c r="B686" s="22" t="str">
        <f>IF([1]开闭所、环网柜!B686="","",[1]开闭所、环网柜!B686)</f>
        <v/>
      </c>
      <c r="C686" s="22" t="str">
        <f>IF([1]开闭所、环网柜!C686="","",[1]开闭所、环网柜!C686)</f>
        <v/>
      </c>
      <c r="D686" s="22" t="str">
        <f>IF([1]开闭所、环网柜!I686="","",[1]开闭所、环网柜!I686)</f>
        <v/>
      </c>
      <c r="E686" s="22" t="str">
        <f>IF([1]开闭所、环网柜!F686="","",[1]开闭所、环网柜!F686)</f>
        <v/>
      </c>
      <c r="F686" s="22" t="str">
        <f>IF([1]开闭所、环网柜!G686="","",[1]开闭所、环网柜!G686)</f>
        <v/>
      </c>
    </row>
    <row r="687" spans="1:6" x14ac:dyDescent="0.15">
      <c r="A687" s="22" t="str">
        <f>IF([1]开闭所、环网柜!A687="","",[1]开闭所、环网柜!A687)</f>
        <v/>
      </c>
      <c r="B687" s="22" t="str">
        <f>IF([1]开闭所、环网柜!B687="","",[1]开闭所、环网柜!B687)</f>
        <v/>
      </c>
      <c r="C687" s="22" t="str">
        <f>IF([1]开闭所、环网柜!C687="","",[1]开闭所、环网柜!C687)</f>
        <v/>
      </c>
      <c r="D687" s="22" t="str">
        <f>IF([1]开闭所、环网柜!I687="","",[1]开闭所、环网柜!I687)</f>
        <v/>
      </c>
      <c r="E687" s="22" t="str">
        <f>IF([1]开闭所、环网柜!F687="","",[1]开闭所、环网柜!F687)</f>
        <v/>
      </c>
      <c r="F687" s="22" t="str">
        <f>IF([1]开闭所、环网柜!G687="","",[1]开闭所、环网柜!G687)</f>
        <v/>
      </c>
    </row>
    <row r="688" spans="1:6" x14ac:dyDescent="0.15">
      <c r="A688" s="22" t="str">
        <f>IF([1]开闭所、环网柜!A688="","",[1]开闭所、环网柜!A688)</f>
        <v/>
      </c>
      <c r="B688" s="22" t="str">
        <f>IF([1]开闭所、环网柜!B688="","",[1]开闭所、环网柜!B688)</f>
        <v/>
      </c>
      <c r="C688" s="22" t="str">
        <f>IF([1]开闭所、环网柜!C688="","",[1]开闭所、环网柜!C688)</f>
        <v/>
      </c>
      <c r="D688" s="22" t="str">
        <f>IF([1]开闭所、环网柜!I688="","",[1]开闭所、环网柜!I688)</f>
        <v/>
      </c>
      <c r="E688" s="22" t="str">
        <f>IF([1]开闭所、环网柜!F688="","",[1]开闭所、环网柜!F688)</f>
        <v/>
      </c>
      <c r="F688" s="22" t="str">
        <f>IF([1]开闭所、环网柜!G688="","",[1]开闭所、环网柜!G688)</f>
        <v/>
      </c>
    </row>
    <row r="689" spans="1:6" x14ac:dyDescent="0.15">
      <c r="A689" s="22" t="str">
        <f>IF([1]开闭所、环网柜!A689="","",[1]开闭所、环网柜!A689)</f>
        <v/>
      </c>
      <c r="B689" s="22" t="str">
        <f>IF([1]开闭所、环网柜!B689="","",[1]开闭所、环网柜!B689)</f>
        <v/>
      </c>
      <c r="C689" s="22" t="str">
        <f>IF([1]开闭所、环网柜!C689="","",[1]开闭所、环网柜!C689)</f>
        <v/>
      </c>
      <c r="D689" s="22" t="str">
        <f>IF([1]开闭所、环网柜!I689="","",[1]开闭所、环网柜!I689)</f>
        <v/>
      </c>
      <c r="E689" s="22" t="str">
        <f>IF([1]开闭所、环网柜!F689="","",[1]开闭所、环网柜!F689)</f>
        <v/>
      </c>
      <c r="F689" s="22" t="str">
        <f>IF([1]开闭所、环网柜!G689="","",[1]开闭所、环网柜!G689)</f>
        <v/>
      </c>
    </row>
    <row r="690" spans="1:6" x14ac:dyDescent="0.15">
      <c r="A690" s="22" t="str">
        <f>IF([1]开闭所、环网柜!A690="","",[1]开闭所、环网柜!A690)</f>
        <v/>
      </c>
      <c r="B690" s="22" t="str">
        <f>IF([1]开闭所、环网柜!B690="","",[1]开闭所、环网柜!B690)</f>
        <v/>
      </c>
      <c r="C690" s="22" t="str">
        <f>IF([1]开闭所、环网柜!C690="","",[1]开闭所、环网柜!C690)</f>
        <v/>
      </c>
      <c r="D690" s="22" t="str">
        <f>IF([1]开闭所、环网柜!I690="","",[1]开闭所、环网柜!I690)</f>
        <v/>
      </c>
      <c r="E690" s="22" t="str">
        <f>IF([1]开闭所、环网柜!F690="","",[1]开闭所、环网柜!F690)</f>
        <v/>
      </c>
      <c r="F690" s="22" t="str">
        <f>IF([1]开闭所、环网柜!G690="","",[1]开闭所、环网柜!G690)</f>
        <v/>
      </c>
    </row>
    <row r="691" spans="1:6" x14ac:dyDescent="0.15">
      <c r="A691" s="22" t="str">
        <f>IF([1]开闭所、环网柜!A691="","",[1]开闭所、环网柜!A691)</f>
        <v/>
      </c>
      <c r="B691" s="22" t="str">
        <f>IF([1]开闭所、环网柜!B691="","",[1]开闭所、环网柜!B691)</f>
        <v/>
      </c>
      <c r="C691" s="22" t="str">
        <f>IF([1]开闭所、环网柜!C691="","",[1]开闭所、环网柜!C691)</f>
        <v/>
      </c>
      <c r="D691" s="22" t="str">
        <f>IF([1]开闭所、环网柜!I691="","",[1]开闭所、环网柜!I691)</f>
        <v/>
      </c>
      <c r="E691" s="22" t="str">
        <f>IF([1]开闭所、环网柜!F691="","",[1]开闭所、环网柜!F691)</f>
        <v/>
      </c>
      <c r="F691" s="22" t="str">
        <f>IF([1]开闭所、环网柜!G691="","",[1]开闭所、环网柜!G691)</f>
        <v/>
      </c>
    </row>
    <row r="692" spans="1:6" x14ac:dyDescent="0.15">
      <c r="A692" s="22" t="str">
        <f>IF([1]开闭所、环网柜!A692="","",[1]开闭所、环网柜!A692)</f>
        <v/>
      </c>
      <c r="B692" s="22" t="str">
        <f>IF([1]开闭所、环网柜!B692="","",[1]开闭所、环网柜!B692)</f>
        <v/>
      </c>
      <c r="C692" s="22" t="str">
        <f>IF([1]开闭所、环网柜!C692="","",[1]开闭所、环网柜!C692)</f>
        <v/>
      </c>
      <c r="D692" s="22" t="str">
        <f>IF([1]开闭所、环网柜!I692="","",[1]开闭所、环网柜!I692)</f>
        <v/>
      </c>
      <c r="E692" s="22" t="str">
        <f>IF([1]开闭所、环网柜!F692="","",[1]开闭所、环网柜!F692)</f>
        <v/>
      </c>
      <c r="F692" s="22" t="str">
        <f>IF([1]开闭所、环网柜!G692="","",[1]开闭所、环网柜!G692)</f>
        <v/>
      </c>
    </row>
    <row r="693" spans="1:6" x14ac:dyDescent="0.15">
      <c r="A693" s="22" t="str">
        <f>IF([1]开闭所、环网柜!A693="","",[1]开闭所、环网柜!A693)</f>
        <v/>
      </c>
      <c r="B693" s="22" t="str">
        <f>IF([1]开闭所、环网柜!B693="","",[1]开闭所、环网柜!B693)</f>
        <v/>
      </c>
      <c r="C693" s="22" t="str">
        <f>IF([1]开闭所、环网柜!C693="","",[1]开闭所、环网柜!C693)</f>
        <v/>
      </c>
      <c r="D693" s="22" t="str">
        <f>IF([1]开闭所、环网柜!I693="","",[1]开闭所、环网柜!I693)</f>
        <v/>
      </c>
      <c r="E693" s="22" t="str">
        <f>IF([1]开闭所、环网柜!F693="","",[1]开闭所、环网柜!F693)</f>
        <v/>
      </c>
      <c r="F693" s="22" t="str">
        <f>IF([1]开闭所、环网柜!G693="","",[1]开闭所、环网柜!G693)</f>
        <v/>
      </c>
    </row>
    <row r="694" spans="1:6" x14ac:dyDescent="0.15">
      <c r="A694" s="22" t="str">
        <f>IF([1]开闭所、环网柜!A694="","",[1]开闭所、环网柜!A694)</f>
        <v/>
      </c>
      <c r="B694" s="22" t="str">
        <f>IF([1]开闭所、环网柜!B694="","",[1]开闭所、环网柜!B694)</f>
        <v/>
      </c>
      <c r="C694" s="22" t="str">
        <f>IF([1]开闭所、环网柜!C694="","",[1]开闭所、环网柜!C694)</f>
        <v/>
      </c>
      <c r="D694" s="22" t="str">
        <f>IF([1]开闭所、环网柜!I694="","",[1]开闭所、环网柜!I694)</f>
        <v/>
      </c>
      <c r="E694" s="22" t="str">
        <f>IF([1]开闭所、环网柜!F694="","",[1]开闭所、环网柜!F694)</f>
        <v/>
      </c>
      <c r="F694" s="22" t="str">
        <f>IF([1]开闭所、环网柜!G694="","",[1]开闭所、环网柜!G694)</f>
        <v/>
      </c>
    </row>
    <row r="695" spans="1:6" x14ac:dyDescent="0.15">
      <c r="A695" s="22" t="str">
        <f>IF([1]开闭所、环网柜!A695="","",[1]开闭所、环网柜!A695)</f>
        <v/>
      </c>
      <c r="B695" s="22" t="str">
        <f>IF([1]开闭所、环网柜!B695="","",[1]开闭所、环网柜!B695)</f>
        <v/>
      </c>
      <c r="C695" s="22" t="str">
        <f>IF([1]开闭所、环网柜!C695="","",[1]开闭所、环网柜!C695)</f>
        <v/>
      </c>
      <c r="D695" s="22" t="str">
        <f>IF([1]开闭所、环网柜!I695="","",[1]开闭所、环网柜!I695)</f>
        <v/>
      </c>
      <c r="E695" s="22" t="str">
        <f>IF([1]开闭所、环网柜!F695="","",[1]开闭所、环网柜!F695)</f>
        <v/>
      </c>
      <c r="F695" s="22" t="str">
        <f>IF([1]开闭所、环网柜!G695="","",[1]开闭所、环网柜!G695)</f>
        <v/>
      </c>
    </row>
    <row r="696" spans="1:6" x14ac:dyDescent="0.15">
      <c r="A696" s="22" t="str">
        <f>IF([1]开闭所、环网柜!A696="","",[1]开闭所、环网柜!A696)</f>
        <v/>
      </c>
      <c r="B696" s="22" t="str">
        <f>IF([1]开闭所、环网柜!B696="","",[1]开闭所、环网柜!B696)</f>
        <v/>
      </c>
      <c r="C696" s="22" t="str">
        <f>IF([1]开闭所、环网柜!C696="","",[1]开闭所、环网柜!C696)</f>
        <v/>
      </c>
      <c r="D696" s="22" t="str">
        <f>IF([1]开闭所、环网柜!I696="","",[1]开闭所、环网柜!I696)</f>
        <v/>
      </c>
      <c r="E696" s="22" t="str">
        <f>IF([1]开闭所、环网柜!F696="","",[1]开闭所、环网柜!F696)</f>
        <v/>
      </c>
      <c r="F696" s="22" t="str">
        <f>IF([1]开闭所、环网柜!G696="","",[1]开闭所、环网柜!G696)</f>
        <v/>
      </c>
    </row>
    <row r="697" spans="1:6" x14ac:dyDescent="0.15">
      <c r="A697" s="22" t="str">
        <f>IF([1]开闭所、环网柜!A697="","",[1]开闭所、环网柜!A697)</f>
        <v/>
      </c>
      <c r="B697" s="22" t="str">
        <f>IF([1]开闭所、环网柜!B697="","",[1]开闭所、环网柜!B697)</f>
        <v/>
      </c>
      <c r="C697" s="22" t="str">
        <f>IF([1]开闭所、环网柜!C697="","",[1]开闭所、环网柜!C697)</f>
        <v/>
      </c>
      <c r="D697" s="22" t="str">
        <f>IF([1]开闭所、环网柜!I697="","",[1]开闭所、环网柜!I697)</f>
        <v/>
      </c>
      <c r="E697" s="22" t="str">
        <f>IF([1]开闭所、环网柜!F697="","",[1]开闭所、环网柜!F697)</f>
        <v/>
      </c>
      <c r="F697" s="22" t="str">
        <f>IF([1]开闭所、环网柜!G697="","",[1]开闭所、环网柜!G697)</f>
        <v/>
      </c>
    </row>
    <row r="698" spans="1:6" x14ac:dyDescent="0.15">
      <c r="A698" s="22" t="str">
        <f>IF([1]开闭所、环网柜!A698="","",[1]开闭所、环网柜!A698)</f>
        <v/>
      </c>
      <c r="B698" s="22" t="str">
        <f>IF([1]开闭所、环网柜!B698="","",[1]开闭所、环网柜!B698)</f>
        <v/>
      </c>
      <c r="C698" s="22" t="str">
        <f>IF([1]开闭所、环网柜!C698="","",[1]开闭所、环网柜!C698)</f>
        <v/>
      </c>
      <c r="D698" s="22" t="str">
        <f>IF([1]开闭所、环网柜!I698="","",[1]开闭所、环网柜!I698)</f>
        <v/>
      </c>
      <c r="E698" s="22" t="str">
        <f>IF([1]开闭所、环网柜!F698="","",[1]开闭所、环网柜!F698)</f>
        <v/>
      </c>
      <c r="F698" s="22" t="str">
        <f>IF([1]开闭所、环网柜!G698="","",[1]开闭所、环网柜!G698)</f>
        <v/>
      </c>
    </row>
    <row r="699" spans="1:6" x14ac:dyDescent="0.15">
      <c r="A699" s="22" t="str">
        <f>IF([1]开闭所、环网柜!A699="","",[1]开闭所、环网柜!A699)</f>
        <v/>
      </c>
      <c r="B699" s="22" t="str">
        <f>IF([1]开闭所、环网柜!B699="","",[1]开闭所、环网柜!B699)</f>
        <v/>
      </c>
      <c r="C699" s="22" t="str">
        <f>IF([1]开闭所、环网柜!C699="","",[1]开闭所、环网柜!C699)</f>
        <v/>
      </c>
      <c r="D699" s="22" t="str">
        <f>IF([1]开闭所、环网柜!I699="","",[1]开闭所、环网柜!I699)</f>
        <v/>
      </c>
      <c r="E699" s="22" t="str">
        <f>IF([1]开闭所、环网柜!F699="","",[1]开闭所、环网柜!F699)</f>
        <v/>
      </c>
      <c r="F699" s="22" t="str">
        <f>IF([1]开闭所、环网柜!G699="","",[1]开闭所、环网柜!G699)</f>
        <v/>
      </c>
    </row>
    <row r="700" spans="1:6" x14ac:dyDescent="0.15">
      <c r="A700" s="22" t="str">
        <f>IF([1]开闭所、环网柜!A700="","",[1]开闭所、环网柜!A700)</f>
        <v/>
      </c>
      <c r="B700" s="22" t="str">
        <f>IF([1]开闭所、环网柜!B700="","",[1]开闭所、环网柜!B700)</f>
        <v/>
      </c>
      <c r="C700" s="22" t="str">
        <f>IF([1]开闭所、环网柜!C700="","",[1]开闭所、环网柜!C700)</f>
        <v/>
      </c>
      <c r="D700" s="22" t="str">
        <f>IF([1]开闭所、环网柜!I700="","",[1]开闭所、环网柜!I700)</f>
        <v/>
      </c>
      <c r="E700" s="22" t="str">
        <f>IF([1]开闭所、环网柜!F700="","",[1]开闭所、环网柜!F700)</f>
        <v/>
      </c>
      <c r="F700" s="22" t="str">
        <f>IF([1]开闭所、环网柜!G700="","",[1]开闭所、环网柜!G700)</f>
        <v/>
      </c>
    </row>
    <row r="701" spans="1:6" x14ac:dyDescent="0.15">
      <c r="A701" s="22" t="str">
        <f>IF([1]开闭所、环网柜!A701="","",[1]开闭所、环网柜!A701)</f>
        <v/>
      </c>
      <c r="B701" s="22" t="str">
        <f>IF([1]开闭所、环网柜!B701="","",[1]开闭所、环网柜!B701)</f>
        <v/>
      </c>
      <c r="C701" s="22" t="str">
        <f>IF([1]开闭所、环网柜!C701="","",[1]开闭所、环网柜!C701)</f>
        <v/>
      </c>
      <c r="D701" s="22" t="str">
        <f>IF([1]开闭所、环网柜!I701="","",[1]开闭所、环网柜!I701)</f>
        <v/>
      </c>
      <c r="E701" s="22" t="str">
        <f>IF([1]开闭所、环网柜!F701="","",[1]开闭所、环网柜!F701)</f>
        <v/>
      </c>
      <c r="F701" s="22" t="str">
        <f>IF([1]开闭所、环网柜!G701="","",[1]开闭所、环网柜!G701)</f>
        <v/>
      </c>
    </row>
    <row r="702" spans="1:6" x14ac:dyDescent="0.15">
      <c r="A702" s="22" t="str">
        <f>IF([1]开闭所、环网柜!A702="","",[1]开闭所、环网柜!A702)</f>
        <v/>
      </c>
      <c r="B702" s="22" t="str">
        <f>IF([1]开闭所、环网柜!B702="","",[1]开闭所、环网柜!B702)</f>
        <v/>
      </c>
      <c r="C702" s="22" t="str">
        <f>IF([1]开闭所、环网柜!C702="","",[1]开闭所、环网柜!C702)</f>
        <v/>
      </c>
      <c r="D702" s="22" t="str">
        <f>IF([1]开闭所、环网柜!I702="","",[1]开闭所、环网柜!I702)</f>
        <v/>
      </c>
      <c r="E702" s="22" t="str">
        <f>IF([1]开闭所、环网柜!F702="","",[1]开闭所、环网柜!F702)</f>
        <v/>
      </c>
      <c r="F702" s="22" t="str">
        <f>IF([1]开闭所、环网柜!G702="","",[1]开闭所、环网柜!G702)</f>
        <v/>
      </c>
    </row>
    <row r="703" spans="1:6" x14ac:dyDescent="0.15">
      <c r="A703" s="22" t="str">
        <f>IF([1]开闭所、环网柜!A703="","",[1]开闭所、环网柜!A703)</f>
        <v/>
      </c>
      <c r="B703" s="22" t="str">
        <f>IF([1]开闭所、环网柜!B703="","",[1]开闭所、环网柜!B703)</f>
        <v/>
      </c>
      <c r="C703" s="22" t="str">
        <f>IF([1]开闭所、环网柜!C703="","",[1]开闭所、环网柜!C703)</f>
        <v/>
      </c>
      <c r="D703" s="22" t="str">
        <f>IF([1]开闭所、环网柜!I703="","",[1]开闭所、环网柜!I703)</f>
        <v/>
      </c>
      <c r="E703" s="22" t="str">
        <f>IF([1]开闭所、环网柜!F703="","",[1]开闭所、环网柜!F703)</f>
        <v/>
      </c>
      <c r="F703" s="22" t="str">
        <f>IF([1]开闭所、环网柜!G703="","",[1]开闭所、环网柜!G703)</f>
        <v/>
      </c>
    </row>
    <row r="704" spans="1:6" x14ac:dyDescent="0.15">
      <c r="A704" s="22" t="str">
        <f>IF([1]开闭所、环网柜!A704="","",[1]开闭所、环网柜!A704)</f>
        <v/>
      </c>
      <c r="B704" s="22" t="str">
        <f>IF([1]开闭所、环网柜!B704="","",[1]开闭所、环网柜!B704)</f>
        <v/>
      </c>
      <c r="C704" s="22" t="str">
        <f>IF([1]开闭所、环网柜!C704="","",[1]开闭所、环网柜!C704)</f>
        <v/>
      </c>
      <c r="D704" s="22" t="str">
        <f>IF([1]开闭所、环网柜!I704="","",[1]开闭所、环网柜!I704)</f>
        <v/>
      </c>
      <c r="E704" s="22" t="str">
        <f>IF([1]开闭所、环网柜!F704="","",[1]开闭所、环网柜!F704)</f>
        <v/>
      </c>
      <c r="F704" s="22" t="str">
        <f>IF([1]开闭所、环网柜!G704="","",[1]开闭所、环网柜!G704)</f>
        <v/>
      </c>
    </row>
    <row r="705" spans="1:6" x14ac:dyDescent="0.15">
      <c r="A705" s="22" t="str">
        <f>IF([1]开闭所、环网柜!A705="","",[1]开闭所、环网柜!A705)</f>
        <v/>
      </c>
      <c r="B705" s="22" t="str">
        <f>IF([1]开闭所、环网柜!B705="","",[1]开闭所、环网柜!B705)</f>
        <v/>
      </c>
      <c r="C705" s="22" t="str">
        <f>IF([1]开闭所、环网柜!C705="","",[1]开闭所、环网柜!C705)</f>
        <v/>
      </c>
      <c r="D705" s="22" t="str">
        <f>IF([1]开闭所、环网柜!I705="","",[1]开闭所、环网柜!I705)</f>
        <v/>
      </c>
      <c r="E705" s="22" t="str">
        <f>IF([1]开闭所、环网柜!F705="","",[1]开闭所、环网柜!F705)</f>
        <v/>
      </c>
      <c r="F705" s="22" t="str">
        <f>IF([1]开闭所、环网柜!G705="","",[1]开闭所、环网柜!G705)</f>
        <v/>
      </c>
    </row>
    <row r="706" spans="1:6" x14ac:dyDescent="0.15">
      <c r="A706" s="22" t="str">
        <f>IF([1]开闭所、环网柜!A706="","",[1]开闭所、环网柜!A706)</f>
        <v/>
      </c>
      <c r="B706" s="22" t="str">
        <f>IF([1]开闭所、环网柜!B706="","",[1]开闭所、环网柜!B706)</f>
        <v/>
      </c>
      <c r="C706" s="22" t="str">
        <f>IF([1]开闭所、环网柜!C706="","",[1]开闭所、环网柜!C706)</f>
        <v/>
      </c>
      <c r="D706" s="22" t="str">
        <f>IF([1]开闭所、环网柜!I706="","",[1]开闭所、环网柜!I706)</f>
        <v/>
      </c>
      <c r="E706" s="22" t="str">
        <f>IF([1]开闭所、环网柜!F706="","",[1]开闭所、环网柜!F706)</f>
        <v/>
      </c>
      <c r="F706" s="22" t="str">
        <f>IF([1]开闭所、环网柜!G706="","",[1]开闭所、环网柜!G706)</f>
        <v/>
      </c>
    </row>
    <row r="707" spans="1:6" x14ac:dyDescent="0.15">
      <c r="A707" s="22" t="str">
        <f>IF([1]开闭所、环网柜!A707="","",[1]开闭所、环网柜!A707)</f>
        <v/>
      </c>
      <c r="B707" s="22" t="str">
        <f>IF([1]开闭所、环网柜!B707="","",[1]开闭所、环网柜!B707)</f>
        <v/>
      </c>
      <c r="C707" s="22" t="str">
        <f>IF([1]开闭所、环网柜!C707="","",[1]开闭所、环网柜!C707)</f>
        <v/>
      </c>
      <c r="D707" s="22" t="str">
        <f>IF([1]开闭所、环网柜!I707="","",[1]开闭所、环网柜!I707)</f>
        <v/>
      </c>
      <c r="E707" s="22" t="str">
        <f>IF([1]开闭所、环网柜!F707="","",[1]开闭所、环网柜!F707)</f>
        <v/>
      </c>
      <c r="F707" s="22" t="str">
        <f>IF([1]开闭所、环网柜!G707="","",[1]开闭所、环网柜!G707)</f>
        <v/>
      </c>
    </row>
    <row r="708" spans="1:6" x14ac:dyDescent="0.15">
      <c r="A708" s="22" t="str">
        <f>IF([1]开闭所、环网柜!A708="","",[1]开闭所、环网柜!A708)</f>
        <v/>
      </c>
      <c r="B708" s="22" t="str">
        <f>IF([1]开闭所、环网柜!B708="","",[1]开闭所、环网柜!B708)</f>
        <v/>
      </c>
      <c r="C708" s="22" t="str">
        <f>IF([1]开闭所、环网柜!C708="","",[1]开闭所、环网柜!C708)</f>
        <v/>
      </c>
      <c r="D708" s="22" t="str">
        <f>IF([1]开闭所、环网柜!I708="","",[1]开闭所、环网柜!I708)</f>
        <v/>
      </c>
      <c r="E708" s="22" t="str">
        <f>IF([1]开闭所、环网柜!F708="","",[1]开闭所、环网柜!F708)</f>
        <v/>
      </c>
      <c r="F708" s="22" t="str">
        <f>IF([1]开闭所、环网柜!G708="","",[1]开闭所、环网柜!G708)</f>
        <v/>
      </c>
    </row>
    <row r="709" spans="1:6" x14ac:dyDescent="0.15">
      <c r="A709" s="22" t="str">
        <f>IF([1]开闭所、环网柜!A709="","",[1]开闭所、环网柜!A709)</f>
        <v/>
      </c>
      <c r="B709" s="22" t="str">
        <f>IF([1]开闭所、环网柜!B709="","",[1]开闭所、环网柜!B709)</f>
        <v/>
      </c>
      <c r="C709" s="22" t="str">
        <f>IF([1]开闭所、环网柜!C709="","",[1]开闭所、环网柜!C709)</f>
        <v/>
      </c>
      <c r="D709" s="22" t="str">
        <f>IF([1]开闭所、环网柜!I709="","",[1]开闭所、环网柜!I709)</f>
        <v/>
      </c>
      <c r="E709" s="22" t="str">
        <f>IF([1]开闭所、环网柜!F709="","",[1]开闭所、环网柜!F709)</f>
        <v/>
      </c>
      <c r="F709" s="22" t="str">
        <f>IF([1]开闭所、环网柜!G709="","",[1]开闭所、环网柜!G709)</f>
        <v/>
      </c>
    </row>
    <row r="710" spans="1:6" x14ac:dyDescent="0.15">
      <c r="A710" s="22" t="str">
        <f>IF([1]开闭所、环网柜!A710="","",[1]开闭所、环网柜!A710)</f>
        <v/>
      </c>
      <c r="B710" s="22" t="str">
        <f>IF([1]开闭所、环网柜!B710="","",[1]开闭所、环网柜!B710)</f>
        <v/>
      </c>
      <c r="C710" s="22" t="str">
        <f>IF([1]开闭所、环网柜!C710="","",[1]开闭所、环网柜!C710)</f>
        <v/>
      </c>
      <c r="D710" s="22" t="str">
        <f>IF([1]开闭所、环网柜!I710="","",[1]开闭所、环网柜!I710)</f>
        <v/>
      </c>
      <c r="E710" s="22" t="str">
        <f>IF([1]开闭所、环网柜!F710="","",[1]开闭所、环网柜!F710)</f>
        <v/>
      </c>
      <c r="F710" s="22" t="str">
        <f>IF([1]开闭所、环网柜!G710="","",[1]开闭所、环网柜!G710)</f>
        <v/>
      </c>
    </row>
    <row r="711" spans="1:6" x14ac:dyDescent="0.15">
      <c r="A711" s="22" t="str">
        <f>IF([1]开闭所、环网柜!A711="","",[1]开闭所、环网柜!A711)</f>
        <v/>
      </c>
      <c r="B711" s="22" t="str">
        <f>IF([1]开闭所、环网柜!B711="","",[1]开闭所、环网柜!B711)</f>
        <v/>
      </c>
      <c r="C711" s="22" t="str">
        <f>IF([1]开闭所、环网柜!C711="","",[1]开闭所、环网柜!C711)</f>
        <v/>
      </c>
      <c r="D711" s="22" t="str">
        <f>IF([1]开闭所、环网柜!I711="","",[1]开闭所、环网柜!I711)</f>
        <v/>
      </c>
      <c r="E711" s="22" t="str">
        <f>IF([1]开闭所、环网柜!F711="","",[1]开闭所、环网柜!F711)</f>
        <v/>
      </c>
      <c r="F711" s="22" t="str">
        <f>IF([1]开闭所、环网柜!G711="","",[1]开闭所、环网柜!G711)</f>
        <v/>
      </c>
    </row>
    <row r="712" spans="1:6" x14ac:dyDescent="0.15">
      <c r="A712" s="22" t="str">
        <f>IF([1]开闭所、环网柜!A712="","",[1]开闭所、环网柜!A712)</f>
        <v/>
      </c>
      <c r="B712" s="22" t="str">
        <f>IF([1]开闭所、环网柜!B712="","",[1]开闭所、环网柜!B712)</f>
        <v/>
      </c>
      <c r="C712" s="22" t="str">
        <f>IF([1]开闭所、环网柜!C712="","",[1]开闭所、环网柜!C712)</f>
        <v/>
      </c>
      <c r="D712" s="22" t="str">
        <f>IF([1]开闭所、环网柜!I712="","",[1]开闭所、环网柜!I712)</f>
        <v/>
      </c>
      <c r="E712" s="22" t="str">
        <f>IF([1]开闭所、环网柜!F712="","",[1]开闭所、环网柜!F712)</f>
        <v/>
      </c>
      <c r="F712" s="22" t="str">
        <f>IF([1]开闭所、环网柜!G712="","",[1]开闭所、环网柜!G712)</f>
        <v/>
      </c>
    </row>
    <row r="713" spans="1:6" x14ac:dyDescent="0.15">
      <c r="A713" s="22" t="str">
        <f>IF([1]开闭所、环网柜!A713="","",[1]开闭所、环网柜!A713)</f>
        <v/>
      </c>
      <c r="B713" s="22" t="str">
        <f>IF([1]开闭所、环网柜!B713="","",[1]开闭所、环网柜!B713)</f>
        <v/>
      </c>
      <c r="C713" s="22" t="str">
        <f>IF([1]开闭所、环网柜!C713="","",[1]开闭所、环网柜!C713)</f>
        <v/>
      </c>
      <c r="D713" s="22" t="str">
        <f>IF([1]开闭所、环网柜!I713="","",[1]开闭所、环网柜!I713)</f>
        <v/>
      </c>
      <c r="E713" s="22" t="str">
        <f>IF([1]开闭所、环网柜!F713="","",[1]开闭所、环网柜!F713)</f>
        <v/>
      </c>
      <c r="F713" s="22" t="str">
        <f>IF([1]开闭所、环网柜!G713="","",[1]开闭所、环网柜!G713)</f>
        <v/>
      </c>
    </row>
    <row r="714" spans="1:6" x14ac:dyDescent="0.15">
      <c r="A714" s="22" t="str">
        <f>IF([1]开闭所、环网柜!A714="","",[1]开闭所、环网柜!A714)</f>
        <v/>
      </c>
      <c r="B714" s="22" t="str">
        <f>IF([1]开闭所、环网柜!B714="","",[1]开闭所、环网柜!B714)</f>
        <v/>
      </c>
      <c r="C714" s="22" t="str">
        <f>IF([1]开闭所、环网柜!C714="","",[1]开闭所、环网柜!C714)</f>
        <v/>
      </c>
      <c r="D714" s="22" t="str">
        <f>IF([1]开闭所、环网柜!I714="","",[1]开闭所、环网柜!I714)</f>
        <v/>
      </c>
      <c r="E714" s="22" t="str">
        <f>IF([1]开闭所、环网柜!F714="","",[1]开闭所、环网柜!F714)</f>
        <v/>
      </c>
      <c r="F714" s="22" t="str">
        <f>IF([1]开闭所、环网柜!G714="","",[1]开闭所、环网柜!G714)</f>
        <v/>
      </c>
    </row>
    <row r="715" spans="1:6" x14ac:dyDescent="0.15">
      <c r="A715" s="22" t="str">
        <f>IF([1]开闭所、环网柜!A715="","",[1]开闭所、环网柜!A715)</f>
        <v/>
      </c>
      <c r="B715" s="22" t="str">
        <f>IF([1]开闭所、环网柜!B715="","",[1]开闭所、环网柜!B715)</f>
        <v/>
      </c>
      <c r="C715" s="22" t="str">
        <f>IF([1]开闭所、环网柜!C715="","",[1]开闭所、环网柜!C715)</f>
        <v/>
      </c>
      <c r="D715" s="22" t="str">
        <f>IF([1]开闭所、环网柜!I715="","",[1]开闭所、环网柜!I715)</f>
        <v/>
      </c>
      <c r="E715" s="22" t="str">
        <f>IF([1]开闭所、环网柜!F715="","",[1]开闭所、环网柜!F715)</f>
        <v/>
      </c>
      <c r="F715" s="22" t="str">
        <f>IF([1]开闭所、环网柜!G715="","",[1]开闭所、环网柜!G715)</f>
        <v/>
      </c>
    </row>
    <row r="716" spans="1:6" x14ac:dyDescent="0.15">
      <c r="A716" s="22" t="str">
        <f>IF([1]开闭所、环网柜!A716="","",[1]开闭所、环网柜!A716)</f>
        <v/>
      </c>
      <c r="B716" s="22" t="str">
        <f>IF([1]开闭所、环网柜!B716="","",[1]开闭所、环网柜!B716)</f>
        <v/>
      </c>
      <c r="C716" s="22" t="str">
        <f>IF([1]开闭所、环网柜!C716="","",[1]开闭所、环网柜!C716)</f>
        <v/>
      </c>
      <c r="D716" s="22" t="str">
        <f>IF([1]开闭所、环网柜!I716="","",[1]开闭所、环网柜!I716)</f>
        <v/>
      </c>
      <c r="E716" s="22" t="str">
        <f>IF([1]开闭所、环网柜!F716="","",[1]开闭所、环网柜!F716)</f>
        <v/>
      </c>
      <c r="F716" s="22" t="str">
        <f>IF([1]开闭所、环网柜!G716="","",[1]开闭所、环网柜!G716)</f>
        <v/>
      </c>
    </row>
    <row r="717" spans="1:6" x14ac:dyDescent="0.15">
      <c r="A717" s="22" t="str">
        <f>IF([1]开闭所、环网柜!A717="","",[1]开闭所、环网柜!A717)</f>
        <v/>
      </c>
      <c r="B717" s="22" t="str">
        <f>IF([1]开闭所、环网柜!B717="","",[1]开闭所、环网柜!B717)</f>
        <v/>
      </c>
      <c r="C717" s="22" t="str">
        <f>IF([1]开闭所、环网柜!C717="","",[1]开闭所、环网柜!C717)</f>
        <v/>
      </c>
      <c r="D717" s="22" t="str">
        <f>IF([1]开闭所、环网柜!I717="","",[1]开闭所、环网柜!I717)</f>
        <v/>
      </c>
      <c r="E717" s="22" t="str">
        <f>IF([1]开闭所、环网柜!F717="","",[1]开闭所、环网柜!F717)</f>
        <v/>
      </c>
      <c r="F717" s="22" t="str">
        <f>IF([1]开闭所、环网柜!G717="","",[1]开闭所、环网柜!G717)</f>
        <v/>
      </c>
    </row>
    <row r="718" spans="1:6" x14ac:dyDescent="0.15">
      <c r="A718" s="22" t="str">
        <f>IF([1]开闭所、环网柜!A718="","",[1]开闭所、环网柜!A718)</f>
        <v/>
      </c>
      <c r="B718" s="22" t="str">
        <f>IF([1]开闭所、环网柜!B718="","",[1]开闭所、环网柜!B718)</f>
        <v/>
      </c>
      <c r="C718" s="22" t="str">
        <f>IF([1]开闭所、环网柜!C718="","",[1]开闭所、环网柜!C718)</f>
        <v/>
      </c>
      <c r="D718" s="22" t="str">
        <f>IF([1]开闭所、环网柜!I718="","",[1]开闭所、环网柜!I718)</f>
        <v/>
      </c>
      <c r="E718" s="22" t="str">
        <f>IF([1]开闭所、环网柜!F718="","",[1]开闭所、环网柜!F718)</f>
        <v/>
      </c>
      <c r="F718" s="22" t="str">
        <f>IF([1]开闭所、环网柜!G718="","",[1]开闭所、环网柜!G718)</f>
        <v/>
      </c>
    </row>
    <row r="719" spans="1:6" x14ac:dyDescent="0.15">
      <c r="A719" s="22" t="str">
        <f>IF([1]开闭所、环网柜!A719="","",[1]开闭所、环网柜!A719)</f>
        <v/>
      </c>
      <c r="B719" s="22" t="str">
        <f>IF([1]开闭所、环网柜!B719="","",[1]开闭所、环网柜!B719)</f>
        <v/>
      </c>
      <c r="C719" s="22" t="str">
        <f>IF([1]开闭所、环网柜!C719="","",[1]开闭所、环网柜!C719)</f>
        <v/>
      </c>
      <c r="D719" s="22" t="str">
        <f>IF([1]开闭所、环网柜!I719="","",[1]开闭所、环网柜!I719)</f>
        <v/>
      </c>
      <c r="E719" s="22" t="str">
        <f>IF([1]开闭所、环网柜!F719="","",[1]开闭所、环网柜!F719)</f>
        <v/>
      </c>
      <c r="F719" s="22" t="str">
        <f>IF([1]开闭所、环网柜!G719="","",[1]开闭所、环网柜!G719)</f>
        <v/>
      </c>
    </row>
    <row r="720" spans="1:6" x14ac:dyDescent="0.15">
      <c r="A720" s="22" t="str">
        <f>IF([1]开闭所、环网柜!A720="","",[1]开闭所、环网柜!A720)</f>
        <v/>
      </c>
      <c r="B720" s="22" t="str">
        <f>IF([1]开闭所、环网柜!B720="","",[1]开闭所、环网柜!B720)</f>
        <v/>
      </c>
      <c r="C720" s="22" t="str">
        <f>IF([1]开闭所、环网柜!C720="","",[1]开闭所、环网柜!C720)</f>
        <v/>
      </c>
      <c r="D720" s="22" t="str">
        <f>IF([1]开闭所、环网柜!I720="","",[1]开闭所、环网柜!I720)</f>
        <v/>
      </c>
      <c r="E720" s="22" t="str">
        <f>IF([1]开闭所、环网柜!F720="","",[1]开闭所、环网柜!F720)</f>
        <v/>
      </c>
      <c r="F720" s="22" t="str">
        <f>IF([1]开闭所、环网柜!G720="","",[1]开闭所、环网柜!G720)</f>
        <v/>
      </c>
    </row>
    <row r="721" spans="1:6" x14ac:dyDescent="0.15">
      <c r="A721" s="22" t="str">
        <f>IF([1]开闭所、环网柜!A721="","",[1]开闭所、环网柜!A721)</f>
        <v/>
      </c>
      <c r="B721" s="22" t="str">
        <f>IF([1]开闭所、环网柜!B721="","",[1]开闭所、环网柜!B721)</f>
        <v/>
      </c>
      <c r="C721" s="22" t="str">
        <f>IF([1]开闭所、环网柜!C721="","",[1]开闭所、环网柜!C721)</f>
        <v/>
      </c>
      <c r="D721" s="22" t="str">
        <f>IF([1]开闭所、环网柜!I721="","",[1]开闭所、环网柜!I721)</f>
        <v/>
      </c>
      <c r="E721" s="22" t="str">
        <f>IF([1]开闭所、环网柜!F721="","",[1]开闭所、环网柜!F721)</f>
        <v/>
      </c>
      <c r="F721" s="22" t="str">
        <f>IF([1]开闭所、环网柜!G721="","",[1]开闭所、环网柜!G721)</f>
        <v/>
      </c>
    </row>
    <row r="722" spans="1:6" x14ac:dyDescent="0.15">
      <c r="A722" s="22" t="str">
        <f>IF([1]开闭所、环网柜!A722="","",[1]开闭所、环网柜!A722)</f>
        <v/>
      </c>
      <c r="B722" s="22" t="str">
        <f>IF([1]开闭所、环网柜!B722="","",[1]开闭所、环网柜!B722)</f>
        <v/>
      </c>
      <c r="C722" s="22" t="str">
        <f>IF([1]开闭所、环网柜!C722="","",[1]开闭所、环网柜!C722)</f>
        <v/>
      </c>
      <c r="D722" s="22" t="str">
        <f>IF([1]开闭所、环网柜!I722="","",[1]开闭所、环网柜!I722)</f>
        <v/>
      </c>
      <c r="E722" s="22" t="str">
        <f>IF([1]开闭所、环网柜!F722="","",[1]开闭所、环网柜!F722)</f>
        <v/>
      </c>
      <c r="F722" s="22" t="str">
        <f>IF([1]开闭所、环网柜!G722="","",[1]开闭所、环网柜!G722)</f>
        <v/>
      </c>
    </row>
    <row r="723" spans="1:6" x14ac:dyDescent="0.15">
      <c r="A723" s="22" t="str">
        <f>IF([1]开闭所、环网柜!A723="","",[1]开闭所、环网柜!A723)</f>
        <v/>
      </c>
      <c r="B723" s="22" t="str">
        <f>IF([1]开闭所、环网柜!B723="","",[1]开闭所、环网柜!B723)</f>
        <v/>
      </c>
      <c r="C723" s="22" t="str">
        <f>IF([1]开闭所、环网柜!C723="","",[1]开闭所、环网柜!C723)</f>
        <v/>
      </c>
      <c r="D723" s="22" t="str">
        <f>IF([1]开闭所、环网柜!I723="","",[1]开闭所、环网柜!I723)</f>
        <v/>
      </c>
      <c r="E723" s="22" t="str">
        <f>IF([1]开闭所、环网柜!F723="","",[1]开闭所、环网柜!F723)</f>
        <v/>
      </c>
      <c r="F723" s="22" t="str">
        <f>IF([1]开闭所、环网柜!G723="","",[1]开闭所、环网柜!G723)</f>
        <v/>
      </c>
    </row>
    <row r="724" spans="1:6" x14ac:dyDescent="0.15">
      <c r="A724" s="22" t="str">
        <f>IF([1]开闭所、环网柜!A724="","",[1]开闭所、环网柜!A724)</f>
        <v/>
      </c>
      <c r="B724" s="22" t="str">
        <f>IF([1]开闭所、环网柜!B724="","",[1]开闭所、环网柜!B724)</f>
        <v/>
      </c>
      <c r="C724" s="22" t="str">
        <f>IF([1]开闭所、环网柜!C724="","",[1]开闭所、环网柜!C724)</f>
        <v/>
      </c>
      <c r="D724" s="22" t="str">
        <f>IF([1]开闭所、环网柜!I724="","",[1]开闭所、环网柜!I724)</f>
        <v/>
      </c>
      <c r="E724" s="22" t="str">
        <f>IF([1]开闭所、环网柜!F724="","",[1]开闭所、环网柜!F724)</f>
        <v/>
      </c>
      <c r="F724" s="22" t="str">
        <f>IF([1]开闭所、环网柜!G724="","",[1]开闭所、环网柜!G724)</f>
        <v/>
      </c>
    </row>
    <row r="725" spans="1:6" x14ac:dyDescent="0.15">
      <c r="A725" s="22" t="str">
        <f>IF([1]开闭所、环网柜!A725="","",[1]开闭所、环网柜!A725)</f>
        <v/>
      </c>
      <c r="B725" s="22" t="str">
        <f>IF([1]开闭所、环网柜!B725="","",[1]开闭所、环网柜!B725)</f>
        <v/>
      </c>
      <c r="C725" s="22" t="str">
        <f>IF([1]开闭所、环网柜!C725="","",[1]开闭所、环网柜!C725)</f>
        <v/>
      </c>
      <c r="D725" s="22" t="str">
        <f>IF([1]开闭所、环网柜!I725="","",[1]开闭所、环网柜!I725)</f>
        <v/>
      </c>
      <c r="E725" s="22" t="str">
        <f>IF([1]开闭所、环网柜!F725="","",[1]开闭所、环网柜!F725)</f>
        <v/>
      </c>
      <c r="F725" s="22" t="str">
        <f>IF([1]开闭所、环网柜!G725="","",[1]开闭所、环网柜!G725)</f>
        <v/>
      </c>
    </row>
    <row r="726" spans="1:6" x14ac:dyDescent="0.15">
      <c r="A726" s="22" t="str">
        <f>IF([1]开闭所、环网柜!A726="","",[1]开闭所、环网柜!A726)</f>
        <v/>
      </c>
      <c r="B726" s="22" t="str">
        <f>IF([1]开闭所、环网柜!B726="","",[1]开闭所、环网柜!B726)</f>
        <v/>
      </c>
      <c r="C726" s="22" t="str">
        <f>IF([1]开闭所、环网柜!C726="","",[1]开闭所、环网柜!C726)</f>
        <v/>
      </c>
      <c r="D726" s="22" t="str">
        <f>IF([1]开闭所、环网柜!I726="","",[1]开闭所、环网柜!I726)</f>
        <v/>
      </c>
      <c r="E726" s="22" t="str">
        <f>IF([1]开闭所、环网柜!F726="","",[1]开闭所、环网柜!F726)</f>
        <v/>
      </c>
      <c r="F726" s="22" t="str">
        <f>IF([1]开闭所、环网柜!G726="","",[1]开闭所、环网柜!G726)</f>
        <v/>
      </c>
    </row>
    <row r="727" spans="1:6" x14ac:dyDescent="0.15">
      <c r="A727" s="22" t="str">
        <f>IF([1]开闭所、环网柜!A727="","",[1]开闭所、环网柜!A727)</f>
        <v/>
      </c>
      <c r="B727" s="22" t="str">
        <f>IF([1]开闭所、环网柜!B727="","",[1]开闭所、环网柜!B727)</f>
        <v/>
      </c>
      <c r="C727" s="22" t="str">
        <f>IF([1]开闭所、环网柜!C727="","",[1]开闭所、环网柜!C727)</f>
        <v/>
      </c>
      <c r="D727" s="22" t="str">
        <f>IF([1]开闭所、环网柜!I727="","",[1]开闭所、环网柜!I727)</f>
        <v/>
      </c>
      <c r="E727" s="22" t="str">
        <f>IF([1]开闭所、环网柜!F727="","",[1]开闭所、环网柜!F727)</f>
        <v/>
      </c>
      <c r="F727" s="22" t="str">
        <f>IF([1]开闭所、环网柜!G727="","",[1]开闭所、环网柜!G727)</f>
        <v/>
      </c>
    </row>
    <row r="728" spans="1:6" x14ac:dyDescent="0.15">
      <c r="A728" s="22" t="str">
        <f>IF([1]开闭所、环网柜!A728="","",[1]开闭所、环网柜!A728)</f>
        <v/>
      </c>
      <c r="B728" s="22" t="str">
        <f>IF([1]开闭所、环网柜!B728="","",[1]开闭所、环网柜!B728)</f>
        <v/>
      </c>
      <c r="C728" s="22" t="str">
        <f>IF([1]开闭所、环网柜!C728="","",[1]开闭所、环网柜!C728)</f>
        <v/>
      </c>
      <c r="D728" s="22" t="str">
        <f>IF([1]开闭所、环网柜!I728="","",[1]开闭所、环网柜!I728)</f>
        <v/>
      </c>
      <c r="E728" s="22" t="str">
        <f>IF([1]开闭所、环网柜!F728="","",[1]开闭所、环网柜!F728)</f>
        <v/>
      </c>
      <c r="F728" s="22" t="str">
        <f>IF([1]开闭所、环网柜!G728="","",[1]开闭所、环网柜!G728)</f>
        <v/>
      </c>
    </row>
    <row r="729" spans="1:6" x14ac:dyDescent="0.15">
      <c r="A729" s="22" t="str">
        <f>IF([1]开闭所、环网柜!A729="","",[1]开闭所、环网柜!A729)</f>
        <v/>
      </c>
      <c r="B729" s="22" t="str">
        <f>IF([1]开闭所、环网柜!B729="","",[1]开闭所、环网柜!B729)</f>
        <v/>
      </c>
      <c r="C729" s="22" t="str">
        <f>IF([1]开闭所、环网柜!C729="","",[1]开闭所、环网柜!C729)</f>
        <v/>
      </c>
      <c r="D729" s="22" t="str">
        <f>IF([1]开闭所、环网柜!I729="","",[1]开闭所、环网柜!I729)</f>
        <v/>
      </c>
      <c r="E729" s="22" t="str">
        <f>IF([1]开闭所、环网柜!F729="","",[1]开闭所、环网柜!F729)</f>
        <v/>
      </c>
      <c r="F729" s="22" t="str">
        <f>IF([1]开闭所、环网柜!G729="","",[1]开闭所、环网柜!G729)</f>
        <v/>
      </c>
    </row>
    <row r="730" spans="1:6" x14ac:dyDescent="0.15">
      <c r="A730" s="22" t="str">
        <f>IF([1]开闭所、环网柜!A730="","",[1]开闭所、环网柜!A730)</f>
        <v/>
      </c>
      <c r="B730" s="22" t="str">
        <f>IF([1]开闭所、环网柜!B730="","",[1]开闭所、环网柜!B730)</f>
        <v/>
      </c>
      <c r="C730" s="22" t="str">
        <f>IF([1]开闭所、环网柜!C730="","",[1]开闭所、环网柜!C730)</f>
        <v/>
      </c>
      <c r="D730" s="22" t="str">
        <f>IF([1]开闭所、环网柜!I730="","",[1]开闭所、环网柜!I730)</f>
        <v/>
      </c>
      <c r="E730" s="22" t="str">
        <f>IF([1]开闭所、环网柜!F730="","",[1]开闭所、环网柜!F730)</f>
        <v/>
      </c>
      <c r="F730" s="22" t="str">
        <f>IF([1]开闭所、环网柜!G730="","",[1]开闭所、环网柜!G730)</f>
        <v/>
      </c>
    </row>
    <row r="731" spans="1:6" x14ac:dyDescent="0.15">
      <c r="A731" s="22" t="str">
        <f>IF([1]开闭所、环网柜!A731="","",[1]开闭所、环网柜!A731)</f>
        <v/>
      </c>
      <c r="B731" s="22" t="str">
        <f>IF([1]开闭所、环网柜!B731="","",[1]开闭所、环网柜!B731)</f>
        <v/>
      </c>
      <c r="C731" s="22" t="str">
        <f>IF([1]开闭所、环网柜!C731="","",[1]开闭所、环网柜!C731)</f>
        <v/>
      </c>
      <c r="D731" s="22" t="str">
        <f>IF([1]开闭所、环网柜!I731="","",[1]开闭所、环网柜!I731)</f>
        <v/>
      </c>
      <c r="E731" s="22" t="str">
        <f>IF([1]开闭所、环网柜!F731="","",[1]开闭所、环网柜!F731)</f>
        <v/>
      </c>
      <c r="F731" s="22" t="str">
        <f>IF([1]开闭所、环网柜!G731="","",[1]开闭所、环网柜!G731)</f>
        <v/>
      </c>
    </row>
    <row r="732" spans="1:6" x14ac:dyDescent="0.15">
      <c r="A732" s="22" t="str">
        <f>IF([1]开闭所、环网柜!A732="","",[1]开闭所、环网柜!A732)</f>
        <v/>
      </c>
      <c r="B732" s="22" t="str">
        <f>IF([1]开闭所、环网柜!B732="","",[1]开闭所、环网柜!B732)</f>
        <v/>
      </c>
      <c r="C732" s="22" t="str">
        <f>IF([1]开闭所、环网柜!C732="","",[1]开闭所、环网柜!C732)</f>
        <v/>
      </c>
      <c r="D732" s="22" t="str">
        <f>IF([1]开闭所、环网柜!I732="","",[1]开闭所、环网柜!I732)</f>
        <v/>
      </c>
      <c r="E732" s="22" t="str">
        <f>IF([1]开闭所、环网柜!F732="","",[1]开闭所、环网柜!F732)</f>
        <v/>
      </c>
      <c r="F732" s="22" t="str">
        <f>IF([1]开闭所、环网柜!G732="","",[1]开闭所、环网柜!G732)</f>
        <v/>
      </c>
    </row>
    <row r="733" spans="1:6" x14ac:dyDescent="0.15">
      <c r="A733" s="22" t="str">
        <f>IF([1]开闭所、环网柜!A733="","",[1]开闭所、环网柜!A733)</f>
        <v/>
      </c>
      <c r="B733" s="22" t="str">
        <f>IF([1]开闭所、环网柜!B733="","",[1]开闭所、环网柜!B733)</f>
        <v/>
      </c>
      <c r="C733" s="22" t="str">
        <f>IF([1]开闭所、环网柜!C733="","",[1]开闭所、环网柜!C733)</f>
        <v/>
      </c>
      <c r="D733" s="22" t="str">
        <f>IF([1]开闭所、环网柜!I733="","",[1]开闭所、环网柜!I733)</f>
        <v/>
      </c>
      <c r="E733" s="22" t="str">
        <f>IF([1]开闭所、环网柜!F733="","",[1]开闭所、环网柜!F733)</f>
        <v/>
      </c>
      <c r="F733" s="22" t="str">
        <f>IF([1]开闭所、环网柜!G733="","",[1]开闭所、环网柜!G733)</f>
        <v/>
      </c>
    </row>
    <row r="734" spans="1:6" x14ac:dyDescent="0.15">
      <c r="A734" s="22" t="str">
        <f>IF([1]开闭所、环网柜!A734="","",[1]开闭所、环网柜!A734)</f>
        <v/>
      </c>
      <c r="B734" s="22" t="str">
        <f>IF([1]开闭所、环网柜!B734="","",[1]开闭所、环网柜!B734)</f>
        <v/>
      </c>
      <c r="C734" s="22" t="str">
        <f>IF([1]开闭所、环网柜!C734="","",[1]开闭所、环网柜!C734)</f>
        <v/>
      </c>
      <c r="D734" s="22" t="str">
        <f>IF([1]开闭所、环网柜!I734="","",[1]开闭所、环网柜!I734)</f>
        <v/>
      </c>
      <c r="E734" s="22" t="str">
        <f>IF([1]开闭所、环网柜!F734="","",[1]开闭所、环网柜!F734)</f>
        <v/>
      </c>
      <c r="F734" s="22" t="str">
        <f>IF([1]开闭所、环网柜!G734="","",[1]开闭所、环网柜!G734)</f>
        <v/>
      </c>
    </row>
    <row r="735" spans="1:6" x14ac:dyDescent="0.15">
      <c r="A735" s="22" t="str">
        <f>IF([1]开闭所、环网柜!A735="","",[1]开闭所、环网柜!A735)</f>
        <v/>
      </c>
      <c r="B735" s="22" t="str">
        <f>IF([1]开闭所、环网柜!B735="","",[1]开闭所、环网柜!B735)</f>
        <v/>
      </c>
      <c r="C735" s="22" t="str">
        <f>IF([1]开闭所、环网柜!C735="","",[1]开闭所、环网柜!C735)</f>
        <v/>
      </c>
      <c r="D735" s="22" t="str">
        <f>IF([1]开闭所、环网柜!I735="","",[1]开闭所、环网柜!I735)</f>
        <v/>
      </c>
      <c r="E735" s="22" t="str">
        <f>IF([1]开闭所、环网柜!F735="","",[1]开闭所、环网柜!F735)</f>
        <v/>
      </c>
      <c r="F735" s="22" t="str">
        <f>IF([1]开闭所、环网柜!G735="","",[1]开闭所、环网柜!G735)</f>
        <v/>
      </c>
    </row>
    <row r="736" spans="1:6" x14ac:dyDescent="0.15">
      <c r="A736" s="22" t="str">
        <f>IF([1]开闭所、环网柜!A736="","",[1]开闭所、环网柜!A736)</f>
        <v/>
      </c>
      <c r="B736" s="22" t="str">
        <f>IF([1]开闭所、环网柜!B736="","",[1]开闭所、环网柜!B736)</f>
        <v/>
      </c>
      <c r="C736" s="22" t="str">
        <f>IF([1]开闭所、环网柜!C736="","",[1]开闭所、环网柜!C736)</f>
        <v/>
      </c>
      <c r="D736" s="22" t="str">
        <f>IF([1]开闭所、环网柜!I736="","",[1]开闭所、环网柜!I736)</f>
        <v/>
      </c>
      <c r="E736" s="22" t="str">
        <f>IF([1]开闭所、环网柜!F736="","",[1]开闭所、环网柜!F736)</f>
        <v/>
      </c>
      <c r="F736" s="22" t="str">
        <f>IF([1]开闭所、环网柜!G736="","",[1]开闭所、环网柜!G736)</f>
        <v/>
      </c>
    </row>
    <row r="737" spans="1:6" x14ac:dyDescent="0.15">
      <c r="A737" s="22" t="str">
        <f>IF([1]开闭所、环网柜!A737="","",[1]开闭所、环网柜!A737)</f>
        <v/>
      </c>
      <c r="B737" s="22" t="str">
        <f>IF([1]开闭所、环网柜!B737="","",[1]开闭所、环网柜!B737)</f>
        <v/>
      </c>
      <c r="C737" s="22" t="str">
        <f>IF([1]开闭所、环网柜!C737="","",[1]开闭所、环网柜!C737)</f>
        <v/>
      </c>
      <c r="D737" s="22" t="str">
        <f>IF([1]开闭所、环网柜!I737="","",[1]开闭所、环网柜!I737)</f>
        <v/>
      </c>
      <c r="E737" s="22" t="str">
        <f>IF([1]开闭所、环网柜!F737="","",[1]开闭所、环网柜!F737)</f>
        <v/>
      </c>
      <c r="F737" s="22" t="str">
        <f>IF([1]开闭所、环网柜!G737="","",[1]开闭所、环网柜!G737)</f>
        <v/>
      </c>
    </row>
    <row r="738" spans="1:6" x14ac:dyDescent="0.15">
      <c r="A738" s="22" t="str">
        <f>IF([1]开闭所、环网柜!A738="","",[1]开闭所、环网柜!A738)</f>
        <v/>
      </c>
      <c r="B738" s="22" t="str">
        <f>IF([1]开闭所、环网柜!B738="","",[1]开闭所、环网柜!B738)</f>
        <v/>
      </c>
      <c r="C738" s="22" t="str">
        <f>IF([1]开闭所、环网柜!C738="","",[1]开闭所、环网柜!C738)</f>
        <v/>
      </c>
      <c r="D738" s="22" t="str">
        <f>IF([1]开闭所、环网柜!I738="","",[1]开闭所、环网柜!I738)</f>
        <v/>
      </c>
      <c r="E738" s="22" t="str">
        <f>IF([1]开闭所、环网柜!F738="","",[1]开闭所、环网柜!F738)</f>
        <v/>
      </c>
      <c r="F738" s="22" t="str">
        <f>IF([1]开闭所、环网柜!G738="","",[1]开闭所、环网柜!G738)</f>
        <v/>
      </c>
    </row>
    <row r="739" spans="1:6" x14ac:dyDescent="0.15">
      <c r="A739" s="22" t="str">
        <f>IF([1]开闭所、环网柜!A739="","",[1]开闭所、环网柜!A739)</f>
        <v/>
      </c>
      <c r="B739" s="22" t="str">
        <f>IF([1]开闭所、环网柜!B739="","",[1]开闭所、环网柜!B739)</f>
        <v/>
      </c>
      <c r="C739" s="22" t="str">
        <f>IF([1]开闭所、环网柜!C739="","",[1]开闭所、环网柜!C739)</f>
        <v/>
      </c>
      <c r="D739" s="22" t="str">
        <f>IF([1]开闭所、环网柜!I739="","",[1]开闭所、环网柜!I739)</f>
        <v/>
      </c>
      <c r="E739" s="22" t="str">
        <f>IF([1]开闭所、环网柜!F739="","",[1]开闭所、环网柜!F739)</f>
        <v/>
      </c>
      <c r="F739" s="22" t="str">
        <f>IF([1]开闭所、环网柜!G739="","",[1]开闭所、环网柜!G739)</f>
        <v/>
      </c>
    </row>
    <row r="740" spans="1:6" x14ac:dyDescent="0.15">
      <c r="A740" s="22" t="str">
        <f>IF([1]开闭所、环网柜!A740="","",[1]开闭所、环网柜!A740)</f>
        <v/>
      </c>
      <c r="B740" s="22" t="str">
        <f>IF([1]开闭所、环网柜!B740="","",[1]开闭所、环网柜!B740)</f>
        <v/>
      </c>
      <c r="C740" s="22" t="str">
        <f>IF([1]开闭所、环网柜!C740="","",[1]开闭所、环网柜!C740)</f>
        <v/>
      </c>
      <c r="D740" s="22" t="str">
        <f>IF([1]开闭所、环网柜!I740="","",[1]开闭所、环网柜!I740)</f>
        <v/>
      </c>
      <c r="E740" s="22" t="str">
        <f>IF([1]开闭所、环网柜!F740="","",[1]开闭所、环网柜!F740)</f>
        <v/>
      </c>
      <c r="F740" s="22" t="str">
        <f>IF([1]开闭所、环网柜!G740="","",[1]开闭所、环网柜!G740)</f>
        <v/>
      </c>
    </row>
    <row r="741" spans="1:6" x14ac:dyDescent="0.15">
      <c r="A741" s="22" t="str">
        <f>IF([1]开闭所、环网柜!A741="","",[1]开闭所、环网柜!A741)</f>
        <v/>
      </c>
      <c r="B741" s="22" t="str">
        <f>IF([1]开闭所、环网柜!B741="","",[1]开闭所、环网柜!B741)</f>
        <v/>
      </c>
      <c r="C741" s="22" t="str">
        <f>IF([1]开闭所、环网柜!C741="","",[1]开闭所、环网柜!C741)</f>
        <v/>
      </c>
      <c r="D741" s="22" t="str">
        <f>IF([1]开闭所、环网柜!I741="","",[1]开闭所、环网柜!I741)</f>
        <v/>
      </c>
      <c r="E741" s="22" t="str">
        <f>IF([1]开闭所、环网柜!F741="","",[1]开闭所、环网柜!F741)</f>
        <v/>
      </c>
      <c r="F741" s="22" t="str">
        <f>IF([1]开闭所、环网柜!G741="","",[1]开闭所、环网柜!G741)</f>
        <v/>
      </c>
    </row>
    <row r="742" spans="1:6" x14ac:dyDescent="0.15">
      <c r="A742" s="22" t="str">
        <f>IF([1]开闭所、环网柜!A742="","",[1]开闭所、环网柜!A742)</f>
        <v/>
      </c>
      <c r="B742" s="22" t="str">
        <f>IF([1]开闭所、环网柜!B742="","",[1]开闭所、环网柜!B742)</f>
        <v/>
      </c>
      <c r="C742" s="22" t="str">
        <f>IF([1]开闭所、环网柜!C742="","",[1]开闭所、环网柜!C742)</f>
        <v/>
      </c>
      <c r="D742" s="22" t="str">
        <f>IF([1]开闭所、环网柜!I742="","",[1]开闭所、环网柜!I742)</f>
        <v/>
      </c>
      <c r="E742" s="22" t="str">
        <f>IF([1]开闭所、环网柜!F742="","",[1]开闭所、环网柜!F742)</f>
        <v/>
      </c>
      <c r="F742" s="22" t="str">
        <f>IF([1]开闭所、环网柜!G742="","",[1]开闭所、环网柜!G742)</f>
        <v/>
      </c>
    </row>
    <row r="743" spans="1:6" x14ac:dyDescent="0.15">
      <c r="A743" s="22" t="str">
        <f>IF([1]开闭所、环网柜!A743="","",[1]开闭所、环网柜!A743)</f>
        <v/>
      </c>
      <c r="B743" s="22" t="str">
        <f>IF([1]开闭所、环网柜!B743="","",[1]开闭所、环网柜!B743)</f>
        <v/>
      </c>
      <c r="C743" s="22" t="str">
        <f>IF([1]开闭所、环网柜!C743="","",[1]开闭所、环网柜!C743)</f>
        <v/>
      </c>
      <c r="D743" s="22" t="str">
        <f>IF([1]开闭所、环网柜!I743="","",[1]开闭所、环网柜!I743)</f>
        <v/>
      </c>
      <c r="E743" s="22" t="str">
        <f>IF([1]开闭所、环网柜!F743="","",[1]开闭所、环网柜!F743)</f>
        <v/>
      </c>
      <c r="F743" s="22" t="str">
        <f>IF([1]开闭所、环网柜!G743="","",[1]开闭所、环网柜!G743)</f>
        <v/>
      </c>
    </row>
    <row r="744" spans="1:6" x14ac:dyDescent="0.15">
      <c r="A744" s="22" t="str">
        <f>IF([1]开闭所、环网柜!A744="","",[1]开闭所、环网柜!A744)</f>
        <v/>
      </c>
      <c r="B744" s="22" t="str">
        <f>IF([1]开闭所、环网柜!B744="","",[1]开闭所、环网柜!B744)</f>
        <v/>
      </c>
      <c r="C744" s="22" t="str">
        <f>IF([1]开闭所、环网柜!C744="","",[1]开闭所、环网柜!C744)</f>
        <v/>
      </c>
      <c r="D744" s="22" t="str">
        <f>IF([1]开闭所、环网柜!I744="","",[1]开闭所、环网柜!I744)</f>
        <v/>
      </c>
      <c r="E744" s="22" t="str">
        <f>IF([1]开闭所、环网柜!F744="","",[1]开闭所、环网柜!F744)</f>
        <v/>
      </c>
      <c r="F744" s="22" t="str">
        <f>IF([1]开闭所、环网柜!G744="","",[1]开闭所、环网柜!G744)</f>
        <v/>
      </c>
    </row>
    <row r="745" spans="1:6" x14ac:dyDescent="0.15">
      <c r="A745" s="22" t="str">
        <f>IF([1]开闭所、环网柜!A745="","",[1]开闭所、环网柜!A745)</f>
        <v/>
      </c>
      <c r="B745" s="22" t="str">
        <f>IF([1]开闭所、环网柜!B745="","",[1]开闭所、环网柜!B745)</f>
        <v/>
      </c>
      <c r="C745" s="22" t="str">
        <f>IF([1]开闭所、环网柜!C745="","",[1]开闭所、环网柜!C745)</f>
        <v/>
      </c>
      <c r="D745" s="22" t="str">
        <f>IF([1]开闭所、环网柜!I745="","",[1]开闭所、环网柜!I745)</f>
        <v/>
      </c>
      <c r="E745" s="22" t="str">
        <f>IF([1]开闭所、环网柜!F745="","",[1]开闭所、环网柜!F745)</f>
        <v/>
      </c>
      <c r="F745" s="22" t="str">
        <f>IF([1]开闭所、环网柜!G745="","",[1]开闭所、环网柜!G745)</f>
        <v/>
      </c>
    </row>
    <row r="746" spans="1:6" x14ac:dyDescent="0.15">
      <c r="A746" s="22" t="str">
        <f>IF([1]开闭所、环网柜!A746="","",[1]开闭所、环网柜!A746)</f>
        <v/>
      </c>
      <c r="B746" s="22" t="str">
        <f>IF([1]开闭所、环网柜!B746="","",[1]开闭所、环网柜!B746)</f>
        <v/>
      </c>
      <c r="C746" s="22" t="str">
        <f>IF([1]开闭所、环网柜!C746="","",[1]开闭所、环网柜!C746)</f>
        <v/>
      </c>
      <c r="D746" s="22" t="str">
        <f>IF([1]开闭所、环网柜!I746="","",[1]开闭所、环网柜!I746)</f>
        <v/>
      </c>
      <c r="E746" s="22" t="str">
        <f>IF([1]开闭所、环网柜!F746="","",[1]开闭所、环网柜!F746)</f>
        <v/>
      </c>
      <c r="F746" s="22" t="str">
        <f>IF([1]开闭所、环网柜!G746="","",[1]开闭所、环网柜!G746)</f>
        <v/>
      </c>
    </row>
    <row r="747" spans="1:6" x14ac:dyDescent="0.15">
      <c r="A747" s="22" t="str">
        <f>IF([1]开闭所、环网柜!A747="","",[1]开闭所、环网柜!A747)</f>
        <v/>
      </c>
      <c r="B747" s="22" t="str">
        <f>IF([1]开闭所、环网柜!B747="","",[1]开闭所、环网柜!B747)</f>
        <v/>
      </c>
      <c r="C747" s="22" t="str">
        <f>IF([1]开闭所、环网柜!C747="","",[1]开闭所、环网柜!C747)</f>
        <v/>
      </c>
      <c r="D747" s="22" t="str">
        <f>IF([1]开闭所、环网柜!I747="","",[1]开闭所、环网柜!I747)</f>
        <v/>
      </c>
      <c r="E747" s="22" t="str">
        <f>IF([1]开闭所、环网柜!F747="","",[1]开闭所、环网柜!F747)</f>
        <v/>
      </c>
      <c r="F747" s="22" t="str">
        <f>IF([1]开闭所、环网柜!G747="","",[1]开闭所、环网柜!G747)</f>
        <v/>
      </c>
    </row>
    <row r="748" spans="1:6" x14ac:dyDescent="0.15">
      <c r="A748" s="22" t="str">
        <f>IF([1]开闭所、环网柜!A748="","",[1]开闭所、环网柜!A748)</f>
        <v/>
      </c>
      <c r="B748" s="22" t="str">
        <f>IF([1]开闭所、环网柜!B748="","",[1]开闭所、环网柜!B748)</f>
        <v/>
      </c>
      <c r="C748" s="22" t="str">
        <f>IF([1]开闭所、环网柜!C748="","",[1]开闭所、环网柜!C748)</f>
        <v/>
      </c>
      <c r="D748" s="22" t="str">
        <f>IF([1]开闭所、环网柜!I748="","",[1]开闭所、环网柜!I748)</f>
        <v/>
      </c>
      <c r="E748" s="22" t="str">
        <f>IF([1]开闭所、环网柜!F748="","",[1]开闭所、环网柜!F748)</f>
        <v/>
      </c>
      <c r="F748" s="22" t="str">
        <f>IF([1]开闭所、环网柜!G748="","",[1]开闭所、环网柜!G748)</f>
        <v/>
      </c>
    </row>
    <row r="749" spans="1:6" x14ac:dyDescent="0.15">
      <c r="A749" s="22" t="str">
        <f>IF([1]开闭所、环网柜!A749="","",[1]开闭所、环网柜!A749)</f>
        <v/>
      </c>
      <c r="B749" s="22" t="str">
        <f>IF([1]开闭所、环网柜!B749="","",[1]开闭所、环网柜!B749)</f>
        <v/>
      </c>
      <c r="C749" s="22" t="str">
        <f>IF([1]开闭所、环网柜!C749="","",[1]开闭所、环网柜!C749)</f>
        <v/>
      </c>
      <c r="D749" s="22" t="str">
        <f>IF([1]开闭所、环网柜!I749="","",[1]开闭所、环网柜!I749)</f>
        <v/>
      </c>
      <c r="E749" s="22" t="str">
        <f>IF([1]开闭所、环网柜!F749="","",[1]开闭所、环网柜!F749)</f>
        <v/>
      </c>
      <c r="F749" s="22" t="str">
        <f>IF([1]开闭所、环网柜!G749="","",[1]开闭所、环网柜!G749)</f>
        <v/>
      </c>
    </row>
    <row r="750" spans="1:6" x14ac:dyDescent="0.15">
      <c r="A750" s="22" t="str">
        <f>IF([1]开闭所、环网柜!A750="","",[1]开闭所、环网柜!A750)</f>
        <v/>
      </c>
      <c r="B750" s="22" t="str">
        <f>IF([1]开闭所、环网柜!B750="","",[1]开闭所、环网柜!B750)</f>
        <v/>
      </c>
      <c r="C750" s="22" t="str">
        <f>IF([1]开闭所、环网柜!C750="","",[1]开闭所、环网柜!C750)</f>
        <v/>
      </c>
      <c r="D750" s="22" t="str">
        <f>IF([1]开闭所、环网柜!I750="","",[1]开闭所、环网柜!I750)</f>
        <v/>
      </c>
      <c r="E750" s="22" t="str">
        <f>IF([1]开闭所、环网柜!F750="","",[1]开闭所、环网柜!F750)</f>
        <v/>
      </c>
      <c r="F750" s="22" t="str">
        <f>IF([1]开闭所、环网柜!G750="","",[1]开闭所、环网柜!G750)</f>
        <v/>
      </c>
    </row>
    <row r="751" spans="1:6" x14ac:dyDescent="0.15">
      <c r="A751" s="22" t="str">
        <f>IF([1]开闭所、环网柜!A751="","",[1]开闭所、环网柜!A751)</f>
        <v/>
      </c>
      <c r="B751" s="22" t="str">
        <f>IF([1]开闭所、环网柜!B751="","",[1]开闭所、环网柜!B751)</f>
        <v/>
      </c>
      <c r="C751" s="22" t="str">
        <f>IF([1]开闭所、环网柜!C751="","",[1]开闭所、环网柜!C751)</f>
        <v/>
      </c>
      <c r="D751" s="22" t="str">
        <f>IF([1]开闭所、环网柜!I751="","",[1]开闭所、环网柜!I751)</f>
        <v/>
      </c>
      <c r="E751" s="22" t="str">
        <f>IF([1]开闭所、环网柜!F751="","",[1]开闭所、环网柜!F751)</f>
        <v/>
      </c>
      <c r="F751" s="22" t="str">
        <f>IF([1]开闭所、环网柜!G751="","",[1]开闭所、环网柜!G751)</f>
        <v/>
      </c>
    </row>
    <row r="752" spans="1:6" x14ac:dyDescent="0.15">
      <c r="A752" s="22" t="str">
        <f>IF([1]开闭所、环网柜!A752="","",[1]开闭所、环网柜!A752)</f>
        <v/>
      </c>
      <c r="B752" s="22" t="str">
        <f>IF([1]开闭所、环网柜!B752="","",[1]开闭所、环网柜!B752)</f>
        <v/>
      </c>
      <c r="C752" s="22" t="str">
        <f>IF([1]开闭所、环网柜!C752="","",[1]开闭所、环网柜!C752)</f>
        <v/>
      </c>
      <c r="D752" s="22" t="str">
        <f>IF([1]开闭所、环网柜!I752="","",[1]开闭所、环网柜!I752)</f>
        <v/>
      </c>
      <c r="E752" s="22" t="str">
        <f>IF([1]开闭所、环网柜!F752="","",[1]开闭所、环网柜!F752)</f>
        <v/>
      </c>
      <c r="F752" s="22" t="str">
        <f>IF([1]开闭所、环网柜!G752="","",[1]开闭所、环网柜!G752)</f>
        <v/>
      </c>
    </row>
    <row r="753" spans="1:6" x14ac:dyDescent="0.15">
      <c r="A753" s="22" t="str">
        <f>IF([1]开闭所、环网柜!A753="","",[1]开闭所、环网柜!A753)</f>
        <v/>
      </c>
      <c r="B753" s="22" t="str">
        <f>IF([1]开闭所、环网柜!B753="","",[1]开闭所、环网柜!B753)</f>
        <v/>
      </c>
      <c r="C753" s="22" t="str">
        <f>IF([1]开闭所、环网柜!C753="","",[1]开闭所、环网柜!C753)</f>
        <v/>
      </c>
      <c r="D753" s="22" t="str">
        <f>IF([1]开闭所、环网柜!I753="","",[1]开闭所、环网柜!I753)</f>
        <v/>
      </c>
      <c r="E753" s="22" t="str">
        <f>IF([1]开闭所、环网柜!F753="","",[1]开闭所、环网柜!F753)</f>
        <v/>
      </c>
      <c r="F753" s="22" t="str">
        <f>IF([1]开闭所、环网柜!G753="","",[1]开闭所、环网柜!G753)</f>
        <v/>
      </c>
    </row>
    <row r="754" spans="1:6" x14ac:dyDescent="0.15">
      <c r="A754" s="22" t="str">
        <f>IF([1]开闭所、环网柜!A754="","",[1]开闭所、环网柜!A754)</f>
        <v/>
      </c>
      <c r="B754" s="22" t="str">
        <f>IF([1]开闭所、环网柜!B754="","",[1]开闭所、环网柜!B754)</f>
        <v/>
      </c>
      <c r="C754" s="22" t="str">
        <f>IF([1]开闭所、环网柜!C754="","",[1]开闭所、环网柜!C754)</f>
        <v/>
      </c>
      <c r="D754" s="22" t="str">
        <f>IF([1]开闭所、环网柜!I754="","",[1]开闭所、环网柜!I754)</f>
        <v/>
      </c>
      <c r="E754" s="22" t="str">
        <f>IF([1]开闭所、环网柜!F754="","",[1]开闭所、环网柜!F754)</f>
        <v/>
      </c>
      <c r="F754" s="22" t="str">
        <f>IF([1]开闭所、环网柜!G754="","",[1]开闭所、环网柜!G754)</f>
        <v/>
      </c>
    </row>
    <row r="755" spans="1:6" x14ac:dyDescent="0.15">
      <c r="A755" s="22" t="str">
        <f>IF([1]开闭所、环网柜!A755="","",[1]开闭所、环网柜!A755)</f>
        <v/>
      </c>
      <c r="B755" s="22" t="str">
        <f>IF([1]开闭所、环网柜!B755="","",[1]开闭所、环网柜!B755)</f>
        <v/>
      </c>
      <c r="C755" s="22" t="str">
        <f>IF([1]开闭所、环网柜!C755="","",[1]开闭所、环网柜!C755)</f>
        <v/>
      </c>
      <c r="D755" s="22" t="str">
        <f>IF([1]开闭所、环网柜!I755="","",[1]开闭所、环网柜!I755)</f>
        <v/>
      </c>
      <c r="E755" s="22" t="str">
        <f>IF([1]开闭所、环网柜!F755="","",[1]开闭所、环网柜!F755)</f>
        <v/>
      </c>
      <c r="F755" s="22" t="str">
        <f>IF([1]开闭所、环网柜!G755="","",[1]开闭所、环网柜!G755)</f>
        <v/>
      </c>
    </row>
    <row r="756" spans="1:6" x14ac:dyDescent="0.15">
      <c r="A756" s="22" t="str">
        <f>IF([1]开闭所、环网柜!A756="","",[1]开闭所、环网柜!A756)</f>
        <v/>
      </c>
      <c r="B756" s="22" t="str">
        <f>IF([1]开闭所、环网柜!B756="","",[1]开闭所、环网柜!B756)</f>
        <v/>
      </c>
      <c r="C756" s="22" t="str">
        <f>IF([1]开闭所、环网柜!C756="","",[1]开闭所、环网柜!C756)</f>
        <v/>
      </c>
      <c r="D756" s="22" t="str">
        <f>IF([1]开闭所、环网柜!I756="","",[1]开闭所、环网柜!I756)</f>
        <v/>
      </c>
      <c r="E756" s="22" t="str">
        <f>IF([1]开闭所、环网柜!F756="","",[1]开闭所、环网柜!F756)</f>
        <v/>
      </c>
      <c r="F756" s="22" t="str">
        <f>IF([1]开闭所、环网柜!G756="","",[1]开闭所、环网柜!G756)</f>
        <v/>
      </c>
    </row>
    <row r="757" spans="1:6" x14ac:dyDescent="0.15">
      <c r="A757" s="22" t="str">
        <f>IF([1]开闭所、环网柜!A757="","",[1]开闭所、环网柜!A757)</f>
        <v/>
      </c>
      <c r="B757" s="22" t="str">
        <f>IF([1]开闭所、环网柜!B757="","",[1]开闭所、环网柜!B757)</f>
        <v/>
      </c>
      <c r="C757" s="22" t="str">
        <f>IF([1]开闭所、环网柜!C757="","",[1]开闭所、环网柜!C757)</f>
        <v/>
      </c>
      <c r="D757" s="22" t="str">
        <f>IF([1]开闭所、环网柜!I757="","",[1]开闭所、环网柜!I757)</f>
        <v/>
      </c>
      <c r="E757" s="22" t="str">
        <f>IF([1]开闭所、环网柜!F757="","",[1]开闭所、环网柜!F757)</f>
        <v/>
      </c>
      <c r="F757" s="22" t="str">
        <f>IF([1]开闭所、环网柜!G757="","",[1]开闭所、环网柜!G757)</f>
        <v/>
      </c>
    </row>
    <row r="758" spans="1:6" x14ac:dyDescent="0.15">
      <c r="A758" s="22" t="str">
        <f>IF([1]开闭所、环网柜!A758="","",[1]开闭所、环网柜!A758)</f>
        <v/>
      </c>
      <c r="B758" s="22" t="str">
        <f>IF([1]开闭所、环网柜!B758="","",[1]开闭所、环网柜!B758)</f>
        <v/>
      </c>
      <c r="C758" s="22" t="str">
        <f>IF([1]开闭所、环网柜!C758="","",[1]开闭所、环网柜!C758)</f>
        <v/>
      </c>
      <c r="D758" s="22" t="str">
        <f>IF([1]开闭所、环网柜!I758="","",[1]开闭所、环网柜!I758)</f>
        <v/>
      </c>
      <c r="E758" s="22" t="str">
        <f>IF([1]开闭所、环网柜!F758="","",[1]开闭所、环网柜!F758)</f>
        <v/>
      </c>
      <c r="F758" s="22" t="str">
        <f>IF([1]开闭所、环网柜!G758="","",[1]开闭所、环网柜!G758)</f>
        <v/>
      </c>
    </row>
    <row r="759" spans="1:6" x14ac:dyDescent="0.15">
      <c r="A759" s="22" t="str">
        <f>IF([1]开闭所、环网柜!A759="","",[1]开闭所、环网柜!A759)</f>
        <v/>
      </c>
      <c r="B759" s="22" t="str">
        <f>IF([1]开闭所、环网柜!B759="","",[1]开闭所、环网柜!B759)</f>
        <v/>
      </c>
      <c r="C759" s="22" t="str">
        <f>IF([1]开闭所、环网柜!C759="","",[1]开闭所、环网柜!C759)</f>
        <v/>
      </c>
      <c r="D759" s="22" t="str">
        <f>IF([1]开闭所、环网柜!I759="","",[1]开闭所、环网柜!I759)</f>
        <v/>
      </c>
      <c r="E759" s="22" t="str">
        <f>IF([1]开闭所、环网柜!F759="","",[1]开闭所、环网柜!F759)</f>
        <v/>
      </c>
      <c r="F759" s="22" t="str">
        <f>IF([1]开闭所、环网柜!G759="","",[1]开闭所、环网柜!G759)</f>
        <v/>
      </c>
    </row>
    <row r="760" spans="1:6" x14ac:dyDescent="0.15">
      <c r="A760" s="22" t="str">
        <f>IF([1]开闭所、环网柜!A760="","",[1]开闭所、环网柜!A760)</f>
        <v/>
      </c>
      <c r="B760" s="22" t="str">
        <f>IF([1]开闭所、环网柜!B760="","",[1]开闭所、环网柜!B760)</f>
        <v/>
      </c>
      <c r="C760" s="22" t="str">
        <f>IF([1]开闭所、环网柜!C760="","",[1]开闭所、环网柜!C760)</f>
        <v/>
      </c>
      <c r="D760" s="22" t="str">
        <f>IF([1]开闭所、环网柜!I760="","",[1]开闭所、环网柜!I760)</f>
        <v/>
      </c>
      <c r="E760" s="22" t="str">
        <f>IF([1]开闭所、环网柜!F760="","",[1]开闭所、环网柜!F760)</f>
        <v/>
      </c>
      <c r="F760" s="22" t="str">
        <f>IF([1]开闭所、环网柜!G760="","",[1]开闭所、环网柜!G760)</f>
        <v/>
      </c>
    </row>
    <row r="761" spans="1:6" x14ac:dyDescent="0.15">
      <c r="A761" s="22" t="str">
        <f>IF([1]开闭所、环网柜!A761="","",[1]开闭所、环网柜!A761)</f>
        <v/>
      </c>
      <c r="B761" s="22" t="str">
        <f>IF([1]开闭所、环网柜!B761="","",[1]开闭所、环网柜!B761)</f>
        <v/>
      </c>
      <c r="C761" s="22" t="str">
        <f>IF([1]开闭所、环网柜!C761="","",[1]开闭所、环网柜!C761)</f>
        <v/>
      </c>
      <c r="D761" s="22" t="str">
        <f>IF([1]开闭所、环网柜!I761="","",[1]开闭所、环网柜!I761)</f>
        <v/>
      </c>
      <c r="E761" s="22" t="str">
        <f>IF([1]开闭所、环网柜!F761="","",[1]开闭所、环网柜!F761)</f>
        <v/>
      </c>
      <c r="F761" s="22" t="str">
        <f>IF([1]开闭所、环网柜!G761="","",[1]开闭所、环网柜!G761)</f>
        <v/>
      </c>
    </row>
    <row r="762" spans="1:6" x14ac:dyDescent="0.15">
      <c r="A762" s="22" t="str">
        <f>IF([1]开闭所、环网柜!A762="","",[1]开闭所、环网柜!A762)</f>
        <v/>
      </c>
      <c r="B762" s="22" t="str">
        <f>IF([1]开闭所、环网柜!B762="","",[1]开闭所、环网柜!B762)</f>
        <v/>
      </c>
      <c r="C762" s="22" t="str">
        <f>IF([1]开闭所、环网柜!C762="","",[1]开闭所、环网柜!C762)</f>
        <v/>
      </c>
      <c r="D762" s="22" t="str">
        <f>IF([1]开闭所、环网柜!I762="","",[1]开闭所、环网柜!I762)</f>
        <v/>
      </c>
      <c r="E762" s="22" t="str">
        <f>IF([1]开闭所、环网柜!F762="","",[1]开闭所、环网柜!F762)</f>
        <v/>
      </c>
      <c r="F762" s="22" t="str">
        <f>IF([1]开闭所、环网柜!G762="","",[1]开闭所、环网柜!G762)</f>
        <v/>
      </c>
    </row>
    <row r="763" spans="1:6" x14ac:dyDescent="0.15">
      <c r="A763" s="22" t="str">
        <f>IF([1]开闭所、环网柜!A763="","",[1]开闭所、环网柜!A763)</f>
        <v/>
      </c>
      <c r="B763" s="22" t="str">
        <f>IF([1]开闭所、环网柜!B763="","",[1]开闭所、环网柜!B763)</f>
        <v/>
      </c>
      <c r="C763" s="22" t="str">
        <f>IF([1]开闭所、环网柜!C763="","",[1]开闭所、环网柜!C763)</f>
        <v/>
      </c>
      <c r="D763" s="22" t="str">
        <f>IF([1]开闭所、环网柜!I763="","",[1]开闭所、环网柜!I763)</f>
        <v/>
      </c>
      <c r="E763" s="22" t="str">
        <f>IF([1]开闭所、环网柜!F763="","",[1]开闭所、环网柜!F763)</f>
        <v/>
      </c>
      <c r="F763" s="22" t="str">
        <f>IF([1]开闭所、环网柜!G763="","",[1]开闭所、环网柜!G763)</f>
        <v/>
      </c>
    </row>
    <row r="764" spans="1:6" x14ac:dyDescent="0.15">
      <c r="A764" s="22" t="str">
        <f>IF([1]开闭所、环网柜!A764="","",[1]开闭所、环网柜!A764)</f>
        <v/>
      </c>
      <c r="B764" s="22" t="str">
        <f>IF([1]开闭所、环网柜!B764="","",[1]开闭所、环网柜!B764)</f>
        <v/>
      </c>
      <c r="C764" s="22" t="str">
        <f>IF([1]开闭所、环网柜!C764="","",[1]开闭所、环网柜!C764)</f>
        <v/>
      </c>
      <c r="D764" s="22" t="str">
        <f>IF([1]开闭所、环网柜!I764="","",[1]开闭所、环网柜!I764)</f>
        <v/>
      </c>
      <c r="E764" s="22" t="str">
        <f>IF([1]开闭所、环网柜!F764="","",[1]开闭所、环网柜!F764)</f>
        <v/>
      </c>
      <c r="F764" s="22" t="str">
        <f>IF([1]开闭所、环网柜!G764="","",[1]开闭所、环网柜!G764)</f>
        <v/>
      </c>
    </row>
    <row r="765" spans="1:6" x14ac:dyDescent="0.15">
      <c r="A765" s="22" t="str">
        <f>IF([1]开闭所、环网柜!A765="","",[1]开闭所、环网柜!A765)</f>
        <v/>
      </c>
      <c r="B765" s="22" t="str">
        <f>IF([1]开闭所、环网柜!B765="","",[1]开闭所、环网柜!B765)</f>
        <v/>
      </c>
      <c r="C765" s="22" t="str">
        <f>IF([1]开闭所、环网柜!C765="","",[1]开闭所、环网柜!C765)</f>
        <v/>
      </c>
      <c r="D765" s="22" t="str">
        <f>IF([1]开闭所、环网柜!I765="","",[1]开闭所、环网柜!I765)</f>
        <v/>
      </c>
      <c r="E765" s="22" t="str">
        <f>IF([1]开闭所、环网柜!F765="","",[1]开闭所、环网柜!F765)</f>
        <v/>
      </c>
      <c r="F765" s="22" t="str">
        <f>IF([1]开闭所、环网柜!G765="","",[1]开闭所、环网柜!G765)</f>
        <v/>
      </c>
    </row>
    <row r="766" spans="1:6" x14ac:dyDescent="0.15">
      <c r="A766" s="22" t="str">
        <f>IF([1]开闭所、环网柜!A766="","",[1]开闭所、环网柜!A766)</f>
        <v/>
      </c>
      <c r="B766" s="22" t="str">
        <f>IF([1]开闭所、环网柜!B766="","",[1]开闭所、环网柜!B766)</f>
        <v/>
      </c>
      <c r="C766" s="22" t="str">
        <f>IF([1]开闭所、环网柜!C766="","",[1]开闭所、环网柜!C766)</f>
        <v/>
      </c>
      <c r="D766" s="22" t="str">
        <f>IF([1]开闭所、环网柜!I766="","",[1]开闭所、环网柜!I766)</f>
        <v/>
      </c>
      <c r="E766" s="22" t="str">
        <f>IF([1]开闭所、环网柜!F766="","",[1]开闭所、环网柜!F766)</f>
        <v/>
      </c>
      <c r="F766" s="22" t="str">
        <f>IF([1]开闭所、环网柜!G766="","",[1]开闭所、环网柜!G766)</f>
        <v/>
      </c>
    </row>
    <row r="767" spans="1:6" x14ac:dyDescent="0.15">
      <c r="A767" s="22" t="str">
        <f>IF([1]开闭所、环网柜!A767="","",[1]开闭所、环网柜!A767)</f>
        <v/>
      </c>
      <c r="B767" s="22" t="str">
        <f>IF([1]开闭所、环网柜!B767="","",[1]开闭所、环网柜!B767)</f>
        <v/>
      </c>
      <c r="C767" s="22" t="str">
        <f>IF([1]开闭所、环网柜!C767="","",[1]开闭所、环网柜!C767)</f>
        <v/>
      </c>
      <c r="D767" s="22" t="str">
        <f>IF([1]开闭所、环网柜!I767="","",[1]开闭所、环网柜!I767)</f>
        <v/>
      </c>
      <c r="E767" s="22" t="str">
        <f>IF([1]开闭所、环网柜!F767="","",[1]开闭所、环网柜!F767)</f>
        <v/>
      </c>
      <c r="F767" s="22" t="str">
        <f>IF([1]开闭所、环网柜!G767="","",[1]开闭所、环网柜!G767)</f>
        <v/>
      </c>
    </row>
    <row r="768" spans="1:6" x14ac:dyDescent="0.15">
      <c r="A768" s="22" t="str">
        <f>IF([1]开闭所、环网柜!A768="","",[1]开闭所、环网柜!A768)</f>
        <v/>
      </c>
      <c r="B768" s="22" t="str">
        <f>IF([1]开闭所、环网柜!B768="","",[1]开闭所、环网柜!B768)</f>
        <v/>
      </c>
      <c r="C768" s="22" t="str">
        <f>IF([1]开闭所、环网柜!C768="","",[1]开闭所、环网柜!C768)</f>
        <v/>
      </c>
      <c r="D768" s="22" t="str">
        <f>IF([1]开闭所、环网柜!I768="","",[1]开闭所、环网柜!I768)</f>
        <v/>
      </c>
      <c r="E768" s="22" t="str">
        <f>IF([1]开闭所、环网柜!F768="","",[1]开闭所、环网柜!F768)</f>
        <v/>
      </c>
      <c r="F768" s="22" t="str">
        <f>IF([1]开闭所、环网柜!G768="","",[1]开闭所、环网柜!G768)</f>
        <v/>
      </c>
    </row>
    <row r="769" spans="1:6" x14ac:dyDescent="0.15">
      <c r="A769" s="22" t="str">
        <f>IF([1]开闭所、环网柜!A769="","",[1]开闭所、环网柜!A769)</f>
        <v/>
      </c>
      <c r="B769" s="22" t="str">
        <f>IF([1]开闭所、环网柜!B769="","",[1]开闭所、环网柜!B769)</f>
        <v/>
      </c>
      <c r="C769" s="22" t="str">
        <f>IF([1]开闭所、环网柜!C769="","",[1]开闭所、环网柜!C769)</f>
        <v/>
      </c>
      <c r="D769" s="22" t="str">
        <f>IF([1]开闭所、环网柜!I769="","",[1]开闭所、环网柜!I769)</f>
        <v/>
      </c>
      <c r="E769" s="22" t="str">
        <f>IF([1]开闭所、环网柜!F769="","",[1]开闭所、环网柜!F769)</f>
        <v/>
      </c>
      <c r="F769" s="22" t="str">
        <f>IF([1]开闭所、环网柜!G769="","",[1]开闭所、环网柜!G769)</f>
        <v/>
      </c>
    </row>
    <row r="770" spans="1:6" x14ac:dyDescent="0.15">
      <c r="A770" s="22" t="str">
        <f>IF([1]开闭所、环网柜!A770="","",[1]开闭所、环网柜!A770)</f>
        <v/>
      </c>
      <c r="B770" s="22" t="str">
        <f>IF([1]开闭所、环网柜!B770="","",[1]开闭所、环网柜!B770)</f>
        <v/>
      </c>
      <c r="C770" s="22" t="str">
        <f>IF([1]开闭所、环网柜!C770="","",[1]开闭所、环网柜!C770)</f>
        <v/>
      </c>
      <c r="D770" s="22" t="str">
        <f>IF([1]开闭所、环网柜!I770="","",[1]开闭所、环网柜!I770)</f>
        <v/>
      </c>
      <c r="E770" s="22" t="str">
        <f>IF([1]开闭所、环网柜!F770="","",[1]开闭所、环网柜!F770)</f>
        <v/>
      </c>
      <c r="F770" s="22" t="str">
        <f>IF([1]开闭所、环网柜!G770="","",[1]开闭所、环网柜!G770)</f>
        <v/>
      </c>
    </row>
    <row r="771" spans="1:6" x14ac:dyDescent="0.15">
      <c r="A771" s="22" t="str">
        <f>IF([1]开闭所、环网柜!A771="","",[1]开闭所、环网柜!A771)</f>
        <v/>
      </c>
      <c r="B771" s="22" t="str">
        <f>IF([1]开闭所、环网柜!B771="","",[1]开闭所、环网柜!B771)</f>
        <v/>
      </c>
      <c r="C771" s="22" t="str">
        <f>IF([1]开闭所、环网柜!C771="","",[1]开闭所、环网柜!C771)</f>
        <v/>
      </c>
      <c r="D771" s="22" t="str">
        <f>IF([1]开闭所、环网柜!I771="","",[1]开闭所、环网柜!I771)</f>
        <v/>
      </c>
      <c r="E771" s="22" t="str">
        <f>IF([1]开闭所、环网柜!F771="","",[1]开闭所、环网柜!F771)</f>
        <v/>
      </c>
      <c r="F771" s="22" t="str">
        <f>IF([1]开闭所、环网柜!G771="","",[1]开闭所、环网柜!G771)</f>
        <v/>
      </c>
    </row>
    <row r="772" spans="1:6" x14ac:dyDescent="0.15">
      <c r="A772" s="22" t="str">
        <f>IF([1]开闭所、环网柜!A772="","",[1]开闭所、环网柜!A772)</f>
        <v/>
      </c>
      <c r="B772" s="22" t="str">
        <f>IF([1]开闭所、环网柜!B772="","",[1]开闭所、环网柜!B772)</f>
        <v/>
      </c>
      <c r="C772" s="22" t="str">
        <f>IF([1]开闭所、环网柜!C772="","",[1]开闭所、环网柜!C772)</f>
        <v/>
      </c>
      <c r="D772" s="22" t="str">
        <f>IF([1]开闭所、环网柜!I772="","",[1]开闭所、环网柜!I772)</f>
        <v/>
      </c>
      <c r="E772" s="22" t="str">
        <f>IF([1]开闭所、环网柜!F772="","",[1]开闭所、环网柜!F772)</f>
        <v/>
      </c>
      <c r="F772" s="22" t="str">
        <f>IF([1]开闭所、环网柜!G772="","",[1]开闭所、环网柜!G772)</f>
        <v/>
      </c>
    </row>
    <row r="773" spans="1:6" x14ac:dyDescent="0.15">
      <c r="A773" s="22" t="str">
        <f>IF([1]开闭所、环网柜!A773="","",[1]开闭所、环网柜!A773)</f>
        <v/>
      </c>
      <c r="B773" s="22" t="str">
        <f>IF([1]开闭所、环网柜!B773="","",[1]开闭所、环网柜!B773)</f>
        <v/>
      </c>
      <c r="C773" s="22" t="str">
        <f>IF([1]开闭所、环网柜!C773="","",[1]开闭所、环网柜!C773)</f>
        <v/>
      </c>
      <c r="D773" s="22" t="str">
        <f>IF([1]开闭所、环网柜!I773="","",[1]开闭所、环网柜!I773)</f>
        <v/>
      </c>
      <c r="E773" s="22" t="str">
        <f>IF([1]开闭所、环网柜!F773="","",[1]开闭所、环网柜!F773)</f>
        <v/>
      </c>
      <c r="F773" s="22" t="str">
        <f>IF([1]开闭所、环网柜!G773="","",[1]开闭所、环网柜!G773)</f>
        <v/>
      </c>
    </row>
    <row r="774" spans="1:6" x14ac:dyDescent="0.15">
      <c r="A774" s="22" t="str">
        <f>IF([1]开闭所、环网柜!A774="","",[1]开闭所、环网柜!A774)</f>
        <v/>
      </c>
      <c r="B774" s="22" t="str">
        <f>IF([1]开闭所、环网柜!B774="","",[1]开闭所、环网柜!B774)</f>
        <v/>
      </c>
      <c r="C774" s="22" t="str">
        <f>IF([1]开闭所、环网柜!C774="","",[1]开闭所、环网柜!C774)</f>
        <v/>
      </c>
      <c r="D774" s="22" t="str">
        <f>IF([1]开闭所、环网柜!I774="","",[1]开闭所、环网柜!I774)</f>
        <v/>
      </c>
      <c r="E774" s="22" t="str">
        <f>IF([1]开闭所、环网柜!F774="","",[1]开闭所、环网柜!F774)</f>
        <v/>
      </c>
      <c r="F774" s="22" t="str">
        <f>IF([1]开闭所、环网柜!G774="","",[1]开闭所、环网柜!G774)</f>
        <v/>
      </c>
    </row>
    <row r="775" spans="1:6" x14ac:dyDescent="0.15">
      <c r="A775" s="22" t="str">
        <f>IF([1]开闭所、环网柜!A775="","",[1]开闭所、环网柜!A775)</f>
        <v/>
      </c>
      <c r="B775" s="22" t="str">
        <f>IF([1]开闭所、环网柜!B775="","",[1]开闭所、环网柜!B775)</f>
        <v/>
      </c>
      <c r="C775" s="22" t="str">
        <f>IF([1]开闭所、环网柜!C775="","",[1]开闭所、环网柜!C775)</f>
        <v/>
      </c>
      <c r="D775" s="22" t="str">
        <f>IF([1]开闭所、环网柜!I775="","",[1]开闭所、环网柜!I775)</f>
        <v/>
      </c>
      <c r="E775" s="22" t="str">
        <f>IF([1]开闭所、环网柜!F775="","",[1]开闭所、环网柜!F775)</f>
        <v/>
      </c>
      <c r="F775" s="22" t="str">
        <f>IF([1]开闭所、环网柜!G775="","",[1]开闭所、环网柜!G775)</f>
        <v/>
      </c>
    </row>
    <row r="776" spans="1:6" x14ac:dyDescent="0.15">
      <c r="A776" s="22" t="str">
        <f>IF([1]开闭所、环网柜!A776="","",[1]开闭所、环网柜!A776)</f>
        <v/>
      </c>
      <c r="B776" s="22" t="str">
        <f>IF([1]开闭所、环网柜!B776="","",[1]开闭所、环网柜!B776)</f>
        <v/>
      </c>
      <c r="C776" s="22" t="str">
        <f>IF([1]开闭所、环网柜!C776="","",[1]开闭所、环网柜!C776)</f>
        <v/>
      </c>
      <c r="D776" s="22" t="str">
        <f>IF([1]开闭所、环网柜!I776="","",[1]开闭所、环网柜!I776)</f>
        <v/>
      </c>
      <c r="E776" s="22" t="str">
        <f>IF([1]开闭所、环网柜!F776="","",[1]开闭所、环网柜!F776)</f>
        <v/>
      </c>
      <c r="F776" s="22" t="str">
        <f>IF([1]开闭所、环网柜!G776="","",[1]开闭所、环网柜!G776)</f>
        <v/>
      </c>
    </row>
    <row r="777" spans="1:6" x14ac:dyDescent="0.15">
      <c r="A777" s="22" t="str">
        <f>IF([1]开闭所、环网柜!A777="","",[1]开闭所、环网柜!A777)</f>
        <v/>
      </c>
      <c r="B777" s="22" t="str">
        <f>IF([1]开闭所、环网柜!B777="","",[1]开闭所、环网柜!B777)</f>
        <v/>
      </c>
      <c r="C777" s="22" t="str">
        <f>IF([1]开闭所、环网柜!C777="","",[1]开闭所、环网柜!C777)</f>
        <v/>
      </c>
      <c r="D777" s="22" t="str">
        <f>IF([1]开闭所、环网柜!I777="","",[1]开闭所、环网柜!I777)</f>
        <v/>
      </c>
      <c r="E777" s="22" t="str">
        <f>IF([1]开闭所、环网柜!F777="","",[1]开闭所、环网柜!F777)</f>
        <v/>
      </c>
      <c r="F777" s="22" t="str">
        <f>IF([1]开闭所、环网柜!G777="","",[1]开闭所、环网柜!G777)</f>
        <v/>
      </c>
    </row>
    <row r="778" spans="1:6" x14ac:dyDescent="0.15">
      <c r="A778" s="22" t="str">
        <f>IF([1]开闭所、环网柜!A778="","",[1]开闭所、环网柜!A778)</f>
        <v/>
      </c>
      <c r="B778" s="22" t="str">
        <f>IF([1]开闭所、环网柜!B778="","",[1]开闭所、环网柜!B778)</f>
        <v/>
      </c>
      <c r="C778" s="22" t="str">
        <f>IF([1]开闭所、环网柜!C778="","",[1]开闭所、环网柜!C778)</f>
        <v/>
      </c>
      <c r="D778" s="22" t="str">
        <f>IF([1]开闭所、环网柜!I778="","",[1]开闭所、环网柜!I778)</f>
        <v/>
      </c>
      <c r="E778" s="22" t="str">
        <f>IF([1]开闭所、环网柜!F778="","",[1]开闭所、环网柜!F778)</f>
        <v/>
      </c>
      <c r="F778" s="22" t="str">
        <f>IF([1]开闭所、环网柜!G778="","",[1]开闭所、环网柜!G778)</f>
        <v/>
      </c>
    </row>
    <row r="779" spans="1:6" x14ac:dyDescent="0.15">
      <c r="A779" s="22" t="str">
        <f>IF([1]开闭所、环网柜!A779="","",[1]开闭所、环网柜!A779)</f>
        <v/>
      </c>
      <c r="B779" s="22" t="str">
        <f>IF([1]开闭所、环网柜!B779="","",[1]开闭所、环网柜!B779)</f>
        <v/>
      </c>
      <c r="C779" s="22" t="str">
        <f>IF([1]开闭所、环网柜!C779="","",[1]开闭所、环网柜!C779)</f>
        <v/>
      </c>
      <c r="D779" s="22" t="str">
        <f>IF([1]开闭所、环网柜!I779="","",[1]开闭所、环网柜!I779)</f>
        <v/>
      </c>
      <c r="E779" s="22" t="str">
        <f>IF([1]开闭所、环网柜!F779="","",[1]开闭所、环网柜!F779)</f>
        <v/>
      </c>
      <c r="F779" s="22" t="str">
        <f>IF([1]开闭所、环网柜!G779="","",[1]开闭所、环网柜!G779)</f>
        <v/>
      </c>
    </row>
    <row r="780" spans="1:6" x14ac:dyDescent="0.15">
      <c r="A780" s="22" t="str">
        <f>IF([1]开闭所、环网柜!A780="","",[1]开闭所、环网柜!A780)</f>
        <v/>
      </c>
      <c r="B780" s="22" t="str">
        <f>IF([1]开闭所、环网柜!B780="","",[1]开闭所、环网柜!B780)</f>
        <v/>
      </c>
      <c r="C780" s="22" t="str">
        <f>IF([1]开闭所、环网柜!C780="","",[1]开闭所、环网柜!C780)</f>
        <v/>
      </c>
      <c r="D780" s="22" t="str">
        <f>IF([1]开闭所、环网柜!I780="","",[1]开闭所、环网柜!I780)</f>
        <v/>
      </c>
      <c r="E780" s="22" t="str">
        <f>IF([1]开闭所、环网柜!F780="","",[1]开闭所、环网柜!F780)</f>
        <v/>
      </c>
      <c r="F780" s="22" t="str">
        <f>IF([1]开闭所、环网柜!G780="","",[1]开闭所、环网柜!G780)</f>
        <v/>
      </c>
    </row>
    <row r="781" spans="1:6" x14ac:dyDescent="0.15">
      <c r="A781" s="22" t="str">
        <f>IF([1]开闭所、环网柜!A781="","",[1]开闭所、环网柜!A781)</f>
        <v/>
      </c>
      <c r="B781" s="22" t="str">
        <f>IF([1]开闭所、环网柜!B781="","",[1]开闭所、环网柜!B781)</f>
        <v/>
      </c>
      <c r="C781" s="22" t="str">
        <f>IF([1]开闭所、环网柜!C781="","",[1]开闭所、环网柜!C781)</f>
        <v/>
      </c>
      <c r="D781" s="22" t="str">
        <f>IF([1]开闭所、环网柜!I781="","",[1]开闭所、环网柜!I781)</f>
        <v/>
      </c>
      <c r="E781" s="22" t="str">
        <f>IF([1]开闭所、环网柜!F781="","",[1]开闭所、环网柜!F781)</f>
        <v/>
      </c>
      <c r="F781" s="22" t="str">
        <f>IF([1]开闭所、环网柜!G781="","",[1]开闭所、环网柜!G781)</f>
        <v/>
      </c>
    </row>
    <row r="782" spans="1:6" x14ac:dyDescent="0.15">
      <c r="A782" s="22" t="str">
        <f>IF([1]开闭所、环网柜!A782="","",[1]开闭所、环网柜!A782)</f>
        <v/>
      </c>
      <c r="B782" s="22" t="str">
        <f>IF([1]开闭所、环网柜!B782="","",[1]开闭所、环网柜!B782)</f>
        <v/>
      </c>
      <c r="C782" s="22" t="str">
        <f>IF([1]开闭所、环网柜!C782="","",[1]开闭所、环网柜!C782)</f>
        <v/>
      </c>
      <c r="D782" s="22" t="str">
        <f>IF([1]开闭所、环网柜!I782="","",[1]开闭所、环网柜!I782)</f>
        <v/>
      </c>
      <c r="E782" s="22" t="str">
        <f>IF([1]开闭所、环网柜!F782="","",[1]开闭所、环网柜!F782)</f>
        <v/>
      </c>
      <c r="F782" s="22" t="str">
        <f>IF([1]开闭所、环网柜!G782="","",[1]开闭所、环网柜!G782)</f>
        <v/>
      </c>
    </row>
    <row r="783" spans="1:6" x14ac:dyDescent="0.15">
      <c r="A783" s="22" t="str">
        <f>IF([1]开闭所、环网柜!A783="","",[1]开闭所、环网柜!A783)</f>
        <v/>
      </c>
      <c r="B783" s="22" t="str">
        <f>IF([1]开闭所、环网柜!B783="","",[1]开闭所、环网柜!B783)</f>
        <v/>
      </c>
      <c r="C783" s="22" t="str">
        <f>IF([1]开闭所、环网柜!C783="","",[1]开闭所、环网柜!C783)</f>
        <v/>
      </c>
      <c r="D783" s="22" t="str">
        <f>IF([1]开闭所、环网柜!I783="","",[1]开闭所、环网柜!I783)</f>
        <v/>
      </c>
      <c r="E783" s="22" t="str">
        <f>IF([1]开闭所、环网柜!F783="","",[1]开闭所、环网柜!F783)</f>
        <v/>
      </c>
      <c r="F783" s="22" t="str">
        <f>IF([1]开闭所、环网柜!G783="","",[1]开闭所、环网柜!G783)</f>
        <v/>
      </c>
    </row>
    <row r="784" spans="1:6" x14ac:dyDescent="0.15">
      <c r="A784" s="22" t="str">
        <f>IF([1]开闭所、环网柜!A784="","",[1]开闭所、环网柜!A784)</f>
        <v/>
      </c>
      <c r="B784" s="22" t="str">
        <f>IF([1]开闭所、环网柜!B784="","",[1]开闭所、环网柜!B784)</f>
        <v/>
      </c>
      <c r="C784" s="22" t="str">
        <f>IF([1]开闭所、环网柜!C784="","",[1]开闭所、环网柜!C784)</f>
        <v/>
      </c>
      <c r="D784" s="22" t="str">
        <f>IF([1]开闭所、环网柜!I784="","",[1]开闭所、环网柜!I784)</f>
        <v/>
      </c>
      <c r="E784" s="22" t="str">
        <f>IF([1]开闭所、环网柜!F784="","",[1]开闭所、环网柜!F784)</f>
        <v/>
      </c>
      <c r="F784" s="22" t="str">
        <f>IF([1]开闭所、环网柜!G784="","",[1]开闭所、环网柜!G784)</f>
        <v/>
      </c>
    </row>
    <row r="785" spans="1:6" x14ac:dyDescent="0.15">
      <c r="A785" s="22" t="str">
        <f>IF([1]开闭所、环网柜!A785="","",[1]开闭所、环网柜!A785)</f>
        <v/>
      </c>
      <c r="B785" s="22" t="str">
        <f>IF([1]开闭所、环网柜!B785="","",[1]开闭所、环网柜!B785)</f>
        <v/>
      </c>
      <c r="C785" s="22" t="str">
        <f>IF([1]开闭所、环网柜!C785="","",[1]开闭所、环网柜!C785)</f>
        <v/>
      </c>
      <c r="D785" s="22" t="str">
        <f>IF([1]开闭所、环网柜!I785="","",[1]开闭所、环网柜!I785)</f>
        <v/>
      </c>
      <c r="E785" s="22" t="str">
        <f>IF([1]开闭所、环网柜!F785="","",[1]开闭所、环网柜!F785)</f>
        <v/>
      </c>
      <c r="F785" s="22" t="str">
        <f>IF([1]开闭所、环网柜!G785="","",[1]开闭所、环网柜!G785)</f>
        <v/>
      </c>
    </row>
    <row r="786" spans="1:6" x14ac:dyDescent="0.15">
      <c r="A786" s="22" t="str">
        <f>IF([1]开闭所、环网柜!A786="","",[1]开闭所、环网柜!A786)</f>
        <v/>
      </c>
      <c r="B786" s="22" t="str">
        <f>IF([1]开闭所、环网柜!B786="","",[1]开闭所、环网柜!B786)</f>
        <v/>
      </c>
      <c r="C786" s="22" t="str">
        <f>IF([1]开闭所、环网柜!C786="","",[1]开闭所、环网柜!C786)</f>
        <v/>
      </c>
      <c r="D786" s="22" t="str">
        <f>IF([1]开闭所、环网柜!I786="","",[1]开闭所、环网柜!I786)</f>
        <v/>
      </c>
      <c r="E786" s="22" t="str">
        <f>IF([1]开闭所、环网柜!F786="","",[1]开闭所、环网柜!F786)</f>
        <v/>
      </c>
      <c r="F786" s="22" t="str">
        <f>IF([1]开闭所、环网柜!G786="","",[1]开闭所、环网柜!G786)</f>
        <v/>
      </c>
    </row>
    <row r="787" spans="1:6" x14ac:dyDescent="0.15">
      <c r="A787" s="22" t="str">
        <f>IF([1]开闭所、环网柜!A787="","",[1]开闭所、环网柜!A787)</f>
        <v/>
      </c>
      <c r="B787" s="22" t="str">
        <f>IF([1]开闭所、环网柜!B787="","",[1]开闭所、环网柜!B787)</f>
        <v/>
      </c>
      <c r="C787" s="22" t="str">
        <f>IF([1]开闭所、环网柜!C787="","",[1]开闭所、环网柜!C787)</f>
        <v/>
      </c>
      <c r="D787" s="22" t="str">
        <f>IF([1]开闭所、环网柜!I787="","",[1]开闭所、环网柜!I787)</f>
        <v/>
      </c>
      <c r="E787" s="22" t="str">
        <f>IF([1]开闭所、环网柜!F787="","",[1]开闭所、环网柜!F787)</f>
        <v/>
      </c>
      <c r="F787" s="22" t="str">
        <f>IF([1]开闭所、环网柜!G787="","",[1]开闭所、环网柜!G787)</f>
        <v/>
      </c>
    </row>
    <row r="788" spans="1:6" x14ac:dyDescent="0.15">
      <c r="A788" s="22" t="str">
        <f>IF([1]开闭所、环网柜!A788="","",[1]开闭所、环网柜!A788)</f>
        <v/>
      </c>
      <c r="B788" s="22" t="str">
        <f>IF([1]开闭所、环网柜!B788="","",[1]开闭所、环网柜!B788)</f>
        <v/>
      </c>
      <c r="C788" s="22" t="str">
        <f>IF([1]开闭所、环网柜!C788="","",[1]开闭所、环网柜!C788)</f>
        <v/>
      </c>
      <c r="D788" s="22" t="str">
        <f>IF([1]开闭所、环网柜!I788="","",[1]开闭所、环网柜!I788)</f>
        <v/>
      </c>
      <c r="E788" s="22" t="str">
        <f>IF([1]开闭所、环网柜!F788="","",[1]开闭所、环网柜!F788)</f>
        <v/>
      </c>
      <c r="F788" s="22" t="str">
        <f>IF([1]开闭所、环网柜!G788="","",[1]开闭所、环网柜!G788)</f>
        <v/>
      </c>
    </row>
    <row r="789" spans="1:6" x14ac:dyDescent="0.15">
      <c r="A789" s="22" t="str">
        <f>IF([1]开闭所、环网柜!A789="","",[1]开闭所、环网柜!A789)</f>
        <v/>
      </c>
      <c r="B789" s="22" t="str">
        <f>IF([1]开闭所、环网柜!B789="","",[1]开闭所、环网柜!B789)</f>
        <v/>
      </c>
      <c r="C789" s="22" t="str">
        <f>IF([1]开闭所、环网柜!C789="","",[1]开闭所、环网柜!C789)</f>
        <v/>
      </c>
      <c r="D789" s="22" t="str">
        <f>IF([1]开闭所、环网柜!I789="","",[1]开闭所、环网柜!I789)</f>
        <v/>
      </c>
      <c r="E789" s="22" t="str">
        <f>IF([1]开闭所、环网柜!F789="","",[1]开闭所、环网柜!F789)</f>
        <v/>
      </c>
      <c r="F789" s="22" t="str">
        <f>IF([1]开闭所、环网柜!G789="","",[1]开闭所、环网柜!G789)</f>
        <v/>
      </c>
    </row>
    <row r="790" spans="1:6" x14ac:dyDescent="0.15">
      <c r="A790" s="22" t="str">
        <f>IF([1]开闭所、环网柜!A790="","",[1]开闭所、环网柜!A790)</f>
        <v/>
      </c>
      <c r="B790" s="22" t="str">
        <f>IF([1]开闭所、环网柜!B790="","",[1]开闭所、环网柜!B790)</f>
        <v/>
      </c>
      <c r="C790" s="22" t="str">
        <f>IF([1]开闭所、环网柜!C790="","",[1]开闭所、环网柜!C790)</f>
        <v/>
      </c>
      <c r="D790" s="22" t="str">
        <f>IF([1]开闭所、环网柜!I790="","",[1]开闭所、环网柜!I790)</f>
        <v/>
      </c>
      <c r="E790" s="22" t="str">
        <f>IF([1]开闭所、环网柜!F790="","",[1]开闭所、环网柜!F790)</f>
        <v/>
      </c>
      <c r="F790" s="22" t="str">
        <f>IF([1]开闭所、环网柜!G790="","",[1]开闭所、环网柜!G790)</f>
        <v/>
      </c>
    </row>
    <row r="791" spans="1:6" x14ac:dyDescent="0.15">
      <c r="A791" s="22" t="str">
        <f>IF([1]开闭所、环网柜!A791="","",[1]开闭所、环网柜!A791)</f>
        <v/>
      </c>
      <c r="B791" s="22" t="str">
        <f>IF([1]开闭所、环网柜!B791="","",[1]开闭所、环网柜!B791)</f>
        <v/>
      </c>
      <c r="C791" s="22" t="str">
        <f>IF([1]开闭所、环网柜!C791="","",[1]开闭所、环网柜!C791)</f>
        <v/>
      </c>
      <c r="D791" s="22" t="str">
        <f>IF([1]开闭所、环网柜!I791="","",[1]开闭所、环网柜!I791)</f>
        <v/>
      </c>
      <c r="E791" s="22" t="str">
        <f>IF([1]开闭所、环网柜!F791="","",[1]开闭所、环网柜!F791)</f>
        <v/>
      </c>
      <c r="F791" s="22" t="str">
        <f>IF([1]开闭所、环网柜!G791="","",[1]开闭所、环网柜!G791)</f>
        <v/>
      </c>
    </row>
    <row r="792" spans="1:6" x14ac:dyDescent="0.15">
      <c r="A792" s="22" t="str">
        <f>IF([1]开闭所、环网柜!A792="","",[1]开闭所、环网柜!A792)</f>
        <v/>
      </c>
      <c r="B792" s="22" t="str">
        <f>IF([1]开闭所、环网柜!B792="","",[1]开闭所、环网柜!B792)</f>
        <v/>
      </c>
      <c r="C792" s="22" t="str">
        <f>IF([1]开闭所、环网柜!C792="","",[1]开闭所、环网柜!C792)</f>
        <v/>
      </c>
      <c r="D792" s="22" t="str">
        <f>IF([1]开闭所、环网柜!I792="","",[1]开闭所、环网柜!I792)</f>
        <v/>
      </c>
      <c r="E792" s="22" t="str">
        <f>IF([1]开闭所、环网柜!F792="","",[1]开闭所、环网柜!F792)</f>
        <v/>
      </c>
      <c r="F792" s="22" t="str">
        <f>IF([1]开闭所、环网柜!G792="","",[1]开闭所、环网柜!G792)</f>
        <v/>
      </c>
    </row>
    <row r="793" spans="1:6" x14ac:dyDescent="0.15">
      <c r="A793" s="22" t="str">
        <f>IF([1]开闭所、环网柜!A793="","",[1]开闭所、环网柜!A793)</f>
        <v/>
      </c>
      <c r="B793" s="22" t="str">
        <f>IF([1]开闭所、环网柜!B793="","",[1]开闭所、环网柜!B793)</f>
        <v/>
      </c>
      <c r="C793" s="22" t="str">
        <f>IF([1]开闭所、环网柜!C793="","",[1]开闭所、环网柜!C793)</f>
        <v/>
      </c>
      <c r="D793" s="22" t="str">
        <f>IF([1]开闭所、环网柜!I793="","",[1]开闭所、环网柜!I793)</f>
        <v/>
      </c>
      <c r="E793" s="22" t="str">
        <f>IF([1]开闭所、环网柜!F793="","",[1]开闭所、环网柜!F793)</f>
        <v/>
      </c>
      <c r="F793" s="22" t="str">
        <f>IF([1]开闭所、环网柜!G793="","",[1]开闭所、环网柜!G793)</f>
        <v/>
      </c>
    </row>
    <row r="794" spans="1:6" x14ac:dyDescent="0.15">
      <c r="A794" s="22" t="str">
        <f>IF([1]开闭所、环网柜!A794="","",[1]开闭所、环网柜!A794)</f>
        <v/>
      </c>
      <c r="B794" s="22" t="str">
        <f>IF([1]开闭所、环网柜!B794="","",[1]开闭所、环网柜!B794)</f>
        <v/>
      </c>
      <c r="C794" s="22" t="str">
        <f>IF([1]开闭所、环网柜!C794="","",[1]开闭所、环网柜!C794)</f>
        <v/>
      </c>
      <c r="D794" s="22" t="str">
        <f>IF([1]开闭所、环网柜!I794="","",[1]开闭所、环网柜!I794)</f>
        <v/>
      </c>
      <c r="E794" s="22" t="str">
        <f>IF([1]开闭所、环网柜!F794="","",[1]开闭所、环网柜!F794)</f>
        <v/>
      </c>
      <c r="F794" s="22" t="str">
        <f>IF([1]开闭所、环网柜!G794="","",[1]开闭所、环网柜!G794)</f>
        <v/>
      </c>
    </row>
    <row r="795" spans="1:6" x14ac:dyDescent="0.15">
      <c r="A795" s="22" t="str">
        <f>IF([1]开闭所、环网柜!A795="","",[1]开闭所、环网柜!A795)</f>
        <v/>
      </c>
      <c r="B795" s="22" t="str">
        <f>IF([1]开闭所、环网柜!B795="","",[1]开闭所、环网柜!B795)</f>
        <v/>
      </c>
      <c r="C795" s="22" t="str">
        <f>IF([1]开闭所、环网柜!C795="","",[1]开闭所、环网柜!C795)</f>
        <v/>
      </c>
      <c r="D795" s="22" t="str">
        <f>IF([1]开闭所、环网柜!I795="","",[1]开闭所、环网柜!I795)</f>
        <v/>
      </c>
      <c r="E795" s="22" t="str">
        <f>IF([1]开闭所、环网柜!F795="","",[1]开闭所、环网柜!F795)</f>
        <v/>
      </c>
      <c r="F795" s="22" t="str">
        <f>IF([1]开闭所、环网柜!G795="","",[1]开闭所、环网柜!G795)</f>
        <v/>
      </c>
    </row>
    <row r="796" spans="1:6" x14ac:dyDescent="0.15">
      <c r="A796" s="22" t="str">
        <f>IF([1]开闭所、环网柜!A796="","",[1]开闭所、环网柜!A796)</f>
        <v/>
      </c>
      <c r="B796" s="22" t="str">
        <f>IF([1]开闭所、环网柜!B796="","",[1]开闭所、环网柜!B796)</f>
        <v/>
      </c>
      <c r="C796" s="22" t="str">
        <f>IF([1]开闭所、环网柜!C796="","",[1]开闭所、环网柜!C796)</f>
        <v/>
      </c>
      <c r="D796" s="22" t="str">
        <f>IF([1]开闭所、环网柜!I796="","",[1]开闭所、环网柜!I796)</f>
        <v/>
      </c>
      <c r="E796" s="22" t="str">
        <f>IF([1]开闭所、环网柜!F796="","",[1]开闭所、环网柜!F796)</f>
        <v/>
      </c>
      <c r="F796" s="22" t="str">
        <f>IF([1]开闭所、环网柜!G796="","",[1]开闭所、环网柜!G796)</f>
        <v/>
      </c>
    </row>
    <row r="797" spans="1:6" x14ac:dyDescent="0.15">
      <c r="A797" s="22" t="str">
        <f>IF([1]开闭所、环网柜!A797="","",[1]开闭所、环网柜!A797)</f>
        <v/>
      </c>
      <c r="B797" s="22" t="str">
        <f>IF([1]开闭所、环网柜!B797="","",[1]开闭所、环网柜!B797)</f>
        <v/>
      </c>
      <c r="C797" s="22" t="str">
        <f>IF([1]开闭所、环网柜!C797="","",[1]开闭所、环网柜!C797)</f>
        <v/>
      </c>
      <c r="D797" s="22" t="str">
        <f>IF([1]开闭所、环网柜!I797="","",[1]开闭所、环网柜!I797)</f>
        <v/>
      </c>
      <c r="E797" s="22" t="str">
        <f>IF([1]开闭所、环网柜!F797="","",[1]开闭所、环网柜!F797)</f>
        <v/>
      </c>
      <c r="F797" s="22" t="str">
        <f>IF([1]开闭所、环网柜!G797="","",[1]开闭所、环网柜!G797)</f>
        <v/>
      </c>
    </row>
    <row r="798" spans="1:6" x14ac:dyDescent="0.15">
      <c r="A798" s="22" t="str">
        <f>IF([1]开闭所、环网柜!A798="","",[1]开闭所、环网柜!A798)</f>
        <v/>
      </c>
      <c r="B798" s="22" t="str">
        <f>IF([1]开闭所、环网柜!B798="","",[1]开闭所、环网柜!B798)</f>
        <v/>
      </c>
      <c r="C798" s="22" t="str">
        <f>IF([1]开闭所、环网柜!C798="","",[1]开闭所、环网柜!C798)</f>
        <v/>
      </c>
      <c r="D798" s="22" t="str">
        <f>IF([1]开闭所、环网柜!I798="","",[1]开闭所、环网柜!I798)</f>
        <v/>
      </c>
      <c r="E798" s="22" t="str">
        <f>IF([1]开闭所、环网柜!F798="","",[1]开闭所、环网柜!F798)</f>
        <v/>
      </c>
      <c r="F798" s="22" t="str">
        <f>IF([1]开闭所、环网柜!G798="","",[1]开闭所、环网柜!G798)</f>
        <v/>
      </c>
    </row>
    <row r="799" spans="1:6" x14ac:dyDescent="0.15">
      <c r="A799" s="22" t="str">
        <f>IF([1]开闭所、环网柜!A799="","",[1]开闭所、环网柜!A799)</f>
        <v/>
      </c>
      <c r="B799" s="22" t="str">
        <f>IF([1]开闭所、环网柜!B799="","",[1]开闭所、环网柜!B799)</f>
        <v/>
      </c>
      <c r="C799" s="22" t="str">
        <f>IF([1]开闭所、环网柜!C799="","",[1]开闭所、环网柜!C799)</f>
        <v/>
      </c>
      <c r="D799" s="22" t="str">
        <f>IF([1]开闭所、环网柜!I799="","",[1]开闭所、环网柜!I799)</f>
        <v/>
      </c>
      <c r="E799" s="22" t="str">
        <f>IF([1]开闭所、环网柜!F799="","",[1]开闭所、环网柜!F799)</f>
        <v/>
      </c>
      <c r="F799" s="22" t="str">
        <f>IF([1]开闭所、环网柜!G799="","",[1]开闭所、环网柜!G799)</f>
        <v/>
      </c>
    </row>
    <row r="800" spans="1:6" x14ac:dyDescent="0.15">
      <c r="A800" s="22" t="str">
        <f>IF([1]开闭所、环网柜!A800="","",[1]开闭所、环网柜!A800)</f>
        <v/>
      </c>
      <c r="B800" s="22" t="str">
        <f>IF([1]开闭所、环网柜!B800="","",[1]开闭所、环网柜!B800)</f>
        <v/>
      </c>
      <c r="C800" s="22" t="str">
        <f>IF([1]开闭所、环网柜!C800="","",[1]开闭所、环网柜!C800)</f>
        <v/>
      </c>
      <c r="D800" s="22" t="str">
        <f>IF([1]开闭所、环网柜!I800="","",[1]开闭所、环网柜!I800)</f>
        <v/>
      </c>
      <c r="E800" s="22" t="str">
        <f>IF([1]开闭所、环网柜!F800="","",[1]开闭所、环网柜!F800)</f>
        <v/>
      </c>
      <c r="F800" s="22" t="str">
        <f>IF([1]开闭所、环网柜!G800="","",[1]开闭所、环网柜!G800)</f>
        <v/>
      </c>
    </row>
    <row r="801" spans="1:6" x14ac:dyDescent="0.15">
      <c r="A801" s="22" t="str">
        <f>IF([1]开闭所、环网柜!A801="","",[1]开闭所、环网柜!A801)</f>
        <v/>
      </c>
      <c r="B801" s="22" t="str">
        <f>IF([1]开闭所、环网柜!B801="","",[1]开闭所、环网柜!B801)</f>
        <v/>
      </c>
      <c r="C801" s="22" t="str">
        <f>IF([1]开闭所、环网柜!C801="","",[1]开闭所、环网柜!C801)</f>
        <v/>
      </c>
      <c r="D801" s="22" t="str">
        <f>IF([1]开闭所、环网柜!I801="","",[1]开闭所、环网柜!I801)</f>
        <v/>
      </c>
      <c r="E801" s="22" t="str">
        <f>IF([1]开闭所、环网柜!F801="","",[1]开闭所、环网柜!F801)</f>
        <v/>
      </c>
      <c r="F801" s="22" t="str">
        <f>IF([1]开闭所、环网柜!G801="","",[1]开闭所、环网柜!G801)</f>
        <v/>
      </c>
    </row>
    <row r="802" spans="1:6" x14ac:dyDescent="0.15">
      <c r="A802" s="22" t="str">
        <f>IF([1]开闭所、环网柜!A802="","",[1]开闭所、环网柜!A802)</f>
        <v/>
      </c>
      <c r="B802" s="22" t="str">
        <f>IF([1]开闭所、环网柜!B802="","",[1]开闭所、环网柜!B802)</f>
        <v/>
      </c>
      <c r="C802" s="22" t="str">
        <f>IF([1]开闭所、环网柜!C802="","",[1]开闭所、环网柜!C802)</f>
        <v/>
      </c>
      <c r="D802" s="22" t="str">
        <f>IF([1]开闭所、环网柜!I802="","",[1]开闭所、环网柜!I802)</f>
        <v/>
      </c>
      <c r="E802" s="22" t="str">
        <f>IF([1]开闭所、环网柜!F802="","",[1]开闭所、环网柜!F802)</f>
        <v/>
      </c>
      <c r="F802" s="22" t="str">
        <f>IF([1]开闭所、环网柜!G802="","",[1]开闭所、环网柜!G802)</f>
        <v/>
      </c>
    </row>
    <row r="803" spans="1:6" x14ac:dyDescent="0.15">
      <c r="A803" s="22" t="str">
        <f>IF([1]开闭所、环网柜!A803="","",[1]开闭所、环网柜!A803)</f>
        <v/>
      </c>
      <c r="B803" s="22" t="str">
        <f>IF([1]开闭所、环网柜!B803="","",[1]开闭所、环网柜!B803)</f>
        <v/>
      </c>
      <c r="C803" s="22" t="str">
        <f>IF([1]开闭所、环网柜!C803="","",[1]开闭所、环网柜!C803)</f>
        <v/>
      </c>
      <c r="D803" s="22" t="str">
        <f>IF([1]开闭所、环网柜!I803="","",[1]开闭所、环网柜!I803)</f>
        <v/>
      </c>
      <c r="E803" s="22" t="str">
        <f>IF([1]开闭所、环网柜!F803="","",[1]开闭所、环网柜!F803)</f>
        <v/>
      </c>
      <c r="F803" s="22" t="str">
        <f>IF([1]开闭所、环网柜!G803="","",[1]开闭所、环网柜!G803)</f>
        <v/>
      </c>
    </row>
    <row r="804" spans="1:6" x14ac:dyDescent="0.15">
      <c r="A804" s="22" t="str">
        <f>IF([1]开闭所、环网柜!A804="","",[1]开闭所、环网柜!A804)</f>
        <v/>
      </c>
      <c r="B804" s="22" t="str">
        <f>IF([1]开闭所、环网柜!B804="","",[1]开闭所、环网柜!B804)</f>
        <v/>
      </c>
      <c r="C804" s="22" t="str">
        <f>IF([1]开闭所、环网柜!C804="","",[1]开闭所、环网柜!C804)</f>
        <v/>
      </c>
      <c r="D804" s="22" t="str">
        <f>IF([1]开闭所、环网柜!I804="","",[1]开闭所、环网柜!I804)</f>
        <v/>
      </c>
      <c r="E804" s="22" t="str">
        <f>IF([1]开闭所、环网柜!F804="","",[1]开闭所、环网柜!F804)</f>
        <v/>
      </c>
      <c r="F804" s="22" t="str">
        <f>IF([1]开闭所、环网柜!G804="","",[1]开闭所、环网柜!G804)</f>
        <v/>
      </c>
    </row>
    <row r="805" spans="1:6" x14ac:dyDescent="0.15">
      <c r="A805" s="22" t="str">
        <f>IF([1]开闭所、环网柜!A805="","",[1]开闭所、环网柜!A805)</f>
        <v/>
      </c>
      <c r="B805" s="22" t="str">
        <f>IF([1]开闭所、环网柜!B805="","",[1]开闭所、环网柜!B805)</f>
        <v/>
      </c>
      <c r="C805" s="22" t="str">
        <f>IF([1]开闭所、环网柜!C805="","",[1]开闭所、环网柜!C805)</f>
        <v/>
      </c>
      <c r="D805" s="22" t="str">
        <f>IF([1]开闭所、环网柜!I805="","",[1]开闭所、环网柜!I805)</f>
        <v/>
      </c>
      <c r="E805" s="22" t="str">
        <f>IF([1]开闭所、环网柜!F805="","",[1]开闭所、环网柜!F805)</f>
        <v/>
      </c>
      <c r="F805" s="22" t="str">
        <f>IF([1]开闭所、环网柜!G805="","",[1]开闭所、环网柜!G805)</f>
        <v/>
      </c>
    </row>
    <row r="806" spans="1:6" x14ac:dyDescent="0.15">
      <c r="A806" s="22" t="str">
        <f>IF([1]开闭所、环网柜!A806="","",[1]开闭所、环网柜!A806)</f>
        <v/>
      </c>
      <c r="B806" s="22" t="str">
        <f>IF([1]开闭所、环网柜!B806="","",[1]开闭所、环网柜!B806)</f>
        <v/>
      </c>
      <c r="C806" s="22" t="str">
        <f>IF([1]开闭所、环网柜!C806="","",[1]开闭所、环网柜!C806)</f>
        <v/>
      </c>
      <c r="D806" s="22" t="str">
        <f>IF([1]开闭所、环网柜!I806="","",[1]开闭所、环网柜!I806)</f>
        <v/>
      </c>
      <c r="E806" s="22" t="str">
        <f>IF([1]开闭所、环网柜!F806="","",[1]开闭所、环网柜!F806)</f>
        <v/>
      </c>
      <c r="F806" s="22" t="str">
        <f>IF([1]开闭所、环网柜!G806="","",[1]开闭所、环网柜!G806)</f>
        <v/>
      </c>
    </row>
    <row r="807" spans="1:6" x14ac:dyDescent="0.15">
      <c r="A807" s="22" t="str">
        <f>IF([1]开闭所、环网柜!A807="","",[1]开闭所、环网柜!A807)</f>
        <v/>
      </c>
      <c r="B807" s="22" t="str">
        <f>IF([1]开闭所、环网柜!B807="","",[1]开闭所、环网柜!B807)</f>
        <v/>
      </c>
      <c r="C807" s="22" t="str">
        <f>IF([1]开闭所、环网柜!C807="","",[1]开闭所、环网柜!C807)</f>
        <v/>
      </c>
      <c r="D807" s="22" t="str">
        <f>IF([1]开闭所、环网柜!I807="","",[1]开闭所、环网柜!I807)</f>
        <v/>
      </c>
      <c r="E807" s="22" t="str">
        <f>IF([1]开闭所、环网柜!F807="","",[1]开闭所、环网柜!F807)</f>
        <v/>
      </c>
      <c r="F807" s="22" t="str">
        <f>IF([1]开闭所、环网柜!G807="","",[1]开闭所、环网柜!G807)</f>
        <v/>
      </c>
    </row>
    <row r="808" spans="1:6" x14ac:dyDescent="0.15">
      <c r="A808" s="22" t="str">
        <f>IF([1]开闭所、环网柜!A808="","",[1]开闭所、环网柜!A808)</f>
        <v/>
      </c>
      <c r="B808" s="22" t="str">
        <f>IF([1]开闭所、环网柜!B808="","",[1]开闭所、环网柜!B808)</f>
        <v/>
      </c>
      <c r="C808" s="22" t="str">
        <f>IF([1]开闭所、环网柜!C808="","",[1]开闭所、环网柜!C808)</f>
        <v/>
      </c>
      <c r="D808" s="22" t="str">
        <f>IF([1]开闭所、环网柜!I808="","",[1]开闭所、环网柜!I808)</f>
        <v/>
      </c>
      <c r="E808" s="22" t="str">
        <f>IF([1]开闭所、环网柜!F808="","",[1]开闭所、环网柜!F808)</f>
        <v/>
      </c>
      <c r="F808" s="22" t="str">
        <f>IF([1]开闭所、环网柜!G808="","",[1]开闭所、环网柜!G808)</f>
        <v/>
      </c>
    </row>
    <row r="809" spans="1:6" x14ac:dyDescent="0.15">
      <c r="A809" s="22" t="str">
        <f>IF([1]开闭所、环网柜!A809="","",[1]开闭所、环网柜!A809)</f>
        <v/>
      </c>
      <c r="B809" s="22" t="str">
        <f>IF([1]开闭所、环网柜!B809="","",[1]开闭所、环网柜!B809)</f>
        <v/>
      </c>
      <c r="C809" s="22" t="str">
        <f>IF([1]开闭所、环网柜!C809="","",[1]开闭所、环网柜!C809)</f>
        <v/>
      </c>
      <c r="D809" s="22" t="str">
        <f>IF([1]开闭所、环网柜!I809="","",[1]开闭所、环网柜!I809)</f>
        <v/>
      </c>
      <c r="E809" s="22" t="str">
        <f>IF([1]开闭所、环网柜!F809="","",[1]开闭所、环网柜!F809)</f>
        <v/>
      </c>
      <c r="F809" s="22" t="str">
        <f>IF([1]开闭所、环网柜!G809="","",[1]开闭所、环网柜!G809)</f>
        <v/>
      </c>
    </row>
    <row r="810" spans="1:6" x14ac:dyDescent="0.15">
      <c r="A810" s="22" t="str">
        <f>IF([1]开闭所、环网柜!A810="","",[1]开闭所、环网柜!A810)</f>
        <v/>
      </c>
      <c r="B810" s="22" t="str">
        <f>IF([1]开闭所、环网柜!B810="","",[1]开闭所、环网柜!B810)</f>
        <v/>
      </c>
      <c r="C810" s="22" t="str">
        <f>IF([1]开闭所、环网柜!C810="","",[1]开闭所、环网柜!C810)</f>
        <v/>
      </c>
      <c r="D810" s="22" t="str">
        <f>IF([1]开闭所、环网柜!I810="","",[1]开闭所、环网柜!I810)</f>
        <v/>
      </c>
      <c r="E810" s="22" t="str">
        <f>IF([1]开闭所、环网柜!F810="","",[1]开闭所、环网柜!F810)</f>
        <v/>
      </c>
      <c r="F810" s="22" t="str">
        <f>IF([1]开闭所、环网柜!G810="","",[1]开闭所、环网柜!G810)</f>
        <v/>
      </c>
    </row>
    <row r="811" spans="1:6" x14ac:dyDescent="0.15">
      <c r="A811" s="22" t="str">
        <f>IF([1]开闭所、环网柜!A811="","",[1]开闭所、环网柜!A811)</f>
        <v/>
      </c>
      <c r="B811" s="22" t="str">
        <f>IF([1]开闭所、环网柜!B811="","",[1]开闭所、环网柜!B811)</f>
        <v/>
      </c>
      <c r="C811" s="22" t="str">
        <f>IF([1]开闭所、环网柜!C811="","",[1]开闭所、环网柜!C811)</f>
        <v/>
      </c>
      <c r="D811" s="22" t="str">
        <f>IF([1]开闭所、环网柜!I811="","",[1]开闭所、环网柜!I811)</f>
        <v/>
      </c>
      <c r="E811" s="22" t="str">
        <f>IF([1]开闭所、环网柜!F811="","",[1]开闭所、环网柜!F811)</f>
        <v/>
      </c>
      <c r="F811" s="22" t="str">
        <f>IF([1]开闭所、环网柜!G811="","",[1]开闭所、环网柜!G811)</f>
        <v/>
      </c>
    </row>
    <row r="812" spans="1:6" x14ac:dyDescent="0.15">
      <c r="A812" s="22" t="str">
        <f>IF([1]开闭所、环网柜!A812="","",[1]开闭所、环网柜!A812)</f>
        <v/>
      </c>
      <c r="B812" s="22" t="str">
        <f>IF([1]开闭所、环网柜!B812="","",[1]开闭所、环网柜!B812)</f>
        <v/>
      </c>
      <c r="C812" s="22" t="str">
        <f>IF([1]开闭所、环网柜!C812="","",[1]开闭所、环网柜!C812)</f>
        <v/>
      </c>
      <c r="D812" s="22" t="str">
        <f>IF([1]开闭所、环网柜!I812="","",[1]开闭所、环网柜!I812)</f>
        <v/>
      </c>
      <c r="E812" s="22" t="str">
        <f>IF([1]开闭所、环网柜!F812="","",[1]开闭所、环网柜!F812)</f>
        <v/>
      </c>
      <c r="F812" s="22" t="str">
        <f>IF([1]开闭所、环网柜!G812="","",[1]开闭所、环网柜!G812)</f>
        <v/>
      </c>
    </row>
    <row r="813" spans="1:6" x14ac:dyDescent="0.15">
      <c r="A813" s="22" t="str">
        <f>IF([1]开闭所、环网柜!A813="","",[1]开闭所、环网柜!A813)</f>
        <v/>
      </c>
      <c r="B813" s="22" t="str">
        <f>IF([1]开闭所、环网柜!B813="","",[1]开闭所、环网柜!B813)</f>
        <v/>
      </c>
      <c r="C813" s="22" t="str">
        <f>IF([1]开闭所、环网柜!C813="","",[1]开闭所、环网柜!C813)</f>
        <v/>
      </c>
      <c r="D813" s="22" t="str">
        <f>IF([1]开闭所、环网柜!I813="","",[1]开闭所、环网柜!I813)</f>
        <v/>
      </c>
      <c r="E813" s="22" t="str">
        <f>IF([1]开闭所、环网柜!F813="","",[1]开闭所、环网柜!F813)</f>
        <v/>
      </c>
      <c r="F813" s="22" t="str">
        <f>IF([1]开闭所、环网柜!G813="","",[1]开闭所、环网柜!G813)</f>
        <v/>
      </c>
    </row>
    <row r="814" spans="1:6" x14ac:dyDescent="0.15">
      <c r="A814" s="22" t="str">
        <f>IF([1]开闭所、环网柜!A814="","",[1]开闭所、环网柜!A814)</f>
        <v/>
      </c>
      <c r="B814" s="22" t="str">
        <f>IF([1]开闭所、环网柜!B814="","",[1]开闭所、环网柜!B814)</f>
        <v/>
      </c>
      <c r="C814" s="22" t="str">
        <f>IF([1]开闭所、环网柜!C814="","",[1]开闭所、环网柜!C814)</f>
        <v/>
      </c>
      <c r="D814" s="22" t="str">
        <f>IF([1]开闭所、环网柜!I814="","",[1]开闭所、环网柜!I814)</f>
        <v/>
      </c>
      <c r="E814" s="22" t="str">
        <f>IF([1]开闭所、环网柜!F814="","",[1]开闭所、环网柜!F814)</f>
        <v/>
      </c>
      <c r="F814" s="22" t="str">
        <f>IF([1]开闭所、环网柜!G814="","",[1]开闭所、环网柜!G814)</f>
        <v/>
      </c>
    </row>
    <row r="815" spans="1:6" x14ac:dyDescent="0.15">
      <c r="A815" s="22" t="str">
        <f>IF([1]开闭所、环网柜!A815="","",[1]开闭所、环网柜!A815)</f>
        <v/>
      </c>
      <c r="B815" s="22" t="str">
        <f>IF([1]开闭所、环网柜!B815="","",[1]开闭所、环网柜!B815)</f>
        <v/>
      </c>
      <c r="C815" s="22" t="str">
        <f>IF([1]开闭所、环网柜!C815="","",[1]开闭所、环网柜!C815)</f>
        <v/>
      </c>
      <c r="D815" s="22" t="str">
        <f>IF([1]开闭所、环网柜!I815="","",[1]开闭所、环网柜!I815)</f>
        <v/>
      </c>
      <c r="E815" s="22" t="str">
        <f>IF([1]开闭所、环网柜!F815="","",[1]开闭所、环网柜!F815)</f>
        <v/>
      </c>
      <c r="F815" s="22" t="str">
        <f>IF([1]开闭所、环网柜!G815="","",[1]开闭所、环网柜!G815)</f>
        <v/>
      </c>
    </row>
    <row r="816" spans="1:6" x14ac:dyDescent="0.15">
      <c r="A816" s="22" t="str">
        <f>IF([1]开闭所、环网柜!A816="","",[1]开闭所、环网柜!A816)</f>
        <v/>
      </c>
      <c r="B816" s="22" t="str">
        <f>IF([1]开闭所、环网柜!B816="","",[1]开闭所、环网柜!B816)</f>
        <v/>
      </c>
      <c r="C816" s="22" t="str">
        <f>IF([1]开闭所、环网柜!C816="","",[1]开闭所、环网柜!C816)</f>
        <v/>
      </c>
      <c r="D816" s="22" t="str">
        <f>IF([1]开闭所、环网柜!I816="","",[1]开闭所、环网柜!I816)</f>
        <v/>
      </c>
      <c r="E816" s="22" t="str">
        <f>IF([1]开闭所、环网柜!F816="","",[1]开闭所、环网柜!F816)</f>
        <v/>
      </c>
      <c r="F816" s="22" t="str">
        <f>IF([1]开闭所、环网柜!G816="","",[1]开闭所、环网柜!G816)</f>
        <v/>
      </c>
    </row>
    <row r="817" spans="1:6" x14ac:dyDescent="0.15">
      <c r="A817" s="22" t="str">
        <f>IF([1]开闭所、环网柜!A817="","",[1]开闭所、环网柜!A817)</f>
        <v/>
      </c>
      <c r="B817" s="22" t="str">
        <f>IF([1]开闭所、环网柜!B817="","",[1]开闭所、环网柜!B817)</f>
        <v/>
      </c>
      <c r="C817" s="22" t="str">
        <f>IF([1]开闭所、环网柜!C817="","",[1]开闭所、环网柜!C817)</f>
        <v/>
      </c>
      <c r="D817" s="22" t="str">
        <f>IF([1]开闭所、环网柜!I817="","",[1]开闭所、环网柜!I817)</f>
        <v/>
      </c>
      <c r="E817" s="22" t="str">
        <f>IF([1]开闭所、环网柜!F817="","",[1]开闭所、环网柜!F817)</f>
        <v/>
      </c>
      <c r="F817" s="22" t="str">
        <f>IF([1]开闭所、环网柜!G817="","",[1]开闭所、环网柜!G817)</f>
        <v/>
      </c>
    </row>
    <row r="818" spans="1:6" x14ac:dyDescent="0.15">
      <c r="A818" s="22" t="str">
        <f>IF([1]开闭所、环网柜!A818="","",[1]开闭所、环网柜!A818)</f>
        <v/>
      </c>
      <c r="B818" s="22" t="str">
        <f>IF([1]开闭所、环网柜!B818="","",[1]开闭所、环网柜!B818)</f>
        <v/>
      </c>
      <c r="C818" s="22" t="str">
        <f>IF([1]开闭所、环网柜!C818="","",[1]开闭所、环网柜!C818)</f>
        <v/>
      </c>
      <c r="D818" s="22" t="str">
        <f>IF([1]开闭所、环网柜!I818="","",[1]开闭所、环网柜!I818)</f>
        <v/>
      </c>
      <c r="E818" s="22" t="str">
        <f>IF([1]开闭所、环网柜!F818="","",[1]开闭所、环网柜!F818)</f>
        <v/>
      </c>
      <c r="F818" s="22" t="str">
        <f>IF([1]开闭所、环网柜!G818="","",[1]开闭所、环网柜!G818)</f>
        <v/>
      </c>
    </row>
    <row r="819" spans="1:6" x14ac:dyDescent="0.15">
      <c r="A819" s="22" t="str">
        <f>IF([1]开闭所、环网柜!A819="","",[1]开闭所、环网柜!A819)</f>
        <v/>
      </c>
      <c r="B819" s="22" t="str">
        <f>IF([1]开闭所、环网柜!B819="","",[1]开闭所、环网柜!B819)</f>
        <v/>
      </c>
      <c r="C819" s="22" t="str">
        <f>IF([1]开闭所、环网柜!C819="","",[1]开闭所、环网柜!C819)</f>
        <v/>
      </c>
      <c r="D819" s="22" t="str">
        <f>IF([1]开闭所、环网柜!I819="","",[1]开闭所、环网柜!I819)</f>
        <v/>
      </c>
      <c r="E819" s="22" t="str">
        <f>IF([1]开闭所、环网柜!F819="","",[1]开闭所、环网柜!F819)</f>
        <v/>
      </c>
      <c r="F819" s="22" t="str">
        <f>IF([1]开闭所、环网柜!G819="","",[1]开闭所、环网柜!G819)</f>
        <v/>
      </c>
    </row>
    <row r="820" spans="1:6" x14ac:dyDescent="0.15">
      <c r="A820" s="22" t="str">
        <f>IF([1]开闭所、环网柜!A820="","",[1]开闭所、环网柜!A820)</f>
        <v/>
      </c>
      <c r="B820" s="22" t="str">
        <f>IF([1]开闭所、环网柜!B820="","",[1]开闭所、环网柜!B820)</f>
        <v/>
      </c>
      <c r="C820" s="22" t="str">
        <f>IF([1]开闭所、环网柜!C820="","",[1]开闭所、环网柜!C820)</f>
        <v/>
      </c>
      <c r="D820" s="22" t="str">
        <f>IF([1]开闭所、环网柜!I820="","",[1]开闭所、环网柜!I820)</f>
        <v/>
      </c>
      <c r="E820" s="22" t="str">
        <f>IF([1]开闭所、环网柜!F820="","",[1]开闭所、环网柜!F820)</f>
        <v/>
      </c>
      <c r="F820" s="22" t="str">
        <f>IF([1]开闭所、环网柜!G820="","",[1]开闭所、环网柜!G820)</f>
        <v/>
      </c>
    </row>
    <row r="821" spans="1:6" x14ac:dyDescent="0.15">
      <c r="A821" s="22" t="str">
        <f>IF([1]开闭所、环网柜!A821="","",[1]开闭所、环网柜!A821)</f>
        <v/>
      </c>
      <c r="B821" s="22" t="str">
        <f>IF([1]开闭所、环网柜!B821="","",[1]开闭所、环网柜!B821)</f>
        <v/>
      </c>
      <c r="C821" s="22" t="str">
        <f>IF([1]开闭所、环网柜!C821="","",[1]开闭所、环网柜!C821)</f>
        <v/>
      </c>
      <c r="D821" s="22" t="str">
        <f>IF([1]开闭所、环网柜!I821="","",[1]开闭所、环网柜!I821)</f>
        <v/>
      </c>
      <c r="E821" s="22" t="str">
        <f>IF([1]开闭所、环网柜!F821="","",[1]开闭所、环网柜!F821)</f>
        <v/>
      </c>
      <c r="F821" s="22" t="str">
        <f>IF([1]开闭所、环网柜!G821="","",[1]开闭所、环网柜!G821)</f>
        <v/>
      </c>
    </row>
    <row r="822" spans="1:6" x14ac:dyDescent="0.15">
      <c r="A822" s="22" t="str">
        <f>IF([1]开闭所、环网柜!A822="","",[1]开闭所、环网柜!A822)</f>
        <v/>
      </c>
      <c r="B822" s="22" t="str">
        <f>IF([1]开闭所、环网柜!B822="","",[1]开闭所、环网柜!B822)</f>
        <v/>
      </c>
      <c r="C822" s="22" t="str">
        <f>IF([1]开闭所、环网柜!C822="","",[1]开闭所、环网柜!C822)</f>
        <v/>
      </c>
      <c r="D822" s="22" t="str">
        <f>IF([1]开闭所、环网柜!I822="","",[1]开闭所、环网柜!I822)</f>
        <v/>
      </c>
      <c r="E822" s="22" t="str">
        <f>IF([1]开闭所、环网柜!F822="","",[1]开闭所、环网柜!F822)</f>
        <v/>
      </c>
      <c r="F822" s="22" t="str">
        <f>IF([1]开闭所、环网柜!G822="","",[1]开闭所、环网柜!G822)</f>
        <v/>
      </c>
    </row>
    <row r="823" spans="1:6" x14ac:dyDescent="0.15">
      <c r="A823" s="22" t="str">
        <f>IF([1]开闭所、环网柜!A823="","",[1]开闭所、环网柜!A823)</f>
        <v/>
      </c>
      <c r="B823" s="22" t="str">
        <f>IF([1]开闭所、环网柜!B823="","",[1]开闭所、环网柜!B823)</f>
        <v/>
      </c>
      <c r="C823" s="22" t="str">
        <f>IF([1]开闭所、环网柜!C823="","",[1]开闭所、环网柜!C823)</f>
        <v/>
      </c>
      <c r="D823" s="22" t="str">
        <f>IF([1]开闭所、环网柜!I823="","",[1]开闭所、环网柜!I823)</f>
        <v/>
      </c>
      <c r="E823" s="22" t="str">
        <f>IF([1]开闭所、环网柜!F823="","",[1]开闭所、环网柜!F823)</f>
        <v/>
      </c>
      <c r="F823" s="22" t="str">
        <f>IF([1]开闭所、环网柜!G823="","",[1]开闭所、环网柜!G823)</f>
        <v/>
      </c>
    </row>
    <row r="824" spans="1:6" x14ac:dyDescent="0.15">
      <c r="A824" s="22" t="str">
        <f>IF([1]开闭所、环网柜!A824="","",[1]开闭所、环网柜!A824)</f>
        <v/>
      </c>
      <c r="B824" s="22" t="str">
        <f>IF([1]开闭所、环网柜!B824="","",[1]开闭所、环网柜!B824)</f>
        <v/>
      </c>
      <c r="C824" s="22" t="str">
        <f>IF([1]开闭所、环网柜!C824="","",[1]开闭所、环网柜!C824)</f>
        <v/>
      </c>
      <c r="D824" s="22" t="str">
        <f>IF([1]开闭所、环网柜!I824="","",[1]开闭所、环网柜!I824)</f>
        <v/>
      </c>
      <c r="E824" s="22" t="str">
        <f>IF([1]开闭所、环网柜!F824="","",[1]开闭所、环网柜!F824)</f>
        <v/>
      </c>
      <c r="F824" s="22" t="str">
        <f>IF([1]开闭所、环网柜!G824="","",[1]开闭所、环网柜!G824)</f>
        <v/>
      </c>
    </row>
    <row r="825" spans="1:6" x14ac:dyDescent="0.15">
      <c r="A825" s="22" t="str">
        <f>IF([1]开闭所、环网柜!A825="","",[1]开闭所、环网柜!A825)</f>
        <v/>
      </c>
      <c r="B825" s="22" t="str">
        <f>IF([1]开闭所、环网柜!B825="","",[1]开闭所、环网柜!B825)</f>
        <v/>
      </c>
      <c r="C825" s="22" t="str">
        <f>IF([1]开闭所、环网柜!C825="","",[1]开闭所、环网柜!C825)</f>
        <v/>
      </c>
      <c r="D825" s="22" t="str">
        <f>IF([1]开闭所、环网柜!I825="","",[1]开闭所、环网柜!I825)</f>
        <v/>
      </c>
      <c r="E825" s="22" t="str">
        <f>IF([1]开闭所、环网柜!F825="","",[1]开闭所、环网柜!F825)</f>
        <v/>
      </c>
      <c r="F825" s="22" t="str">
        <f>IF([1]开闭所、环网柜!G825="","",[1]开闭所、环网柜!G825)</f>
        <v/>
      </c>
    </row>
    <row r="826" spans="1:6" x14ac:dyDescent="0.15">
      <c r="A826" s="22" t="str">
        <f>IF([1]开闭所、环网柜!A826="","",[1]开闭所、环网柜!A826)</f>
        <v/>
      </c>
      <c r="B826" s="22" t="str">
        <f>IF([1]开闭所、环网柜!B826="","",[1]开闭所、环网柜!B826)</f>
        <v/>
      </c>
      <c r="C826" s="22" t="str">
        <f>IF([1]开闭所、环网柜!C826="","",[1]开闭所、环网柜!C826)</f>
        <v/>
      </c>
      <c r="D826" s="22" t="str">
        <f>IF([1]开闭所、环网柜!I826="","",[1]开闭所、环网柜!I826)</f>
        <v/>
      </c>
      <c r="E826" s="22" t="str">
        <f>IF([1]开闭所、环网柜!F826="","",[1]开闭所、环网柜!F826)</f>
        <v/>
      </c>
      <c r="F826" s="22" t="str">
        <f>IF([1]开闭所、环网柜!G826="","",[1]开闭所、环网柜!G826)</f>
        <v/>
      </c>
    </row>
    <row r="827" spans="1:6" x14ac:dyDescent="0.15">
      <c r="A827" s="22" t="str">
        <f>IF([1]开闭所、环网柜!A827="","",[1]开闭所、环网柜!A827)</f>
        <v/>
      </c>
      <c r="B827" s="22" t="str">
        <f>IF([1]开闭所、环网柜!B827="","",[1]开闭所、环网柜!B827)</f>
        <v/>
      </c>
      <c r="C827" s="22" t="str">
        <f>IF([1]开闭所、环网柜!C827="","",[1]开闭所、环网柜!C827)</f>
        <v/>
      </c>
      <c r="D827" s="22" t="str">
        <f>IF([1]开闭所、环网柜!I827="","",[1]开闭所、环网柜!I827)</f>
        <v/>
      </c>
      <c r="E827" s="22" t="str">
        <f>IF([1]开闭所、环网柜!F827="","",[1]开闭所、环网柜!F827)</f>
        <v/>
      </c>
      <c r="F827" s="22" t="str">
        <f>IF([1]开闭所、环网柜!G827="","",[1]开闭所、环网柜!G827)</f>
        <v/>
      </c>
    </row>
    <row r="828" spans="1:6" x14ac:dyDescent="0.15">
      <c r="A828" s="22" t="str">
        <f>IF([1]开闭所、环网柜!A828="","",[1]开闭所、环网柜!A828)</f>
        <v/>
      </c>
      <c r="B828" s="22" t="str">
        <f>IF([1]开闭所、环网柜!B828="","",[1]开闭所、环网柜!B828)</f>
        <v/>
      </c>
      <c r="C828" s="22" t="str">
        <f>IF([1]开闭所、环网柜!C828="","",[1]开闭所、环网柜!C828)</f>
        <v/>
      </c>
      <c r="D828" s="22" t="str">
        <f>IF([1]开闭所、环网柜!I828="","",[1]开闭所、环网柜!I828)</f>
        <v/>
      </c>
      <c r="E828" s="22" t="str">
        <f>IF([1]开闭所、环网柜!F828="","",[1]开闭所、环网柜!F828)</f>
        <v/>
      </c>
      <c r="F828" s="22" t="str">
        <f>IF([1]开闭所、环网柜!G828="","",[1]开闭所、环网柜!G828)</f>
        <v/>
      </c>
    </row>
    <row r="829" spans="1:6" x14ac:dyDescent="0.15">
      <c r="A829" s="22" t="str">
        <f>IF([1]开闭所、环网柜!A829="","",[1]开闭所、环网柜!A829)</f>
        <v/>
      </c>
      <c r="B829" s="22" t="str">
        <f>IF([1]开闭所、环网柜!B829="","",[1]开闭所、环网柜!B829)</f>
        <v/>
      </c>
      <c r="C829" s="22" t="str">
        <f>IF([1]开闭所、环网柜!C829="","",[1]开闭所、环网柜!C829)</f>
        <v/>
      </c>
      <c r="D829" s="22" t="str">
        <f>IF([1]开闭所、环网柜!I829="","",[1]开闭所、环网柜!I829)</f>
        <v/>
      </c>
      <c r="E829" s="22" t="str">
        <f>IF([1]开闭所、环网柜!F829="","",[1]开闭所、环网柜!F829)</f>
        <v/>
      </c>
      <c r="F829" s="22" t="str">
        <f>IF([1]开闭所、环网柜!G829="","",[1]开闭所、环网柜!G829)</f>
        <v/>
      </c>
    </row>
    <row r="830" spans="1:6" x14ac:dyDescent="0.15">
      <c r="A830" s="22" t="str">
        <f>IF([1]开闭所、环网柜!A830="","",[1]开闭所、环网柜!A830)</f>
        <v/>
      </c>
      <c r="B830" s="22" t="str">
        <f>IF([1]开闭所、环网柜!B830="","",[1]开闭所、环网柜!B830)</f>
        <v/>
      </c>
      <c r="C830" s="22" t="str">
        <f>IF([1]开闭所、环网柜!C830="","",[1]开闭所、环网柜!C830)</f>
        <v/>
      </c>
      <c r="D830" s="22" t="str">
        <f>IF([1]开闭所、环网柜!I830="","",[1]开闭所、环网柜!I830)</f>
        <v/>
      </c>
      <c r="E830" s="22" t="str">
        <f>IF([1]开闭所、环网柜!F830="","",[1]开闭所、环网柜!F830)</f>
        <v/>
      </c>
      <c r="F830" s="22" t="str">
        <f>IF([1]开闭所、环网柜!G830="","",[1]开闭所、环网柜!G830)</f>
        <v/>
      </c>
    </row>
    <row r="831" spans="1:6" x14ac:dyDescent="0.15">
      <c r="A831" s="22" t="str">
        <f>IF([1]开闭所、环网柜!A831="","",[1]开闭所、环网柜!A831)</f>
        <v/>
      </c>
      <c r="B831" s="22" t="str">
        <f>IF([1]开闭所、环网柜!B831="","",[1]开闭所、环网柜!B831)</f>
        <v/>
      </c>
      <c r="C831" s="22" t="str">
        <f>IF([1]开闭所、环网柜!C831="","",[1]开闭所、环网柜!C831)</f>
        <v/>
      </c>
      <c r="D831" s="22" t="str">
        <f>IF([1]开闭所、环网柜!I831="","",[1]开闭所、环网柜!I831)</f>
        <v/>
      </c>
      <c r="E831" s="22" t="str">
        <f>IF([1]开闭所、环网柜!F831="","",[1]开闭所、环网柜!F831)</f>
        <v/>
      </c>
      <c r="F831" s="22" t="str">
        <f>IF([1]开闭所、环网柜!G831="","",[1]开闭所、环网柜!G831)</f>
        <v/>
      </c>
    </row>
    <row r="832" spans="1:6" x14ac:dyDescent="0.15">
      <c r="A832" s="22" t="str">
        <f>IF([1]开闭所、环网柜!A832="","",[1]开闭所、环网柜!A832)</f>
        <v/>
      </c>
      <c r="B832" s="22" t="str">
        <f>IF([1]开闭所、环网柜!B832="","",[1]开闭所、环网柜!B832)</f>
        <v/>
      </c>
      <c r="C832" s="22" t="str">
        <f>IF([1]开闭所、环网柜!C832="","",[1]开闭所、环网柜!C832)</f>
        <v/>
      </c>
      <c r="D832" s="22" t="str">
        <f>IF([1]开闭所、环网柜!I832="","",[1]开闭所、环网柜!I832)</f>
        <v/>
      </c>
      <c r="E832" s="22" t="str">
        <f>IF([1]开闭所、环网柜!F832="","",[1]开闭所、环网柜!F832)</f>
        <v/>
      </c>
      <c r="F832" s="22" t="str">
        <f>IF([1]开闭所、环网柜!G832="","",[1]开闭所、环网柜!G832)</f>
        <v/>
      </c>
    </row>
    <row r="833" spans="1:6" x14ac:dyDescent="0.15">
      <c r="A833" s="22" t="str">
        <f>IF([1]开闭所、环网柜!A833="","",[1]开闭所、环网柜!A833)</f>
        <v/>
      </c>
      <c r="B833" s="22" t="str">
        <f>IF([1]开闭所、环网柜!B833="","",[1]开闭所、环网柜!B833)</f>
        <v/>
      </c>
      <c r="C833" s="22" t="str">
        <f>IF([1]开闭所、环网柜!C833="","",[1]开闭所、环网柜!C833)</f>
        <v/>
      </c>
      <c r="D833" s="22" t="str">
        <f>IF([1]开闭所、环网柜!I833="","",[1]开闭所、环网柜!I833)</f>
        <v/>
      </c>
      <c r="E833" s="22" t="str">
        <f>IF([1]开闭所、环网柜!F833="","",[1]开闭所、环网柜!F833)</f>
        <v/>
      </c>
      <c r="F833" s="22" t="str">
        <f>IF([1]开闭所、环网柜!G833="","",[1]开闭所、环网柜!G833)</f>
        <v/>
      </c>
    </row>
    <row r="834" spans="1:6" x14ac:dyDescent="0.15">
      <c r="A834" s="22" t="str">
        <f>IF([1]开闭所、环网柜!A834="","",[1]开闭所、环网柜!A834)</f>
        <v/>
      </c>
      <c r="B834" s="22" t="str">
        <f>IF([1]开闭所、环网柜!B834="","",[1]开闭所、环网柜!B834)</f>
        <v/>
      </c>
      <c r="C834" s="22" t="str">
        <f>IF([1]开闭所、环网柜!C834="","",[1]开闭所、环网柜!C834)</f>
        <v/>
      </c>
      <c r="D834" s="22" t="str">
        <f>IF([1]开闭所、环网柜!I834="","",[1]开闭所、环网柜!I834)</f>
        <v/>
      </c>
      <c r="E834" s="22" t="str">
        <f>IF([1]开闭所、环网柜!F834="","",[1]开闭所、环网柜!F834)</f>
        <v/>
      </c>
      <c r="F834" s="22" t="str">
        <f>IF([1]开闭所、环网柜!G834="","",[1]开闭所、环网柜!G834)</f>
        <v/>
      </c>
    </row>
    <row r="835" spans="1:6" x14ac:dyDescent="0.15">
      <c r="A835" s="22" t="str">
        <f>IF([1]开闭所、环网柜!A835="","",[1]开闭所、环网柜!A835)</f>
        <v/>
      </c>
      <c r="B835" s="22" t="str">
        <f>IF([1]开闭所、环网柜!B835="","",[1]开闭所、环网柜!B835)</f>
        <v/>
      </c>
      <c r="C835" s="22" t="str">
        <f>IF([1]开闭所、环网柜!C835="","",[1]开闭所、环网柜!C835)</f>
        <v/>
      </c>
      <c r="D835" s="22" t="str">
        <f>IF([1]开闭所、环网柜!I835="","",[1]开闭所、环网柜!I835)</f>
        <v/>
      </c>
      <c r="E835" s="22" t="str">
        <f>IF([1]开闭所、环网柜!F835="","",[1]开闭所、环网柜!F835)</f>
        <v/>
      </c>
      <c r="F835" s="22" t="str">
        <f>IF([1]开闭所、环网柜!G835="","",[1]开闭所、环网柜!G835)</f>
        <v/>
      </c>
    </row>
    <row r="836" spans="1:6" x14ac:dyDescent="0.15">
      <c r="A836" s="22" t="str">
        <f>IF([1]开闭所、环网柜!A836="","",[1]开闭所、环网柜!A836)</f>
        <v/>
      </c>
      <c r="B836" s="22" t="str">
        <f>IF([1]开闭所、环网柜!B836="","",[1]开闭所、环网柜!B836)</f>
        <v/>
      </c>
      <c r="C836" s="22" t="str">
        <f>IF([1]开闭所、环网柜!C836="","",[1]开闭所、环网柜!C836)</f>
        <v/>
      </c>
      <c r="D836" s="22" t="str">
        <f>IF([1]开闭所、环网柜!I836="","",[1]开闭所、环网柜!I836)</f>
        <v/>
      </c>
      <c r="E836" s="22" t="str">
        <f>IF([1]开闭所、环网柜!F836="","",[1]开闭所、环网柜!F836)</f>
        <v/>
      </c>
      <c r="F836" s="22" t="str">
        <f>IF([1]开闭所、环网柜!G836="","",[1]开闭所、环网柜!G836)</f>
        <v/>
      </c>
    </row>
    <row r="837" spans="1:6" x14ac:dyDescent="0.15">
      <c r="A837" s="22" t="str">
        <f>IF([1]开闭所、环网柜!A837="","",[1]开闭所、环网柜!A837)</f>
        <v/>
      </c>
      <c r="B837" s="22" t="str">
        <f>IF([1]开闭所、环网柜!B837="","",[1]开闭所、环网柜!B837)</f>
        <v/>
      </c>
      <c r="C837" s="22" t="str">
        <f>IF([1]开闭所、环网柜!C837="","",[1]开闭所、环网柜!C837)</f>
        <v/>
      </c>
      <c r="D837" s="22" t="str">
        <f>IF([1]开闭所、环网柜!I837="","",[1]开闭所、环网柜!I837)</f>
        <v/>
      </c>
      <c r="E837" s="22" t="str">
        <f>IF([1]开闭所、环网柜!F837="","",[1]开闭所、环网柜!F837)</f>
        <v/>
      </c>
      <c r="F837" s="22" t="str">
        <f>IF([1]开闭所、环网柜!G837="","",[1]开闭所、环网柜!G837)</f>
        <v/>
      </c>
    </row>
    <row r="838" spans="1:6" x14ac:dyDescent="0.15">
      <c r="A838" s="22" t="str">
        <f>IF([1]开闭所、环网柜!A838="","",[1]开闭所、环网柜!A838)</f>
        <v/>
      </c>
      <c r="B838" s="22" t="str">
        <f>IF([1]开闭所、环网柜!B838="","",[1]开闭所、环网柜!B838)</f>
        <v/>
      </c>
      <c r="C838" s="22" t="str">
        <f>IF([1]开闭所、环网柜!C838="","",[1]开闭所、环网柜!C838)</f>
        <v/>
      </c>
      <c r="D838" s="22" t="str">
        <f>IF([1]开闭所、环网柜!I838="","",[1]开闭所、环网柜!I838)</f>
        <v/>
      </c>
      <c r="E838" s="22" t="str">
        <f>IF([1]开闭所、环网柜!F838="","",[1]开闭所、环网柜!F838)</f>
        <v/>
      </c>
      <c r="F838" s="22" t="str">
        <f>IF([1]开闭所、环网柜!G838="","",[1]开闭所、环网柜!G838)</f>
        <v/>
      </c>
    </row>
    <row r="839" spans="1:6" x14ac:dyDescent="0.15">
      <c r="A839" s="22" t="str">
        <f>IF([1]开闭所、环网柜!A839="","",[1]开闭所、环网柜!A839)</f>
        <v/>
      </c>
      <c r="B839" s="22" t="str">
        <f>IF([1]开闭所、环网柜!B839="","",[1]开闭所、环网柜!B839)</f>
        <v/>
      </c>
      <c r="C839" s="22" t="str">
        <f>IF([1]开闭所、环网柜!C839="","",[1]开闭所、环网柜!C839)</f>
        <v/>
      </c>
      <c r="D839" s="22" t="str">
        <f>IF([1]开闭所、环网柜!I839="","",[1]开闭所、环网柜!I839)</f>
        <v/>
      </c>
      <c r="E839" s="22" t="str">
        <f>IF([1]开闭所、环网柜!F839="","",[1]开闭所、环网柜!F839)</f>
        <v/>
      </c>
      <c r="F839" s="22" t="str">
        <f>IF([1]开闭所、环网柜!G839="","",[1]开闭所、环网柜!G839)</f>
        <v/>
      </c>
    </row>
    <row r="840" spans="1:6" x14ac:dyDescent="0.15">
      <c r="A840" s="22" t="str">
        <f>IF([1]开闭所、环网柜!A840="","",[1]开闭所、环网柜!A840)</f>
        <v/>
      </c>
      <c r="B840" s="22" t="str">
        <f>IF([1]开闭所、环网柜!B840="","",[1]开闭所、环网柜!B840)</f>
        <v/>
      </c>
      <c r="C840" s="22" t="str">
        <f>IF([1]开闭所、环网柜!C840="","",[1]开闭所、环网柜!C840)</f>
        <v/>
      </c>
      <c r="D840" s="22" t="str">
        <f>IF([1]开闭所、环网柜!I840="","",[1]开闭所、环网柜!I840)</f>
        <v/>
      </c>
      <c r="E840" s="22" t="str">
        <f>IF([1]开闭所、环网柜!F840="","",[1]开闭所、环网柜!F840)</f>
        <v/>
      </c>
      <c r="F840" s="22" t="str">
        <f>IF([1]开闭所、环网柜!G840="","",[1]开闭所、环网柜!G840)</f>
        <v/>
      </c>
    </row>
    <row r="841" spans="1:6" x14ac:dyDescent="0.15">
      <c r="A841" s="22" t="str">
        <f>IF([1]开闭所、环网柜!A841="","",[1]开闭所、环网柜!A841)</f>
        <v/>
      </c>
      <c r="B841" s="22" t="str">
        <f>IF([1]开闭所、环网柜!B841="","",[1]开闭所、环网柜!B841)</f>
        <v/>
      </c>
      <c r="C841" s="22" t="str">
        <f>IF([1]开闭所、环网柜!C841="","",[1]开闭所、环网柜!C841)</f>
        <v/>
      </c>
      <c r="D841" s="22" t="str">
        <f>IF([1]开闭所、环网柜!I841="","",[1]开闭所、环网柜!I841)</f>
        <v/>
      </c>
      <c r="E841" s="22" t="str">
        <f>IF([1]开闭所、环网柜!F841="","",[1]开闭所、环网柜!F841)</f>
        <v/>
      </c>
      <c r="F841" s="22" t="str">
        <f>IF([1]开闭所、环网柜!G841="","",[1]开闭所、环网柜!G841)</f>
        <v/>
      </c>
    </row>
    <row r="842" spans="1:6" x14ac:dyDescent="0.15">
      <c r="A842" s="22" t="str">
        <f>IF([1]开闭所、环网柜!A842="","",[1]开闭所、环网柜!A842)</f>
        <v/>
      </c>
      <c r="B842" s="22" t="str">
        <f>IF([1]开闭所、环网柜!B842="","",[1]开闭所、环网柜!B842)</f>
        <v/>
      </c>
      <c r="C842" s="22" t="str">
        <f>IF([1]开闭所、环网柜!C842="","",[1]开闭所、环网柜!C842)</f>
        <v/>
      </c>
      <c r="D842" s="22" t="str">
        <f>IF([1]开闭所、环网柜!I842="","",[1]开闭所、环网柜!I842)</f>
        <v/>
      </c>
      <c r="E842" s="22" t="str">
        <f>IF([1]开闭所、环网柜!F842="","",[1]开闭所、环网柜!F842)</f>
        <v/>
      </c>
      <c r="F842" s="22" t="str">
        <f>IF([1]开闭所、环网柜!G842="","",[1]开闭所、环网柜!G842)</f>
        <v/>
      </c>
    </row>
    <row r="843" spans="1:6" x14ac:dyDescent="0.15">
      <c r="A843" s="22" t="str">
        <f>IF([1]开闭所、环网柜!A843="","",[1]开闭所、环网柜!A843)</f>
        <v/>
      </c>
      <c r="B843" s="22" t="str">
        <f>IF([1]开闭所、环网柜!B843="","",[1]开闭所、环网柜!B843)</f>
        <v/>
      </c>
      <c r="C843" s="22" t="str">
        <f>IF([1]开闭所、环网柜!C843="","",[1]开闭所、环网柜!C843)</f>
        <v/>
      </c>
      <c r="D843" s="22" t="str">
        <f>IF([1]开闭所、环网柜!I843="","",[1]开闭所、环网柜!I843)</f>
        <v/>
      </c>
      <c r="E843" s="22" t="str">
        <f>IF([1]开闭所、环网柜!F843="","",[1]开闭所、环网柜!F843)</f>
        <v/>
      </c>
      <c r="F843" s="22" t="str">
        <f>IF([1]开闭所、环网柜!G843="","",[1]开闭所、环网柜!G843)</f>
        <v/>
      </c>
    </row>
    <row r="844" spans="1:6" x14ac:dyDescent="0.15">
      <c r="A844" s="22" t="str">
        <f>IF([1]开闭所、环网柜!A844="","",[1]开闭所、环网柜!A844)</f>
        <v/>
      </c>
      <c r="B844" s="22" t="str">
        <f>IF([1]开闭所、环网柜!B844="","",[1]开闭所、环网柜!B844)</f>
        <v/>
      </c>
      <c r="C844" s="22" t="str">
        <f>IF([1]开闭所、环网柜!C844="","",[1]开闭所、环网柜!C844)</f>
        <v/>
      </c>
      <c r="D844" s="22" t="str">
        <f>IF([1]开闭所、环网柜!I844="","",[1]开闭所、环网柜!I844)</f>
        <v/>
      </c>
      <c r="E844" s="22" t="str">
        <f>IF([1]开闭所、环网柜!F844="","",[1]开闭所、环网柜!F844)</f>
        <v/>
      </c>
      <c r="F844" s="22" t="str">
        <f>IF([1]开闭所、环网柜!G844="","",[1]开闭所、环网柜!G844)</f>
        <v/>
      </c>
    </row>
    <row r="845" spans="1:6" x14ac:dyDescent="0.15">
      <c r="A845" s="22" t="str">
        <f>IF([1]开闭所、环网柜!A845="","",[1]开闭所、环网柜!A845)</f>
        <v/>
      </c>
      <c r="B845" s="22" t="str">
        <f>IF([1]开闭所、环网柜!B845="","",[1]开闭所、环网柜!B845)</f>
        <v/>
      </c>
      <c r="C845" s="22" t="str">
        <f>IF([1]开闭所、环网柜!C845="","",[1]开闭所、环网柜!C845)</f>
        <v/>
      </c>
      <c r="D845" s="22" t="str">
        <f>IF([1]开闭所、环网柜!I845="","",[1]开闭所、环网柜!I845)</f>
        <v/>
      </c>
      <c r="E845" s="22" t="str">
        <f>IF([1]开闭所、环网柜!F845="","",[1]开闭所、环网柜!F845)</f>
        <v/>
      </c>
      <c r="F845" s="22" t="str">
        <f>IF([1]开闭所、环网柜!G845="","",[1]开闭所、环网柜!G845)</f>
        <v/>
      </c>
    </row>
    <row r="846" spans="1:6" x14ac:dyDescent="0.15">
      <c r="A846" s="22" t="str">
        <f>IF([1]开闭所、环网柜!A846="","",[1]开闭所、环网柜!A846)</f>
        <v/>
      </c>
      <c r="B846" s="22" t="str">
        <f>IF([1]开闭所、环网柜!B846="","",[1]开闭所、环网柜!B846)</f>
        <v/>
      </c>
      <c r="C846" s="22" t="str">
        <f>IF([1]开闭所、环网柜!C846="","",[1]开闭所、环网柜!C846)</f>
        <v/>
      </c>
      <c r="D846" s="22" t="str">
        <f>IF([1]开闭所、环网柜!I846="","",[1]开闭所、环网柜!I846)</f>
        <v/>
      </c>
      <c r="E846" s="22" t="str">
        <f>IF([1]开闭所、环网柜!F846="","",[1]开闭所、环网柜!F846)</f>
        <v/>
      </c>
      <c r="F846" s="22" t="str">
        <f>IF([1]开闭所、环网柜!G846="","",[1]开闭所、环网柜!G846)</f>
        <v/>
      </c>
    </row>
    <row r="847" spans="1:6" x14ac:dyDescent="0.15">
      <c r="A847" s="22" t="str">
        <f>IF([1]开闭所、环网柜!A847="","",[1]开闭所、环网柜!A847)</f>
        <v/>
      </c>
      <c r="B847" s="22" t="str">
        <f>IF([1]开闭所、环网柜!B847="","",[1]开闭所、环网柜!B847)</f>
        <v/>
      </c>
      <c r="C847" s="22" t="str">
        <f>IF([1]开闭所、环网柜!C847="","",[1]开闭所、环网柜!C847)</f>
        <v/>
      </c>
      <c r="D847" s="22" t="str">
        <f>IF([1]开闭所、环网柜!I847="","",[1]开闭所、环网柜!I847)</f>
        <v/>
      </c>
      <c r="E847" s="22" t="str">
        <f>IF([1]开闭所、环网柜!F847="","",[1]开闭所、环网柜!F847)</f>
        <v/>
      </c>
      <c r="F847" s="22" t="str">
        <f>IF([1]开闭所、环网柜!G847="","",[1]开闭所、环网柜!G847)</f>
        <v/>
      </c>
    </row>
    <row r="848" spans="1:6" x14ac:dyDescent="0.15">
      <c r="A848" s="22" t="str">
        <f>IF([1]开闭所、环网柜!A848="","",[1]开闭所、环网柜!A848)</f>
        <v/>
      </c>
      <c r="B848" s="22" t="str">
        <f>IF([1]开闭所、环网柜!B848="","",[1]开闭所、环网柜!B848)</f>
        <v/>
      </c>
      <c r="C848" s="22" t="str">
        <f>IF([1]开闭所、环网柜!C848="","",[1]开闭所、环网柜!C848)</f>
        <v/>
      </c>
      <c r="D848" s="22" t="str">
        <f>IF([1]开闭所、环网柜!I848="","",[1]开闭所、环网柜!I848)</f>
        <v/>
      </c>
      <c r="E848" s="22" t="str">
        <f>IF([1]开闭所、环网柜!F848="","",[1]开闭所、环网柜!F848)</f>
        <v/>
      </c>
      <c r="F848" s="22" t="str">
        <f>IF([1]开闭所、环网柜!G848="","",[1]开闭所、环网柜!G848)</f>
        <v/>
      </c>
    </row>
    <row r="849" spans="1:6" x14ac:dyDescent="0.15">
      <c r="A849" s="22" t="str">
        <f>IF([1]开闭所、环网柜!A849="","",[1]开闭所、环网柜!A849)</f>
        <v/>
      </c>
      <c r="B849" s="22" t="str">
        <f>IF([1]开闭所、环网柜!B849="","",[1]开闭所、环网柜!B849)</f>
        <v/>
      </c>
      <c r="C849" s="22" t="str">
        <f>IF([1]开闭所、环网柜!C849="","",[1]开闭所、环网柜!C849)</f>
        <v/>
      </c>
      <c r="D849" s="22" t="str">
        <f>IF([1]开闭所、环网柜!I849="","",[1]开闭所、环网柜!I849)</f>
        <v/>
      </c>
      <c r="E849" s="22" t="str">
        <f>IF([1]开闭所、环网柜!F849="","",[1]开闭所、环网柜!F849)</f>
        <v/>
      </c>
      <c r="F849" s="22" t="str">
        <f>IF([1]开闭所、环网柜!G849="","",[1]开闭所、环网柜!G849)</f>
        <v/>
      </c>
    </row>
    <row r="850" spans="1:6" x14ac:dyDescent="0.15">
      <c r="A850" s="22" t="str">
        <f>IF([1]开闭所、环网柜!A850="","",[1]开闭所、环网柜!A850)</f>
        <v/>
      </c>
      <c r="B850" s="22" t="str">
        <f>IF([1]开闭所、环网柜!B850="","",[1]开闭所、环网柜!B850)</f>
        <v/>
      </c>
      <c r="C850" s="22" t="str">
        <f>IF([1]开闭所、环网柜!C850="","",[1]开闭所、环网柜!C850)</f>
        <v/>
      </c>
      <c r="D850" s="22" t="str">
        <f>IF([1]开闭所、环网柜!I850="","",[1]开闭所、环网柜!I850)</f>
        <v/>
      </c>
      <c r="E850" s="22" t="str">
        <f>IF([1]开闭所、环网柜!F850="","",[1]开闭所、环网柜!F850)</f>
        <v/>
      </c>
      <c r="F850" s="22" t="str">
        <f>IF([1]开闭所、环网柜!G850="","",[1]开闭所、环网柜!G850)</f>
        <v/>
      </c>
    </row>
    <row r="851" spans="1:6" x14ac:dyDescent="0.15">
      <c r="A851" s="22" t="str">
        <f>IF([1]开闭所、环网柜!A851="","",[1]开闭所、环网柜!A851)</f>
        <v/>
      </c>
      <c r="B851" s="22" t="str">
        <f>IF([1]开闭所、环网柜!B851="","",[1]开闭所、环网柜!B851)</f>
        <v/>
      </c>
      <c r="C851" s="22" t="str">
        <f>IF([1]开闭所、环网柜!C851="","",[1]开闭所、环网柜!C851)</f>
        <v/>
      </c>
      <c r="D851" s="22" t="str">
        <f>IF([1]开闭所、环网柜!I851="","",[1]开闭所、环网柜!I851)</f>
        <v/>
      </c>
      <c r="E851" s="22" t="str">
        <f>IF([1]开闭所、环网柜!F851="","",[1]开闭所、环网柜!F851)</f>
        <v/>
      </c>
      <c r="F851" s="22" t="str">
        <f>IF([1]开闭所、环网柜!G851="","",[1]开闭所、环网柜!G851)</f>
        <v/>
      </c>
    </row>
    <row r="852" spans="1:6" x14ac:dyDescent="0.15">
      <c r="A852" s="22" t="str">
        <f>IF([1]开闭所、环网柜!A852="","",[1]开闭所、环网柜!A852)</f>
        <v/>
      </c>
      <c r="B852" s="22" t="str">
        <f>IF([1]开闭所、环网柜!B852="","",[1]开闭所、环网柜!B852)</f>
        <v/>
      </c>
      <c r="C852" s="22" t="str">
        <f>IF([1]开闭所、环网柜!C852="","",[1]开闭所、环网柜!C852)</f>
        <v/>
      </c>
      <c r="D852" s="22" t="str">
        <f>IF([1]开闭所、环网柜!I852="","",[1]开闭所、环网柜!I852)</f>
        <v/>
      </c>
      <c r="E852" s="22" t="str">
        <f>IF([1]开闭所、环网柜!F852="","",[1]开闭所、环网柜!F852)</f>
        <v/>
      </c>
      <c r="F852" s="22" t="str">
        <f>IF([1]开闭所、环网柜!G852="","",[1]开闭所、环网柜!G852)</f>
        <v/>
      </c>
    </row>
    <row r="853" spans="1:6" x14ac:dyDescent="0.15">
      <c r="A853" s="22" t="str">
        <f>IF([1]开闭所、环网柜!A853="","",[1]开闭所、环网柜!A853)</f>
        <v/>
      </c>
      <c r="B853" s="22" t="str">
        <f>IF([1]开闭所、环网柜!B853="","",[1]开闭所、环网柜!B853)</f>
        <v/>
      </c>
      <c r="C853" s="22" t="str">
        <f>IF([1]开闭所、环网柜!C853="","",[1]开闭所、环网柜!C853)</f>
        <v/>
      </c>
      <c r="D853" s="22" t="str">
        <f>IF([1]开闭所、环网柜!I853="","",[1]开闭所、环网柜!I853)</f>
        <v/>
      </c>
      <c r="E853" s="22" t="str">
        <f>IF([1]开闭所、环网柜!F853="","",[1]开闭所、环网柜!F853)</f>
        <v/>
      </c>
      <c r="F853" s="22" t="str">
        <f>IF([1]开闭所、环网柜!G853="","",[1]开闭所、环网柜!G853)</f>
        <v/>
      </c>
    </row>
    <row r="854" spans="1:6" x14ac:dyDescent="0.15">
      <c r="A854" s="22" t="str">
        <f>IF([1]开闭所、环网柜!A854="","",[1]开闭所、环网柜!A854)</f>
        <v/>
      </c>
      <c r="B854" s="22" t="str">
        <f>IF([1]开闭所、环网柜!B854="","",[1]开闭所、环网柜!B854)</f>
        <v/>
      </c>
      <c r="C854" s="22" t="str">
        <f>IF([1]开闭所、环网柜!C854="","",[1]开闭所、环网柜!C854)</f>
        <v/>
      </c>
      <c r="D854" s="22" t="str">
        <f>IF([1]开闭所、环网柜!I854="","",[1]开闭所、环网柜!I854)</f>
        <v/>
      </c>
      <c r="E854" s="22" t="str">
        <f>IF([1]开闭所、环网柜!F854="","",[1]开闭所、环网柜!F854)</f>
        <v/>
      </c>
      <c r="F854" s="22" t="str">
        <f>IF([1]开闭所、环网柜!G854="","",[1]开闭所、环网柜!G854)</f>
        <v/>
      </c>
    </row>
    <row r="855" spans="1:6" x14ac:dyDescent="0.15">
      <c r="A855" s="22" t="str">
        <f>IF([1]开闭所、环网柜!A855="","",[1]开闭所、环网柜!A855)</f>
        <v/>
      </c>
      <c r="B855" s="22" t="str">
        <f>IF([1]开闭所、环网柜!B855="","",[1]开闭所、环网柜!B855)</f>
        <v/>
      </c>
      <c r="C855" s="22" t="str">
        <f>IF([1]开闭所、环网柜!C855="","",[1]开闭所、环网柜!C855)</f>
        <v/>
      </c>
      <c r="D855" s="22" t="str">
        <f>IF([1]开闭所、环网柜!I855="","",[1]开闭所、环网柜!I855)</f>
        <v/>
      </c>
      <c r="E855" s="22" t="str">
        <f>IF([1]开闭所、环网柜!F855="","",[1]开闭所、环网柜!F855)</f>
        <v/>
      </c>
      <c r="F855" s="22" t="str">
        <f>IF([1]开闭所、环网柜!G855="","",[1]开闭所、环网柜!G855)</f>
        <v/>
      </c>
    </row>
    <row r="856" spans="1:6" x14ac:dyDescent="0.15">
      <c r="A856" s="22" t="str">
        <f>IF([1]开闭所、环网柜!A856="","",[1]开闭所、环网柜!A856)</f>
        <v/>
      </c>
      <c r="B856" s="22" t="str">
        <f>IF([1]开闭所、环网柜!B856="","",[1]开闭所、环网柜!B856)</f>
        <v/>
      </c>
      <c r="C856" s="22" t="str">
        <f>IF([1]开闭所、环网柜!C856="","",[1]开闭所、环网柜!C856)</f>
        <v/>
      </c>
      <c r="D856" s="22" t="str">
        <f>IF([1]开闭所、环网柜!I856="","",[1]开闭所、环网柜!I856)</f>
        <v/>
      </c>
      <c r="E856" s="22" t="str">
        <f>IF([1]开闭所、环网柜!F856="","",[1]开闭所、环网柜!F856)</f>
        <v/>
      </c>
      <c r="F856" s="22" t="str">
        <f>IF([1]开闭所、环网柜!G856="","",[1]开闭所、环网柜!G856)</f>
        <v/>
      </c>
    </row>
    <row r="857" spans="1:6" x14ac:dyDescent="0.15">
      <c r="A857" s="22" t="str">
        <f>IF([1]开闭所、环网柜!A857="","",[1]开闭所、环网柜!A857)</f>
        <v/>
      </c>
      <c r="B857" s="22" t="str">
        <f>IF([1]开闭所、环网柜!B857="","",[1]开闭所、环网柜!B857)</f>
        <v/>
      </c>
      <c r="C857" s="22" t="str">
        <f>IF([1]开闭所、环网柜!C857="","",[1]开闭所、环网柜!C857)</f>
        <v/>
      </c>
      <c r="D857" s="22" t="str">
        <f>IF([1]开闭所、环网柜!I857="","",[1]开闭所、环网柜!I857)</f>
        <v/>
      </c>
      <c r="E857" s="22" t="str">
        <f>IF([1]开闭所、环网柜!F857="","",[1]开闭所、环网柜!F857)</f>
        <v/>
      </c>
      <c r="F857" s="22" t="str">
        <f>IF([1]开闭所、环网柜!G857="","",[1]开闭所、环网柜!G857)</f>
        <v/>
      </c>
    </row>
    <row r="858" spans="1:6" x14ac:dyDescent="0.15">
      <c r="A858" s="22" t="str">
        <f>IF([1]开闭所、环网柜!A858="","",[1]开闭所、环网柜!A858)</f>
        <v/>
      </c>
      <c r="B858" s="22" t="str">
        <f>IF([1]开闭所、环网柜!B858="","",[1]开闭所、环网柜!B858)</f>
        <v/>
      </c>
      <c r="C858" s="22" t="str">
        <f>IF([1]开闭所、环网柜!C858="","",[1]开闭所、环网柜!C858)</f>
        <v/>
      </c>
      <c r="D858" s="22" t="str">
        <f>IF([1]开闭所、环网柜!I858="","",[1]开闭所、环网柜!I858)</f>
        <v/>
      </c>
      <c r="E858" s="22" t="str">
        <f>IF([1]开闭所、环网柜!F858="","",[1]开闭所、环网柜!F858)</f>
        <v/>
      </c>
      <c r="F858" s="22" t="str">
        <f>IF([1]开闭所、环网柜!G858="","",[1]开闭所、环网柜!G858)</f>
        <v/>
      </c>
    </row>
    <row r="859" spans="1:6" x14ac:dyDescent="0.15">
      <c r="A859" s="22" t="str">
        <f>IF([1]开闭所、环网柜!A859="","",[1]开闭所、环网柜!A859)</f>
        <v/>
      </c>
      <c r="B859" s="22" t="str">
        <f>IF([1]开闭所、环网柜!B859="","",[1]开闭所、环网柜!B859)</f>
        <v/>
      </c>
      <c r="C859" s="22" t="str">
        <f>IF([1]开闭所、环网柜!C859="","",[1]开闭所、环网柜!C859)</f>
        <v/>
      </c>
      <c r="D859" s="22" t="str">
        <f>IF([1]开闭所、环网柜!I859="","",[1]开闭所、环网柜!I859)</f>
        <v/>
      </c>
      <c r="E859" s="22" t="str">
        <f>IF([1]开闭所、环网柜!F859="","",[1]开闭所、环网柜!F859)</f>
        <v/>
      </c>
      <c r="F859" s="22" t="str">
        <f>IF([1]开闭所、环网柜!G859="","",[1]开闭所、环网柜!G859)</f>
        <v/>
      </c>
    </row>
    <row r="860" spans="1:6" x14ac:dyDescent="0.15">
      <c r="A860" s="22" t="str">
        <f>IF([1]开闭所、环网柜!A860="","",[1]开闭所、环网柜!A860)</f>
        <v/>
      </c>
      <c r="B860" s="22" t="str">
        <f>IF([1]开闭所、环网柜!B860="","",[1]开闭所、环网柜!B860)</f>
        <v/>
      </c>
      <c r="C860" s="22" t="str">
        <f>IF([1]开闭所、环网柜!C860="","",[1]开闭所、环网柜!C860)</f>
        <v/>
      </c>
      <c r="D860" s="22" t="str">
        <f>IF([1]开闭所、环网柜!I860="","",[1]开闭所、环网柜!I860)</f>
        <v/>
      </c>
      <c r="E860" s="22" t="str">
        <f>IF([1]开闭所、环网柜!F860="","",[1]开闭所、环网柜!F860)</f>
        <v/>
      </c>
      <c r="F860" s="22" t="str">
        <f>IF([1]开闭所、环网柜!G860="","",[1]开闭所、环网柜!G860)</f>
        <v/>
      </c>
    </row>
    <row r="861" spans="1:6" x14ac:dyDescent="0.15">
      <c r="A861" s="22" t="str">
        <f>IF([1]开闭所、环网柜!A861="","",[1]开闭所、环网柜!A861)</f>
        <v/>
      </c>
      <c r="B861" s="22" t="str">
        <f>IF([1]开闭所、环网柜!B861="","",[1]开闭所、环网柜!B861)</f>
        <v/>
      </c>
      <c r="C861" s="22" t="str">
        <f>IF([1]开闭所、环网柜!C861="","",[1]开闭所、环网柜!C861)</f>
        <v/>
      </c>
      <c r="D861" s="22" t="str">
        <f>IF([1]开闭所、环网柜!I861="","",[1]开闭所、环网柜!I861)</f>
        <v/>
      </c>
      <c r="E861" s="22" t="str">
        <f>IF([1]开闭所、环网柜!F861="","",[1]开闭所、环网柜!F861)</f>
        <v/>
      </c>
      <c r="F861" s="22" t="str">
        <f>IF([1]开闭所、环网柜!G861="","",[1]开闭所、环网柜!G861)</f>
        <v/>
      </c>
    </row>
    <row r="862" spans="1:6" x14ac:dyDescent="0.15">
      <c r="A862" s="22" t="str">
        <f>IF([1]开闭所、环网柜!A862="","",[1]开闭所、环网柜!A862)</f>
        <v/>
      </c>
      <c r="B862" s="22" t="str">
        <f>IF([1]开闭所、环网柜!B862="","",[1]开闭所、环网柜!B862)</f>
        <v/>
      </c>
      <c r="C862" s="22" t="str">
        <f>IF([1]开闭所、环网柜!C862="","",[1]开闭所、环网柜!C862)</f>
        <v/>
      </c>
      <c r="D862" s="22" t="str">
        <f>IF([1]开闭所、环网柜!I862="","",[1]开闭所、环网柜!I862)</f>
        <v/>
      </c>
      <c r="E862" s="22" t="str">
        <f>IF([1]开闭所、环网柜!F862="","",[1]开闭所、环网柜!F862)</f>
        <v/>
      </c>
      <c r="F862" s="22" t="str">
        <f>IF([1]开闭所、环网柜!G862="","",[1]开闭所、环网柜!G862)</f>
        <v/>
      </c>
    </row>
    <row r="863" spans="1:6" x14ac:dyDescent="0.15">
      <c r="A863" s="22" t="str">
        <f>IF([1]开闭所、环网柜!A863="","",[1]开闭所、环网柜!A863)</f>
        <v/>
      </c>
      <c r="B863" s="22" t="str">
        <f>IF([1]开闭所、环网柜!B863="","",[1]开闭所、环网柜!B863)</f>
        <v/>
      </c>
      <c r="C863" s="22" t="str">
        <f>IF([1]开闭所、环网柜!C863="","",[1]开闭所、环网柜!C863)</f>
        <v/>
      </c>
      <c r="D863" s="22" t="str">
        <f>IF([1]开闭所、环网柜!I863="","",[1]开闭所、环网柜!I863)</f>
        <v/>
      </c>
      <c r="E863" s="22" t="str">
        <f>IF([1]开闭所、环网柜!F863="","",[1]开闭所、环网柜!F863)</f>
        <v/>
      </c>
      <c r="F863" s="22" t="str">
        <f>IF([1]开闭所、环网柜!G863="","",[1]开闭所、环网柜!G863)</f>
        <v/>
      </c>
    </row>
    <row r="864" spans="1:6" x14ac:dyDescent="0.15">
      <c r="A864" s="22" t="str">
        <f>IF([1]开闭所、环网柜!A864="","",[1]开闭所、环网柜!A864)</f>
        <v/>
      </c>
      <c r="B864" s="22" t="str">
        <f>IF([1]开闭所、环网柜!B864="","",[1]开闭所、环网柜!B864)</f>
        <v/>
      </c>
      <c r="C864" s="22" t="str">
        <f>IF([1]开闭所、环网柜!C864="","",[1]开闭所、环网柜!C864)</f>
        <v/>
      </c>
      <c r="D864" s="22" t="str">
        <f>IF([1]开闭所、环网柜!I864="","",[1]开闭所、环网柜!I864)</f>
        <v/>
      </c>
      <c r="E864" s="22" t="str">
        <f>IF([1]开闭所、环网柜!F864="","",[1]开闭所、环网柜!F864)</f>
        <v/>
      </c>
      <c r="F864" s="22" t="str">
        <f>IF([1]开闭所、环网柜!G864="","",[1]开闭所、环网柜!G864)</f>
        <v/>
      </c>
    </row>
    <row r="865" spans="1:6" x14ac:dyDescent="0.15">
      <c r="A865" s="22" t="str">
        <f>IF([1]开闭所、环网柜!A865="","",[1]开闭所、环网柜!A865)</f>
        <v/>
      </c>
      <c r="B865" s="22" t="str">
        <f>IF([1]开闭所、环网柜!B865="","",[1]开闭所、环网柜!B865)</f>
        <v/>
      </c>
      <c r="C865" s="22" t="str">
        <f>IF([1]开闭所、环网柜!C865="","",[1]开闭所、环网柜!C865)</f>
        <v/>
      </c>
      <c r="D865" s="22" t="str">
        <f>IF([1]开闭所、环网柜!I865="","",[1]开闭所、环网柜!I865)</f>
        <v/>
      </c>
      <c r="E865" s="22" t="str">
        <f>IF([1]开闭所、环网柜!F865="","",[1]开闭所、环网柜!F865)</f>
        <v/>
      </c>
      <c r="F865" s="22" t="str">
        <f>IF([1]开闭所、环网柜!G865="","",[1]开闭所、环网柜!G865)</f>
        <v/>
      </c>
    </row>
    <row r="866" spans="1:6" x14ac:dyDescent="0.15">
      <c r="A866" s="22" t="str">
        <f>IF([1]开闭所、环网柜!A866="","",[1]开闭所、环网柜!A866)</f>
        <v/>
      </c>
      <c r="B866" s="22" t="str">
        <f>IF([1]开闭所、环网柜!B866="","",[1]开闭所、环网柜!B866)</f>
        <v/>
      </c>
      <c r="C866" s="22" t="str">
        <f>IF([1]开闭所、环网柜!C866="","",[1]开闭所、环网柜!C866)</f>
        <v/>
      </c>
      <c r="D866" s="22" t="str">
        <f>IF([1]开闭所、环网柜!I866="","",[1]开闭所、环网柜!I866)</f>
        <v/>
      </c>
      <c r="E866" s="22" t="str">
        <f>IF([1]开闭所、环网柜!F866="","",[1]开闭所、环网柜!F866)</f>
        <v/>
      </c>
      <c r="F866" s="22" t="str">
        <f>IF([1]开闭所、环网柜!G866="","",[1]开闭所、环网柜!G866)</f>
        <v/>
      </c>
    </row>
    <row r="867" spans="1:6" x14ac:dyDescent="0.15">
      <c r="A867" s="22" t="str">
        <f>IF([1]开闭所、环网柜!A867="","",[1]开闭所、环网柜!A867)</f>
        <v/>
      </c>
      <c r="B867" s="22" t="str">
        <f>IF([1]开闭所、环网柜!B867="","",[1]开闭所、环网柜!B867)</f>
        <v/>
      </c>
      <c r="C867" s="22" t="str">
        <f>IF([1]开闭所、环网柜!C867="","",[1]开闭所、环网柜!C867)</f>
        <v/>
      </c>
      <c r="D867" s="22" t="str">
        <f>IF([1]开闭所、环网柜!I867="","",[1]开闭所、环网柜!I867)</f>
        <v/>
      </c>
      <c r="E867" s="22" t="str">
        <f>IF([1]开闭所、环网柜!F867="","",[1]开闭所、环网柜!F867)</f>
        <v/>
      </c>
      <c r="F867" s="22" t="str">
        <f>IF([1]开闭所、环网柜!G867="","",[1]开闭所、环网柜!G867)</f>
        <v/>
      </c>
    </row>
    <row r="868" spans="1:6" x14ac:dyDescent="0.15">
      <c r="A868" s="22" t="str">
        <f>IF([1]开闭所、环网柜!A868="","",[1]开闭所、环网柜!A868)</f>
        <v/>
      </c>
      <c r="B868" s="22" t="str">
        <f>IF([1]开闭所、环网柜!B868="","",[1]开闭所、环网柜!B868)</f>
        <v/>
      </c>
      <c r="C868" s="22" t="str">
        <f>IF([1]开闭所、环网柜!C868="","",[1]开闭所、环网柜!C868)</f>
        <v/>
      </c>
      <c r="D868" s="22" t="str">
        <f>IF([1]开闭所、环网柜!I868="","",[1]开闭所、环网柜!I868)</f>
        <v/>
      </c>
      <c r="E868" s="22" t="str">
        <f>IF([1]开闭所、环网柜!F868="","",[1]开闭所、环网柜!F868)</f>
        <v/>
      </c>
      <c r="F868" s="22" t="str">
        <f>IF([1]开闭所、环网柜!G868="","",[1]开闭所、环网柜!G868)</f>
        <v/>
      </c>
    </row>
    <row r="869" spans="1:6" x14ac:dyDescent="0.15">
      <c r="A869" s="22" t="str">
        <f>IF([1]开闭所、环网柜!A869="","",[1]开闭所、环网柜!A869)</f>
        <v/>
      </c>
      <c r="B869" s="22" t="str">
        <f>IF([1]开闭所、环网柜!B869="","",[1]开闭所、环网柜!B869)</f>
        <v/>
      </c>
      <c r="C869" s="22" t="str">
        <f>IF([1]开闭所、环网柜!C869="","",[1]开闭所、环网柜!C869)</f>
        <v/>
      </c>
      <c r="D869" s="22" t="str">
        <f>IF([1]开闭所、环网柜!I869="","",[1]开闭所、环网柜!I869)</f>
        <v/>
      </c>
      <c r="E869" s="22" t="str">
        <f>IF([1]开闭所、环网柜!F869="","",[1]开闭所、环网柜!F869)</f>
        <v/>
      </c>
      <c r="F869" s="22" t="str">
        <f>IF([1]开闭所、环网柜!G869="","",[1]开闭所、环网柜!G869)</f>
        <v/>
      </c>
    </row>
    <row r="870" spans="1:6" x14ac:dyDescent="0.15">
      <c r="A870" s="22" t="str">
        <f>IF([1]开闭所、环网柜!A870="","",[1]开闭所、环网柜!A870)</f>
        <v/>
      </c>
      <c r="B870" s="22" t="str">
        <f>IF([1]开闭所、环网柜!B870="","",[1]开闭所、环网柜!B870)</f>
        <v/>
      </c>
      <c r="C870" s="22" t="str">
        <f>IF([1]开闭所、环网柜!C870="","",[1]开闭所、环网柜!C870)</f>
        <v/>
      </c>
      <c r="D870" s="22" t="str">
        <f>IF([1]开闭所、环网柜!I870="","",[1]开闭所、环网柜!I870)</f>
        <v/>
      </c>
      <c r="E870" s="22" t="str">
        <f>IF([1]开闭所、环网柜!F870="","",[1]开闭所、环网柜!F870)</f>
        <v/>
      </c>
      <c r="F870" s="22" t="str">
        <f>IF([1]开闭所、环网柜!G870="","",[1]开闭所、环网柜!G870)</f>
        <v/>
      </c>
    </row>
    <row r="871" spans="1:6" x14ac:dyDescent="0.15">
      <c r="A871" s="22" t="str">
        <f>IF([1]开闭所、环网柜!A871="","",[1]开闭所、环网柜!A871)</f>
        <v/>
      </c>
      <c r="B871" s="22" t="str">
        <f>IF([1]开闭所、环网柜!B871="","",[1]开闭所、环网柜!B871)</f>
        <v/>
      </c>
      <c r="C871" s="22" t="str">
        <f>IF([1]开闭所、环网柜!C871="","",[1]开闭所、环网柜!C871)</f>
        <v/>
      </c>
      <c r="D871" s="22" t="str">
        <f>IF([1]开闭所、环网柜!I871="","",[1]开闭所、环网柜!I871)</f>
        <v/>
      </c>
      <c r="E871" s="22" t="str">
        <f>IF([1]开闭所、环网柜!F871="","",[1]开闭所、环网柜!F871)</f>
        <v/>
      </c>
      <c r="F871" s="22" t="str">
        <f>IF([1]开闭所、环网柜!G871="","",[1]开闭所、环网柜!G871)</f>
        <v/>
      </c>
    </row>
    <row r="872" spans="1:6" x14ac:dyDescent="0.15">
      <c r="A872" s="22" t="str">
        <f>IF([1]开闭所、环网柜!A872="","",[1]开闭所、环网柜!A872)</f>
        <v/>
      </c>
      <c r="B872" s="22" t="str">
        <f>IF([1]开闭所、环网柜!B872="","",[1]开闭所、环网柜!B872)</f>
        <v/>
      </c>
      <c r="C872" s="22" t="str">
        <f>IF([1]开闭所、环网柜!C872="","",[1]开闭所、环网柜!C872)</f>
        <v/>
      </c>
      <c r="D872" s="22" t="str">
        <f>IF([1]开闭所、环网柜!I872="","",[1]开闭所、环网柜!I872)</f>
        <v/>
      </c>
      <c r="E872" s="22" t="str">
        <f>IF([1]开闭所、环网柜!F872="","",[1]开闭所、环网柜!F872)</f>
        <v/>
      </c>
      <c r="F872" s="22" t="str">
        <f>IF([1]开闭所、环网柜!G872="","",[1]开闭所、环网柜!G872)</f>
        <v/>
      </c>
    </row>
    <row r="873" spans="1:6" x14ac:dyDescent="0.15">
      <c r="A873" s="22" t="str">
        <f>IF([1]开闭所、环网柜!A873="","",[1]开闭所、环网柜!A873)</f>
        <v/>
      </c>
      <c r="B873" s="22" t="str">
        <f>IF([1]开闭所、环网柜!B873="","",[1]开闭所、环网柜!B873)</f>
        <v/>
      </c>
      <c r="C873" s="22" t="str">
        <f>IF([1]开闭所、环网柜!C873="","",[1]开闭所、环网柜!C873)</f>
        <v/>
      </c>
      <c r="D873" s="22" t="str">
        <f>IF([1]开闭所、环网柜!I873="","",[1]开闭所、环网柜!I873)</f>
        <v/>
      </c>
      <c r="E873" s="22" t="str">
        <f>IF([1]开闭所、环网柜!F873="","",[1]开闭所、环网柜!F873)</f>
        <v/>
      </c>
      <c r="F873" s="22" t="str">
        <f>IF([1]开闭所、环网柜!G873="","",[1]开闭所、环网柜!G873)</f>
        <v/>
      </c>
    </row>
    <row r="874" spans="1:6" x14ac:dyDescent="0.15">
      <c r="A874" s="22" t="str">
        <f>IF([1]开闭所、环网柜!A874="","",[1]开闭所、环网柜!A874)</f>
        <v/>
      </c>
      <c r="B874" s="22" t="str">
        <f>IF([1]开闭所、环网柜!B874="","",[1]开闭所、环网柜!B874)</f>
        <v/>
      </c>
      <c r="C874" s="22" t="str">
        <f>IF([1]开闭所、环网柜!C874="","",[1]开闭所、环网柜!C874)</f>
        <v/>
      </c>
      <c r="D874" s="22" t="str">
        <f>IF([1]开闭所、环网柜!I874="","",[1]开闭所、环网柜!I874)</f>
        <v/>
      </c>
      <c r="E874" s="22" t="str">
        <f>IF([1]开闭所、环网柜!F874="","",[1]开闭所、环网柜!F874)</f>
        <v/>
      </c>
      <c r="F874" s="22" t="str">
        <f>IF([1]开闭所、环网柜!G874="","",[1]开闭所、环网柜!G874)</f>
        <v/>
      </c>
    </row>
    <row r="875" spans="1:6" x14ac:dyDescent="0.15">
      <c r="A875" s="22" t="str">
        <f>IF([1]开闭所、环网柜!A875="","",[1]开闭所、环网柜!A875)</f>
        <v/>
      </c>
      <c r="B875" s="22" t="str">
        <f>IF([1]开闭所、环网柜!B875="","",[1]开闭所、环网柜!B875)</f>
        <v/>
      </c>
      <c r="C875" s="22" t="str">
        <f>IF([1]开闭所、环网柜!C875="","",[1]开闭所、环网柜!C875)</f>
        <v/>
      </c>
      <c r="D875" s="22" t="str">
        <f>IF([1]开闭所、环网柜!I875="","",[1]开闭所、环网柜!I875)</f>
        <v/>
      </c>
      <c r="E875" s="22" t="str">
        <f>IF([1]开闭所、环网柜!F875="","",[1]开闭所、环网柜!F875)</f>
        <v/>
      </c>
      <c r="F875" s="22" t="str">
        <f>IF([1]开闭所、环网柜!G875="","",[1]开闭所、环网柜!G875)</f>
        <v/>
      </c>
    </row>
    <row r="876" spans="1:6" x14ac:dyDescent="0.15">
      <c r="A876" s="22" t="str">
        <f>IF([1]开闭所、环网柜!A876="","",[1]开闭所、环网柜!A876)</f>
        <v/>
      </c>
      <c r="B876" s="22" t="str">
        <f>IF([1]开闭所、环网柜!B876="","",[1]开闭所、环网柜!B876)</f>
        <v/>
      </c>
      <c r="C876" s="22" t="str">
        <f>IF([1]开闭所、环网柜!C876="","",[1]开闭所、环网柜!C876)</f>
        <v/>
      </c>
      <c r="D876" s="22" t="str">
        <f>IF([1]开闭所、环网柜!I876="","",[1]开闭所、环网柜!I876)</f>
        <v/>
      </c>
      <c r="E876" s="22" t="str">
        <f>IF([1]开闭所、环网柜!F876="","",[1]开闭所、环网柜!F876)</f>
        <v/>
      </c>
      <c r="F876" s="22" t="str">
        <f>IF([1]开闭所、环网柜!G876="","",[1]开闭所、环网柜!G876)</f>
        <v/>
      </c>
    </row>
    <row r="877" spans="1:6" x14ac:dyDescent="0.15">
      <c r="A877" s="22" t="str">
        <f>IF([1]开闭所、环网柜!A877="","",[1]开闭所、环网柜!A877)</f>
        <v/>
      </c>
      <c r="B877" s="22" t="str">
        <f>IF([1]开闭所、环网柜!B877="","",[1]开闭所、环网柜!B877)</f>
        <v/>
      </c>
      <c r="C877" s="22" t="str">
        <f>IF([1]开闭所、环网柜!C877="","",[1]开闭所、环网柜!C877)</f>
        <v/>
      </c>
      <c r="D877" s="22" t="str">
        <f>IF([1]开闭所、环网柜!I877="","",[1]开闭所、环网柜!I877)</f>
        <v/>
      </c>
      <c r="E877" s="22" t="str">
        <f>IF([1]开闭所、环网柜!F877="","",[1]开闭所、环网柜!F877)</f>
        <v/>
      </c>
      <c r="F877" s="22" t="str">
        <f>IF([1]开闭所、环网柜!G877="","",[1]开闭所、环网柜!G877)</f>
        <v/>
      </c>
    </row>
    <row r="878" spans="1:6" x14ac:dyDescent="0.15">
      <c r="A878" s="22" t="str">
        <f>IF([1]开闭所、环网柜!A878="","",[1]开闭所、环网柜!A878)</f>
        <v/>
      </c>
      <c r="B878" s="22" t="str">
        <f>IF([1]开闭所、环网柜!B878="","",[1]开闭所、环网柜!B878)</f>
        <v/>
      </c>
      <c r="C878" s="22" t="str">
        <f>IF([1]开闭所、环网柜!C878="","",[1]开闭所、环网柜!C878)</f>
        <v/>
      </c>
      <c r="D878" s="22" t="str">
        <f>IF([1]开闭所、环网柜!I878="","",[1]开闭所、环网柜!I878)</f>
        <v/>
      </c>
      <c r="E878" s="22" t="str">
        <f>IF([1]开闭所、环网柜!F878="","",[1]开闭所、环网柜!F878)</f>
        <v/>
      </c>
      <c r="F878" s="22" t="str">
        <f>IF([1]开闭所、环网柜!G878="","",[1]开闭所、环网柜!G878)</f>
        <v/>
      </c>
    </row>
    <row r="879" spans="1:6" x14ac:dyDescent="0.15">
      <c r="A879" s="22" t="str">
        <f>IF([1]开闭所、环网柜!A879="","",[1]开闭所、环网柜!A879)</f>
        <v/>
      </c>
      <c r="B879" s="22" t="str">
        <f>IF([1]开闭所、环网柜!B879="","",[1]开闭所、环网柜!B879)</f>
        <v/>
      </c>
      <c r="C879" s="22" t="str">
        <f>IF([1]开闭所、环网柜!C879="","",[1]开闭所、环网柜!C879)</f>
        <v/>
      </c>
      <c r="D879" s="22" t="str">
        <f>IF([1]开闭所、环网柜!I879="","",[1]开闭所、环网柜!I879)</f>
        <v/>
      </c>
      <c r="E879" s="22" t="str">
        <f>IF([1]开闭所、环网柜!F879="","",[1]开闭所、环网柜!F879)</f>
        <v/>
      </c>
      <c r="F879" s="22" t="str">
        <f>IF([1]开闭所、环网柜!G879="","",[1]开闭所、环网柜!G879)</f>
        <v/>
      </c>
    </row>
    <row r="880" spans="1:6" x14ac:dyDescent="0.15">
      <c r="A880" s="22" t="str">
        <f>IF([1]开闭所、环网柜!A880="","",[1]开闭所、环网柜!A880)</f>
        <v/>
      </c>
      <c r="B880" s="22" t="str">
        <f>IF([1]开闭所、环网柜!B880="","",[1]开闭所、环网柜!B880)</f>
        <v/>
      </c>
      <c r="C880" s="22" t="str">
        <f>IF([1]开闭所、环网柜!C880="","",[1]开闭所、环网柜!C880)</f>
        <v/>
      </c>
      <c r="D880" s="22" t="str">
        <f>IF([1]开闭所、环网柜!I880="","",[1]开闭所、环网柜!I880)</f>
        <v/>
      </c>
      <c r="E880" s="22" t="str">
        <f>IF([1]开闭所、环网柜!F880="","",[1]开闭所、环网柜!F880)</f>
        <v/>
      </c>
      <c r="F880" s="22" t="str">
        <f>IF([1]开闭所、环网柜!G880="","",[1]开闭所、环网柜!G880)</f>
        <v/>
      </c>
    </row>
    <row r="881" spans="1:6" x14ac:dyDescent="0.15">
      <c r="A881" s="22" t="str">
        <f>IF([1]开闭所、环网柜!A881="","",[1]开闭所、环网柜!A881)</f>
        <v/>
      </c>
      <c r="B881" s="22" t="str">
        <f>IF([1]开闭所、环网柜!B881="","",[1]开闭所、环网柜!B881)</f>
        <v/>
      </c>
      <c r="C881" s="22" t="str">
        <f>IF([1]开闭所、环网柜!C881="","",[1]开闭所、环网柜!C881)</f>
        <v/>
      </c>
      <c r="D881" s="22" t="str">
        <f>IF([1]开闭所、环网柜!I881="","",[1]开闭所、环网柜!I881)</f>
        <v/>
      </c>
      <c r="E881" s="22" t="str">
        <f>IF([1]开闭所、环网柜!F881="","",[1]开闭所、环网柜!F881)</f>
        <v/>
      </c>
      <c r="F881" s="22" t="str">
        <f>IF([1]开闭所、环网柜!G881="","",[1]开闭所、环网柜!G881)</f>
        <v/>
      </c>
    </row>
    <row r="882" spans="1:6" x14ac:dyDescent="0.15">
      <c r="A882" s="22" t="str">
        <f>IF([1]开闭所、环网柜!A882="","",[1]开闭所、环网柜!A882)</f>
        <v/>
      </c>
      <c r="B882" s="22" t="str">
        <f>IF([1]开闭所、环网柜!B882="","",[1]开闭所、环网柜!B882)</f>
        <v/>
      </c>
      <c r="C882" s="22" t="str">
        <f>IF([1]开闭所、环网柜!C882="","",[1]开闭所、环网柜!C882)</f>
        <v/>
      </c>
      <c r="D882" s="22" t="str">
        <f>IF([1]开闭所、环网柜!I882="","",[1]开闭所、环网柜!I882)</f>
        <v/>
      </c>
      <c r="E882" s="22" t="str">
        <f>IF([1]开闭所、环网柜!F882="","",[1]开闭所、环网柜!F882)</f>
        <v/>
      </c>
      <c r="F882" s="22" t="str">
        <f>IF([1]开闭所、环网柜!G882="","",[1]开闭所、环网柜!G882)</f>
        <v/>
      </c>
    </row>
    <row r="883" spans="1:6" x14ac:dyDescent="0.15">
      <c r="A883" s="22" t="str">
        <f>IF([1]开闭所、环网柜!A883="","",[1]开闭所、环网柜!A883)</f>
        <v/>
      </c>
      <c r="B883" s="22" t="str">
        <f>IF([1]开闭所、环网柜!B883="","",[1]开闭所、环网柜!B883)</f>
        <v/>
      </c>
      <c r="C883" s="22" t="str">
        <f>IF([1]开闭所、环网柜!C883="","",[1]开闭所、环网柜!C883)</f>
        <v/>
      </c>
      <c r="D883" s="22" t="str">
        <f>IF([1]开闭所、环网柜!I883="","",[1]开闭所、环网柜!I883)</f>
        <v/>
      </c>
      <c r="E883" s="22" t="str">
        <f>IF([1]开闭所、环网柜!F883="","",[1]开闭所、环网柜!F883)</f>
        <v/>
      </c>
      <c r="F883" s="22" t="str">
        <f>IF([1]开闭所、环网柜!G883="","",[1]开闭所、环网柜!G883)</f>
        <v/>
      </c>
    </row>
    <row r="884" spans="1:6" x14ac:dyDescent="0.15">
      <c r="A884" s="22" t="str">
        <f>IF([1]开闭所、环网柜!A884="","",[1]开闭所、环网柜!A884)</f>
        <v/>
      </c>
      <c r="B884" s="22" t="str">
        <f>IF([1]开闭所、环网柜!B884="","",[1]开闭所、环网柜!B884)</f>
        <v/>
      </c>
      <c r="C884" s="22" t="str">
        <f>IF([1]开闭所、环网柜!C884="","",[1]开闭所、环网柜!C884)</f>
        <v/>
      </c>
      <c r="D884" s="22" t="str">
        <f>IF([1]开闭所、环网柜!I884="","",[1]开闭所、环网柜!I884)</f>
        <v/>
      </c>
      <c r="E884" s="22" t="str">
        <f>IF([1]开闭所、环网柜!F884="","",[1]开闭所、环网柜!F884)</f>
        <v/>
      </c>
      <c r="F884" s="22" t="str">
        <f>IF([1]开闭所、环网柜!G884="","",[1]开闭所、环网柜!G884)</f>
        <v/>
      </c>
    </row>
    <row r="885" spans="1:6" x14ac:dyDescent="0.15">
      <c r="A885" s="22" t="str">
        <f>IF([1]开闭所、环网柜!A885="","",[1]开闭所、环网柜!A885)</f>
        <v/>
      </c>
      <c r="B885" s="22" t="str">
        <f>IF([1]开闭所、环网柜!B885="","",[1]开闭所、环网柜!B885)</f>
        <v/>
      </c>
      <c r="C885" s="22" t="str">
        <f>IF([1]开闭所、环网柜!C885="","",[1]开闭所、环网柜!C885)</f>
        <v/>
      </c>
      <c r="D885" s="22" t="str">
        <f>IF([1]开闭所、环网柜!I885="","",[1]开闭所、环网柜!I885)</f>
        <v/>
      </c>
      <c r="E885" s="22" t="str">
        <f>IF([1]开闭所、环网柜!F885="","",[1]开闭所、环网柜!F885)</f>
        <v/>
      </c>
      <c r="F885" s="22" t="str">
        <f>IF([1]开闭所、环网柜!G885="","",[1]开闭所、环网柜!G885)</f>
        <v/>
      </c>
    </row>
    <row r="886" spans="1:6" x14ac:dyDescent="0.15">
      <c r="A886" s="22" t="str">
        <f>IF([1]开闭所、环网柜!A886="","",[1]开闭所、环网柜!A886)</f>
        <v/>
      </c>
      <c r="B886" s="22" t="str">
        <f>IF([1]开闭所、环网柜!B886="","",[1]开闭所、环网柜!B886)</f>
        <v/>
      </c>
      <c r="C886" s="22" t="str">
        <f>IF([1]开闭所、环网柜!C886="","",[1]开闭所、环网柜!C886)</f>
        <v/>
      </c>
      <c r="D886" s="22" t="str">
        <f>IF([1]开闭所、环网柜!I886="","",[1]开闭所、环网柜!I886)</f>
        <v/>
      </c>
      <c r="E886" s="22" t="str">
        <f>IF([1]开闭所、环网柜!F886="","",[1]开闭所、环网柜!F886)</f>
        <v/>
      </c>
      <c r="F886" s="22" t="str">
        <f>IF([1]开闭所、环网柜!G886="","",[1]开闭所、环网柜!G886)</f>
        <v/>
      </c>
    </row>
    <row r="887" spans="1:6" x14ac:dyDescent="0.15">
      <c r="A887" s="22" t="str">
        <f>IF([1]开闭所、环网柜!A887="","",[1]开闭所、环网柜!A887)</f>
        <v/>
      </c>
      <c r="B887" s="22" t="str">
        <f>IF([1]开闭所、环网柜!B887="","",[1]开闭所、环网柜!B887)</f>
        <v/>
      </c>
      <c r="C887" s="22" t="str">
        <f>IF([1]开闭所、环网柜!C887="","",[1]开闭所、环网柜!C887)</f>
        <v/>
      </c>
      <c r="D887" s="22" t="str">
        <f>IF([1]开闭所、环网柜!I887="","",[1]开闭所、环网柜!I887)</f>
        <v/>
      </c>
      <c r="E887" s="22" t="str">
        <f>IF([1]开闭所、环网柜!F887="","",[1]开闭所、环网柜!F887)</f>
        <v/>
      </c>
      <c r="F887" s="22" t="str">
        <f>IF([1]开闭所、环网柜!G887="","",[1]开闭所、环网柜!G887)</f>
        <v/>
      </c>
    </row>
    <row r="888" spans="1:6" x14ac:dyDescent="0.15">
      <c r="A888" s="22" t="str">
        <f>IF([1]开闭所、环网柜!A888="","",[1]开闭所、环网柜!A888)</f>
        <v/>
      </c>
      <c r="B888" s="22" t="str">
        <f>IF([1]开闭所、环网柜!B888="","",[1]开闭所、环网柜!B888)</f>
        <v/>
      </c>
      <c r="C888" s="22" t="str">
        <f>IF([1]开闭所、环网柜!C888="","",[1]开闭所、环网柜!C888)</f>
        <v/>
      </c>
      <c r="D888" s="22" t="str">
        <f>IF([1]开闭所、环网柜!I888="","",[1]开闭所、环网柜!I888)</f>
        <v/>
      </c>
      <c r="E888" s="22" t="str">
        <f>IF([1]开闭所、环网柜!F888="","",[1]开闭所、环网柜!F888)</f>
        <v/>
      </c>
      <c r="F888" s="22" t="str">
        <f>IF([1]开闭所、环网柜!G888="","",[1]开闭所、环网柜!G888)</f>
        <v/>
      </c>
    </row>
    <row r="889" spans="1:6" x14ac:dyDescent="0.15">
      <c r="A889" s="22" t="str">
        <f>IF([1]开闭所、环网柜!A889="","",[1]开闭所、环网柜!A889)</f>
        <v/>
      </c>
      <c r="B889" s="22" t="str">
        <f>IF([1]开闭所、环网柜!B889="","",[1]开闭所、环网柜!B889)</f>
        <v/>
      </c>
      <c r="C889" s="22" t="str">
        <f>IF([1]开闭所、环网柜!C889="","",[1]开闭所、环网柜!C889)</f>
        <v/>
      </c>
      <c r="D889" s="22" t="str">
        <f>IF([1]开闭所、环网柜!I889="","",[1]开闭所、环网柜!I889)</f>
        <v/>
      </c>
      <c r="E889" s="22" t="str">
        <f>IF([1]开闭所、环网柜!F889="","",[1]开闭所、环网柜!F889)</f>
        <v/>
      </c>
      <c r="F889" s="22" t="str">
        <f>IF([1]开闭所、环网柜!G889="","",[1]开闭所、环网柜!G889)</f>
        <v/>
      </c>
    </row>
    <row r="890" spans="1:6" x14ac:dyDescent="0.15">
      <c r="A890" s="22" t="str">
        <f>IF([1]开闭所、环网柜!A890="","",[1]开闭所、环网柜!A890)</f>
        <v/>
      </c>
      <c r="B890" s="22" t="str">
        <f>IF([1]开闭所、环网柜!B890="","",[1]开闭所、环网柜!B890)</f>
        <v/>
      </c>
      <c r="C890" s="22" t="str">
        <f>IF([1]开闭所、环网柜!C890="","",[1]开闭所、环网柜!C890)</f>
        <v/>
      </c>
      <c r="D890" s="22" t="str">
        <f>IF([1]开闭所、环网柜!I890="","",[1]开闭所、环网柜!I890)</f>
        <v/>
      </c>
      <c r="E890" s="22" t="str">
        <f>IF([1]开闭所、环网柜!F890="","",[1]开闭所、环网柜!F890)</f>
        <v/>
      </c>
      <c r="F890" s="22" t="str">
        <f>IF([1]开闭所、环网柜!G890="","",[1]开闭所、环网柜!G890)</f>
        <v/>
      </c>
    </row>
    <row r="891" spans="1:6" x14ac:dyDescent="0.15">
      <c r="A891" s="22" t="str">
        <f>IF([1]开闭所、环网柜!A891="","",[1]开闭所、环网柜!A891)</f>
        <v/>
      </c>
      <c r="B891" s="22" t="str">
        <f>IF([1]开闭所、环网柜!B891="","",[1]开闭所、环网柜!B891)</f>
        <v/>
      </c>
      <c r="C891" s="22" t="str">
        <f>IF([1]开闭所、环网柜!C891="","",[1]开闭所、环网柜!C891)</f>
        <v/>
      </c>
      <c r="D891" s="22" t="str">
        <f>IF([1]开闭所、环网柜!I891="","",[1]开闭所、环网柜!I891)</f>
        <v/>
      </c>
      <c r="E891" s="22" t="str">
        <f>IF([1]开闭所、环网柜!F891="","",[1]开闭所、环网柜!F891)</f>
        <v/>
      </c>
      <c r="F891" s="22" t="str">
        <f>IF([1]开闭所、环网柜!G891="","",[1]开闭所、环网柜!G891)</f>
        <v/>
      </c>
    </row>
    <row r="892" spans="1:6" x14ac:dyDescent="0.15">
      <c r="A892" s="22" t="str">
        <f>IF([1]开闭所、环网柜!A892="","",[1]开闭所、环网柜!A892)</f>
        <v/>
      </c>
      <c r="B892" s="22" t="str">
        <f>IF([1]开闭所、环网柜!B892="","",[1]开闭所、环网柜!B892)</f>
        <v/>
      </c>
      <c r="C892" s="22" t="str">
        <f>IF([1]开闭所、环网柜!C892="","",[1]开闭所、环网柜!C892)</f>
        <v/>
      </c>
      <c r="D892" s="22" t="str">
        <f>IF([1]开闭所、环网柜!I892="","",[1]开闭所、环网柜!I892)</f>
        <v/>
      </c>
      <c r="E892" s="22" t="str">
        <f>IF([1]开闭所、环网柜!F892="","",[1]开闭所、环网柜!F892)</f>
        <v/>
      </c>
      <c r="F892" s="22" t="str">
        <f>IF([1]开闭所、环网柜!G892="","",[1]开闭所、环网柜!G892)</f>
        <v/>
      </c>
    </row>
    <row r="893" spans="1:6" x14ac:dyDescent="0.15">
      <c r="A893" s="22" t="str">
        <f>IF([1]开闭所、环网柜!A893="","",[1]开闭所、环网柜!A893)</f>
        <v/>
      </c>
      <c r="B893" s="22" t="str">
        <f>IF([1]开闭所、环网柜!B893="","",[1]开闭所、环网柜!B893)</f>
        <v/>
      </c>
      <c r="C893" s="22" t="str">
        <f>IF([1]开闭所、环网柜!C893="","",[1]开闭所、环网柜!C893)</f>
        <v/>
      </c>
      <c r="D893" s="22" t="str">
        <f>IF([1]开闭所、环网柜!I893="","",[1]开闭所、环网柜!I893)</f>
        <v/>
      </c>
      <c r="E893" s="22" t="str">
        <f>IF([1]开闭所、环网柜!F893="","",[1]开闭所、环网柜!F893)</f>
        <v/>
      </c>
      <c r="F893" s="22" t="str">
        <f>IF([1]开闭所、环网柜!G893="","",[1]开闭所、环网柜!G893)</f>
        <v/>
      </c>
    </row>
    <row r="894" spans="1:6" x14ac:dyDescent="0.15">
      <c r="A894" s="22" t="str">
        <f>IF([1]开闭所、环网柜!A894="","",[1]开闭所、环网柜!A894)</f>
        <v/>
      </c>
      <c r="B894" s="22" t="str">
        <f>IF([1]开闭所、环网柜!B894="","",[1]开闭所、环网柜!B894)</f>
        <v/>
      </c>
      <c r="C894" s="22" t="str">
        <f>IF([1]开闭所、环网柜!C894="","",[1]开闭所、环网柜!C894)</f>
        <v/>
      </c>
      <c r="D894" s="22" t="str">
        <f>IF([1]开闭所、环网柜!I894="","",[1]开闭所、环网柜!I894)</f>
        <v/>
      </c>
      <c r="E894" s="22" t="str">
        <f>IF([1]开闭所、环网柜!F894="","",[1]开闭所、环网柜!F894)</f>
        <v/>
      </c>
      <c r="F894" s="22" t="str">
        <f>IF([1]开闭所、环网柜!G894="","",[1]开闭所、环网柜!G894)</f>
        <v/>
      </c>
    </row>
    <row r="895" spans="1:6" x14ac:dyDescent="0.15">
      <c r="A895" s="22" t="str">
        <f>IF([1]开闭所、环网柜!A895="","",[1]开闭所、环网柜!A895)</f>
        <v/>
      </c>
      <c r="B895" s="22" t="str">
        <f>IF([1]开闭所、环网柜!B895="","",[1]开闭所、环网柜!B895)</f>
        <v/>
      </c>
      <c r="C895" s="22" t="str">
        <f>IF([1]开闭所、环网柜!C895="","",[1]开闭所、环网柜!C895)</f>
        <v/>
      </c>
      <c r="D895" s="22" t="str">
        <f>IF([1]开闭所、环网柜!I895="","",[1]开闭所、环网柜!I895)</f>
        <v/>
      </c>
      <c r="E895" s="22" t="str">
        <f>IF([1]开闭所、环网柜!F895="","",[1]开闭所、环网柜!F895)</f>
        <v/>
      </c>
      <c r="F895" s="22" t="str">
        <f>IF([1]开闭所、环网柜!G895="","",[1]开闭所、环网柜!G895)</f>
        <v/>
      </c>
    </row>
    <row r="896" spans="1:6" x14ac:dyDescent="0.15">
      <c r="A896" s="22" t="str">
        <f>IF([1]开闭所、环网柜!A896="","",[1]开闭所、环网柜!A896)</f>
        <v/>
      </c>
      <c r="B896" s="22" t="str">
        <f>IF([1]开闭所、环网柜!B896="","",[1]开闭所、环网柜!B896)</f>
        <v/>
      </c>
      <c r="C896" s="22" t="str">
        <f>IF([1]开闭所、环网柜!C896="","",[1]开闭所、环网柜!C896)</f>
        <v/>
      </c>
      <c r="D896" s="22" t="str">
        <f>IF([1]开闭所、环网柜!I896="","",[1]开闭所、环网柜!I896)</f>
        <v/>
      </c>
      <c r="E896" s="22" t="str">
        <f>IF([1]开闭所、环网柜!F896="","",[1]开闭所、环网柜!F896)</f>
        <v/>
      </c>
      <c r="F896" s="22" t="str">
        <f>IF([1]开闭所、环网柜!G896="","",[1]开闭所、环网柜!G896)</f>
        <v/>
      </c>
    </row>
    <row r="897" spans="1:6" x14ac:dyDescent="0.15">
      <c r="A897" s="22" t="str">
        <f>IF([1]开闭所、环网柜!A897="","",[1]开闭所、环网柜!A897)</f>
        <v/>
      </c>
      <c r="B897" s="22" t="str">
        <f>IF([1]开闭所、环网柜!B897="","",[1]开闭所、环网柜!B897)</f>
        <v/>
      </c>
      <c r="C897" s="22" t="str">
        <f>IF([1]开闭所、环网柜!C897="","",[1]开闭所、环网柜!C897)</f>
        <v/>
      </c>
      <c r="D897" s="22" t="str">
        <f>IF([1]开闭所、环网柜!I897="","",[1]开闭所、环网柜!I897)</f>
        <v/>
      </c>
      <c r="E897" s="22" t="str">
        <f>IF([1]开闭所、环网柜!F897="","",[1]开闭所、环网柜!F897)</f>
        <v/>
      </c>
      <c r="F897" s="22" t="str">
        <f>IF([1]开闭所、环网柜!G897="","",[1]开闭所、环网柜!G897)</f>
        <v/>
      </c>
    </row>
    <row r="898" spans="1:6" x14ac:dyDescent="0.15">
      <c r="A898" s="22" t="str">
        <f>IF([1]开闭所、环网柜!A898="","",[1]开闭所、环网柜!A898)</f>
        <v/>
      </c>
      <c r="B898" s="22" t="str">
        <f>IF([1]开闭所、环网柜!B898="","",[1]开闭所、环网柜!B898)</f>
        <v/>
      </c>
      <c r="C898" s="22" t="str">
        <f>IF([1]开闭所、环网柜!C898="","",[1]开闭所、环网柜!C898)</f>
        <v/>
      </c>
      <c r="D898" s="22" t="str">
        <f>IF([1]开闭所、环网柜!I898="","",[1]开闭所、环网柜!I898)</f>
        <v/>
      </c>
      <c r="E898" s="22" t="str">
        <f>IF([1]开闭所、环网柜!F898="","",[1]开闭所、环网柜!F898)</f>
        <v/>
      </c>
      <c r="F898" s="22" t="str">
        <f>IF([1]开闭所、环网柜!G898="","",[1]开闭所、环网柜!G898)</f>
        <v/>
      </c>
    </row>
    <row r="899" spans="1:6" x14ac:dyDescent="0.15">
      <c r="A899" s="22" t="str">
        <f>IF([1]开闭所、环网柜!A899="","",[1]开闭所、环网柜!A899)</f>
        <v/>
      </c>
      <c r="B899" s="22" t="str">
        <f>IF([1]开闭所、环网柜!B899="","",[1]开闭所、环网柜!B899)</f>
        <v/>
      </c>
      <c r="C899" s="22" t="str">
        <f>IF([1]开闭所、环网柜!C899="","",[1]开闭所、环网柜!C899)</f>
        <v/>
      </c>
      <c r="D899" s="22" t="str">
        <f>IF([1]开闭所、环网柜!I899="","",[1]开闭所、环网柜!I899)</f>
        <v/>
      </c>
      <c r="E899" s="22" t="str">
        <f>IF([1]开闭所、环网柜!F899="","",[1]开闭所、环网柜!F899)</f>
        <v/>
      </c>
      <c r="F899" s="22" t="str">
        <f>IF([1]开闭所、环网柜!G899="","",[1]开闭所、环网柜!G899)</f>
        <v/>
      </c>
    </row>
    <row r="900" spans="1:6" x14ac:dyDescent="0.15">
      <c r="A900" s="22" t="str">
        <f>IF([1]开闭所、环网柜!A900="","",[1]开闭所、环网柜!A900)</f>
        <v/>
      </c>
      <c r="B900" s="22" t="str">
        <f>IF([1]开闭所、环网柜!B900="","",[1]开闭所、环网柜!B900)</f>
        <v/>
      </c>
      <c r="C900" s="22" t="str">
        <f>IF([1]开闭所、环网柜!C900="","",[1]开闭所、环网柜!C900)</f>
        <v/>
      </c>
      <c r="D900" s="22" t="str">
        <f>IF([1]开闭所、环网柜!I900="","",[1]开闭所、环网柜!I900)</f>
        <v/>
      </c>
      <c r="E900" s="22" t="str">
        <f>IF([1]开闭所、环网柜!F900="","",[1]开闭所、环网柜!F900)</f>
        <v/>
      </c>
      <c r="F900" s="22" t="str">
        <f>IF([1]开闭所、环网柜!G900="","",[1]开闭所、环网柜!G900)</f>
        <v/>
      </c>
    </row>
    <row r="901" spans="1:6" x14ac:dyDescent="0.15">
      <c r="A901" s="22" t="str">
        <f>IF([1]开闭所、环网柜!A901="","",[1]开闭所、环网柜!A901)</f>
        <v/>
      </c>
      <c r="B901" s="22" t="str">
        <f>IF([1]开闭所、环网柜!B901="","",[1]开闭所、环网柜!B901)</f>
        <v/>
      </c>
      <c r="C901" s="22" t="str">
        <f>IF([1]开闭所、环网柜!C901="","",[1]开闭所、环网柜!C901)</f>
        <v/>
      </c>
      <c r="D901" s="22" t="str">
        <f>IF([1]开闭所、环网柜!I901="","",[1]开闭所、环网柜!I901)</f>
        <v/>
      </c>
      <c r="E901" s="22" t="str">
        <f>IF([1]开闭所、环网柜!F901="","",[1]开闭所、环网柜!F901)</f>
        <v/>
      </c>
      <c r="F901" s="22" t="str">
        <f>IF([1]开闭所、环网柜!G901="","",[1]开闭所、环网柜!G901)</f>
        <v/>
      </c>
    </row>
    <row r="902" spans="1:6" x14ac:dyDescent="0.15">
      <c r="A902" s="22" t="str">
        <f>IF([1]开闭所、环网柜!A902="","",[1]开闭所、环网柜!A902)</f>
        <v/>
      </c>
      <c r="B902" s="22" t="str">
        <f>IF([1]开闭所、环网柜!B902="","",[1]开闭所、环网柜!B902)</f>
        <v/>
      </c>
      <c r="C902" s="22" t="str">
        <f>IF([1]开闭所、环网柜!C902="","",[1]开闭所、环网柜!C902)</f>
        <v/>
      </c>
      <c r="D902" s="22" t="str">
        <f>IF([1]开闭所、环网柜!I902="","",[1]开闭所、环网柜!I902)</f>
        <v/>
      </c>
      <c r="E902" s="22" t="str">
        <f>IF([1]开闭所、环网柜!F902="","",[1]开闭所、环网柜!F902)</f>
        <v/>
      </c>
      <c r="F902" s="22" t="str">
        <f>IF([1]开闭所、环网柜!G902="","",[1]开闭所、环网柜!G902)</f>
        <v/>
      </c>
    </row>
    <row r="903" spans="1:6" x14ac:dyDescent="0.15">
      <c r="A903" s="22" t="str">
        <f>IF([1]开闭所、环网柜!A903="","",[1]开闭所、环网柜!A903)</f>
        <v/>
      </c>
      <c r="B903" s="22" t="str">
        <f>IF([1]开闭所、环网柜!B903="","",[1]开闭所、环网柜!B903)</f>
        <v/>
      </c>
      <c r="C903" s="22" t="str">
        <f>IF([1]开闭所、环网柜!C903="","",[1]开闭所、环网柜!C903)</f>
        <v/>
      </c>
      <c r="D903" s="22" t="str">
        <f>IF([1]开闭所、环网柜!I903="","",[1]开闭所、环网柜!I903)</f>
        <v/>
      </c>
      <c r="E903" s="22" t="str">
        <f>IF([1]开闭所、环网柜!F903="","",[1]开闭所、环网柜!F903)</f>
        <v/>
      </c>
      <c r="F903" s="22" t="str">
        <f>IF([1]开闭所、环网柜!G903="","",[1]开闭所、环网柜!G903)</f>
        <v/>
      </c>
    </row>
    <row r="904" spans="1:6" x14ac:dyDescent="0.15">
      <c r="A904" s="22" t="str">
        <f>IF([1]开闭所、环网柜!A904="","",[1]开闭所、环网柜!A904)</f>
        <v/>
      </c>
      <c r="B904" s="22" t="str">
        <f>IF([1]开闭所、环网柜!B904="","",[1]开闭所、环网柜!B904)</f>
        <v/>
      </c>
      <c r="C904" s="22" t="str">
        <f>IF([1]开闭所、环网柜!C904="","",[1]开闭所、环网柜!C904)</f>
        <v/>
      </c>
      <c r="D904" s="22" t="str">
        <f>IF([1]开闭所、环网柜!I904="","",[1]开闭所、环网柜!I904)</f>
        <v/>
      </c>
      <c r="E904" s="22" t="str">
        <f>IF([1]开闭所、环网柜!F904="","",[1]开闭所、环网柜!F904)</f>
        <v/>
      </c>
      <c r="F904" s="22" t="str">
        <f>IF([1]开闭所、环网柜!G904="","",[1]开闭所、环网柜!G904)</f>
        <v/>
      </c>
    </row>
    <row r="905" spans="1:6" x14ac:dyDescent="0.15">
      <c r="A905" s="22" t="str">
        <f>IF([1]开闭所、环网柜!A905="","",[1]开闭所、环网柜!A905)</f>
        <v/>
      </c>
      <c r="B905" s="22" t="str">
        <f>IF([1]开闭所、环网柜!B905="","",[1]开闭所、环网柜!B905)</f>
        <v/>
      </c>
      <c r="C905" s="22" t="str">
        <f>IF([1]开闭所、环网柜!C905="","",[1]开闭所、环网柜!C905)</f>
        <v/>
      </c>
      <c r="D905" s="22" t="str">
        <f>IF([1]开闭所、环网柜!I905="","",[1]开闭所、环网柜!I905)</f>
        <v/>
      </c>
      <c r="E905" s="22" t="str">
        <f>IF([1]开闭所、环网柜!F905="","",[1]开闭所、环网柜!F905)</f>
        <v/>
      </c>
      <c r="F905" s="22" t="str">
        <f>IF([1]开闭所、环网柜!G905="","",[1]开闭所、环网柜!G905)</f>
        <v/>
      </c>
    </row>
    <row r="906" spans="1:6" x14ac:dyDescent="0.15">
      <c r="A906" s="22" t="str">
        <f>IF([1]开闭所、环网柜!A906="","",[1]开闭所、环网柜!A906)</f>
        <v/>
      </c>
      <c r="B906" s="22" t="str">
        <f>IF([1]开闭所、环网柜!B906="","",[1]开闭所、环网柜!B906)</f>
        <v/>
      </c>
      <c r="C906" s="22" t="str">
        <f>IF([1]开闭所、环网柜!C906="","",[1]开闭所、环网柜!C906)</f>
        <v/>
      </c>
      <c r="D906" s="22" t="str">
        <f>IF([1]开闭所、环网柜!I906="","",[1]开闭所、环网柜!I906)</f>
        <v/>
      </c>
      <c r="E906" s="22" t="str">
        <f>IF([1]开闭所、环网柜!F906="","",[1]开闭所、环网柜!F906)</f>
        <v/>
      </c>
      <c r="F906" s="22" t="str">
        <f>IF([1]开闭所、环网柜!G906="","",[1]开闭所、环网柜!G906)</f>
        <v/>
      </c>
    </row>
    <row r="907" spans="1:6" x14ac:dyDescent="0.15">
      <c r="A907" s="22" t="str">
        <f>IF([1]开闭所、环网柜!A907="","",[1]开闭所、环网柜!A907)</f>
        <v/>
      </c>
      <c r="B907" s="22" t="str">
        <f>IF([1]开闭所、环网柜!B907="","",[1]开闭所、环网柜!B907)</f>
        <v/>
      </c>
      <c r="C907" s="22" t="str">
        <f>IF([1]开闭所、环网柜!C907="","",[1]开闭所、环网柜!C907)</f>
        <v/>
      </c>
      <c r="D907" s="22" t="str">
        <f>IF([1]开闭所、环网柜!I907="","",[1]开闭所、环网柜!I907)</f>
        <v/>
      </c>
      <c r="E907" s="22" t="str">
        <f>IF([1]开闭所、环网柜!F907="","",[1]开闭所、环网柜!F907)</f>
        <v/>
      </c>
      <c r="F907" s="22" t="str">
        <f>IF([1]开闭所、环网柜!G907="","",[1]开闭所、环网柜!G907)</f>
        <v/>
      </c>
    </row>
    <row r="908" spans="1:6" x14ac:dyDescent="0.15">
      <c r="A908" s="22" t="str">
        <f>IF([1]开闭所、环网柜!A908="","",[1]开闭所、环网柜!A908)</f>
        <v/>
      </c>
      <c r="B908" s="22" t="str">
        <f>IF([1]开闭所、环网柜!B908="","",[1]开闭所、环网柜!B908)</f>
        <v/>
      </c>
      <c r="C908" s="22" t="str">
        <f>IF([1]开闭所、环网柜!C908="","",[1]开闭所、环网柜!C908)</f>
        <v/>
      </c>
      <c r="D908" s="22" t="str">
        <f>IF([1]开闭所、环网柜!I908="","",[1]开闭所、环网柜!I908)</f>
        <v/>
      </c>
      <c r="E908" s="22" t="str">
        <f>IF([1]开闭所、环网柜!F908="","",[1]开闭所、环网柜!F908)</f>
        <v/>
      </c>
      <c r="F908" s="22" t="str">
        <f>IF([1]开闭所、环网柜!G908="","",[1]开闭所、环网柜!G908)</f>
        <v/>
      </c>
    </row>
    <row r="909" spans="1:6" x14ac:dyDescent="0.15">
      <c r="A909" s="22" t="str">
        <f>IF([1]开闭所、环网柜!A909="","",[1]开闭所、环网柜!A909)</f>
        <v/>
      </c>
      <c r="B909" s="22" t="str">
        <f>IF([1]开闭所、环网柜!B909="","",[1]开闭所、环网柜!B909)</f>
        <v/>
      </c>
      <c r="C909" s="22" t="str">
        <f>IF([1]开闭所、环网柜!C909="","",[1]开闭所、环网柜!C909)</f>
        <v/>
      </c>
      <c r="D909" s="22" t="str">
        <f>IF([1]开闭所、环网柜!I909="","",[1]开闭所、环网柜!I909)</f>
        <v/>
      </c>
      <c r="E909" s="22" t="str">
        <f>IF([1]开闭所、环网柜!F909="","",[1]开闭所、环网柜!F909)</f>
        <v/>
      </c>
      <c r="F909" s="22" t="str">
        <f>IF([1]开闭所、环网柜!G909="","",[1]开闭所、环网柜!G909)</f>
        <v/>
      </c>
    </row>
    <row r="910" spans="1:6" x14ac:dyDescent="0.15">
      <c r="A910" s="22" t="str">
        <f>IF([1]开闭所、环网柜!A910="","",[1]开闭所、环网柜!A910)</f>
        <v/>
      </c>
      <c r="B910" s="22" t="str">
        <f>IF([1]开闭所、环网柜!B910="","",[1]开闭所、环网柜!B910)</f>
        <v/>
      </c>
      <c r="C910" s="22" t="str">
        <f>IF([1]开闭所、环网柜!C910="","",[1]开闭所、环网柜!C910)</f>
        <v/>
      </c>
      <c r="D910" s="22" t="str">
        <f>IF([1]开闭所、环网柜!I910="","",[1]开闭所、环网柜!I910)</f>
        <v/>
      </c>
      <c r="E910" s="22" t="str">
        <f>IF([1]开闭所、环网柜!F910="","",[1]开闭所、环网柜!F910)</f>
        <v/>
      </c>
      <c r="F910" s="22" t="str">
        <f>IF([1]开闭所、环网柜!G910="","",[1]开闭所、环网柜!G910)</f>
        <v/>
      </c>
    </row>
    <row r="911" spans="1:6" x14ac:dyDescent="0.15">
      <c r="A911" s="22" t="str">
        <f>IF([1]开闭所、环网柜!A911="","",[1]开闭所、环网柜!A911)</f>
        <v/>
      </c>
      <c r="B911" s="22" t="str">
        <f>IF([1]开闭所、环网柜!B911="","",[1]开闭所、环网柜!B911)</f>
        <v/>
      </c>
      <c r="C911" s="22" t="str">
        <f>IF([1]开闭所、环网柜!C911="","",[1]开闭所、环网柜!C911)</f>
        <v/>
      </c>
      <c r="D911" s="22" t="str">
        <f>IF([1]开闭所、环网柜!I911="","",[1]开闭所、环网柜!I911)</f>
        <v/>
      </c>
      <c r="E911" s="22" t="str">
        <f>IF([1]开闭所、环网柜!F911="","",[1]开闭所、环网柜!F911)</f>
        <v/>
      </c>
      <c r="F911" s="22" t="str">
        <f>IF([1]开闭所、环网柜!G911="","",[1]开闭所、环网柜!G911)</f>
        <v/>
      </c>
    </row>
    <row r="912" spans="1:6" x14ac:dyDescent="0.15">
      <c r="A912" s="22" t="str">
        <f>IF([1]开闭所、环网柜!A912="","",[1]开闭所、环网柜!A912)</f>
        <v/>
      </c>
      <c r="B912" s="22" t="str">
        <f>IF([1]开闭所、环网柜!B912="","",[1]开闭所、环网柜!B912)</f>
        <v/>
      </c>
      <c r="C912" s="22" t="str">
        <f>IF([1]开闭所、环网柜!C912="","",[1]开闭所、环网柜!C912)</f>
        <v/>
      </c>
      <c r="D912" s="22" t="str">
        <f>IF([1]开闭所、环网柜!I912="","",[1]开闭所、环网柜!I912)</f>
        <v/>
      </c>
      <c r="E912" s="22" t="str">
        <f>IF([1]开闭所、环网柜!F912="","",[1]开闭所、环网柜!F912)</f>
        <v/>
      </c>
      <c r="F912" s="22" t="str">
        <f>IF([1]开闭所、环网柜!G912="","",[1]开闭所、环网柜!G912)</f>
        <v/>
      </c>
    </row>
    <row r="913" spans="1:6" x14ac:dyDescent="0.15">
      <c r="A913" s="22" t="str">
        <f>IF([1]开闭所、环网柜!A913="","",[1]开闭所、环网柜!A913)</f>
        <v/>
      </c>
      <c r="B913" s="22" t="str">
        <f>IF([1]开闭所、环网柜!B913="","",[1]开闭所、环网柜!B913)</f>
        <v/>
      </c>
      <c r="C913" s="22" t="str">
        <f>IF([1]开闭所、环网柜!C913="","",[1]开闭所、环网柜!C913)</f>
        <v/>
      </c>
      <c r="D913" s="22" t="str">
        <f>IF([1]开闭所、环网柜!I913="","",[1]开闭所、环网柜!I913)</f>
        <v/>
      </c>
      <c r="E913" s="22" t="str">
        <f>IF([1]开闭所、环网柜!F913="","",[1]开闭所、环网柜!F913)</f>
        <v/>
      </c>
      <c r="F913" s="22" t="str">
        <f>IF([1]开闭所、环网柜!G913="","",[1]开闭所、环网柜!G913)</f>
        <v/>
      </c>
    </row>
    <row r="914" spans="1:6" x14ac:dyDescent="0.15">
      <c r="A914" s="22" t="str">
        <f>IF([1]开闭所、环网柜!A914="","",[1]开闭所、环网柜!A914)</f>
        <v/>
      </c>
      <c r="B914" s="22" t="str">
        <f>IF([1]开闭所、环网柜!B914="","",[1]开闭所、环网柜!B914)</f>
        <v/>
      </c>
      <c r="C914" s="22" t="str">
        <f>IF([1]开闭所、环网柜!C914="","",[1]开闭所、环网柜!C914)</f>
        <v/>
      </c>
      <c r="D914" s="22" t="str">
        <f>IF([1]开闭所、环网柜!I914="","",[1]开闭所、环网柜!I914)</f>
        <v/>
      </c>
      <c r="E914" s="22" t="str">
        <f>IF([1]开闭所、环网柜!F914="","",[1]开闭所、环网柜!F914)</f>
        <v/>
      </c>
      <c r="F914" s="22" t="str">
        <f>IF([1]开闭所、环网柜!G914="","",[1]开闭所、环网柜!G914)</f>
        <v/>
      </c>
    </row>
    <row r="915" spans="1:6" x14ac:dyDescent="0.15">
      <c r="A915" s="22" t="str">
        <f>IF([1]开闭所、环网柜!A915="","",[1]开闭所、环网柜!A915)</f>
        <v/>
      </c>
      <c r="B915" s="22" t="str">
        <f>IF([1]开闭所、环网柜!B915="","",[1]开闭所、环网柜!B915)</f>
        <v/>
      </c>
      <c r="C915" s="22" t="str">
        <f>IF([1]开闭所、环网柜!C915="","",[1]开闭所、环网柜!C915)</f>
        <v/>
      </c>
      <c r="D915" s="22" t="str">
        <f>IF([1]开闭所、环网柜!I915="","",[1]开闭所、环网柜!I915)</f>
        <v/>
      </c>
      <c r="E915" s="22" t="str">
        <f>IF([1]开闭所、环网柜!F915="","",[1]开闭所、环网柜!F915)</f>
        <v/>
      </c>
      <c r="F915" s="22" t="str">
        <f>IF([1]开闭所、环网柜!G915="","",[1]开闭所、环网柜!G915)</f>
        <v/>
      </c>
    </row>
    <row r="916" spans="1:6" x14ac:dyDescent="0.15">
      <c r="A916" s="22" t="str">
        <f>IF([1]开闭所、环网柜!A916="","",[1]开闭所、环网柜!A916)</f>
        <v/>
      </c>
      <c r="B916" s="22" t="str">
        <f>IF([1]开闭所、环网柜!B916="","",[1]开闭所、环网柜!B916)</f>
        <v/>
      </c>
      <c r="C916" s="22" t="str">
        <f>IF([1]开闭所、环网柜!C916="","",[1]开闭所、环网柜!C916)</f>
        <v/>
      </c>
      <c r="D916" s="22" t="str">
        <f>IF([1]开闭所、环网柜!I916="","",[1]开闭所、环网柜!I916)</f>
        <v/>
      </c>
      <c r="E916" s="22" t="str">
        <f>IF([1]开闭所、环网柜!F916="","",[1]开闭所、环网柜!F916)</f>
        <v/>
      </c>
      <c r="F916" s="22" t="str">
        <f>IF([1]开闭所、环网柜!G916="","",[1]开闭所、环网柜!G916)</f>
        <v/>
      </c>
    </row>
    <row r="917" spans="1:6" x14ac:dyDescent="0.15">
      <c r="A917" s="22" t="str">
        <f>IF([1]开闭所、环网柜!A917="","",[1]开闭所、环网柜!A917)</f>
        <v/>
      </c>
      <c r="B917" s="22" t="str">
        <f>IF([1]开闭所、环网柜!B917="","",[1]开闭所、环网柜!B917)</f>
        <v/>
      </c>
      <c r="C917" s="22" t="str">
        <f>IF([1]开闭所、环网柜!C917="","",[1]开闭所、环网柜!C917)</f>
        <v/>
      </c>
      <c r="D917" s="22" t="str">
        <f>IF([1]开闭所、环网柜!I917="","",[1]开闭所、环网柜!I917)</f>
        <v/>
      </c>
      <c r="E917" s="22" t="str">
        <f>IF([1]开闭所、环网柜!F917="","",[1]开闭所、环网柜!F917)</f>
        <v/>
      </c>
      <c r="F917" s="22" t="str">
        <f>IF([1]开闭所、环网柜!G917="","",[1]开闭所、环网柜!G917)</f>
        <v/>
      </c>
    </row>
    <row r="918" spans="1:6" x14ac:dyDescent="0.15">
      <c r="A918" s="22" t="str">
        <f>IF([1]开闭所、环网柜!A918="","",[1]开闭所、环网柜!A918)</f>
        <v/>
      </c>
      <c r="B918" s="22" t="str">
        <f>IF([1]开闭所、环网柜!B918="","",[1]开闭所、环网柜!B918)</f>
        <v/>
      </c>
      <c r="C918" s="22" t="str">
        <f>IF([1]开闭所、环网柜!C918="","",[1]开闭所、环网柜!C918)</f>
        <v/>
      </c>
      <c r="D918" s="22" t="str">
        <f>IF([1]开闭所、环网柜!I918="","",[1]开闭所、环网柜!I918)</f>
        <v/>
      </c>
      <c r="E918" s="22" t="str">
        <f>IF([1]开闭所、环网柜!F918="","",[1]开闭所、环网柜!F918)</f>
        <v/>
      </c>
      <c r="F918" s="22" t="str">
        <f>IF([1]开闭所、环网柜!G918="","",[1]开闭所、环网柜!G918)</f>
        <v/>
      </c>
    </row>
    <row r="919" spans="1:6" x14ac:dyDescent="0.15">
      <c r="A919" s="22" t="str">
        <f>IF([1]开闭所、环网柜!A919="","",[1]开闭所、环网柜!A919)</f>
        <v/>
      </c>
      <c r="B919" s="22" t="str">
        <f>IF([1]开闭所、环网柜!B919="","",[1]开闭所、环网柜!B919)</f>
        <v/>
      </c>
      <c r="C919" s="22" t="str">
        <f>IF([1]开闭所、环网柜!C919="","",[1]开闭所、环网柜!C919)</f>
        <v/>
      </c>
      <c r="D919" s="22" t="str">
        <f>IF([1]开闭所、环网柜!I919="","",[1]开闭所、环网柜!I919)</f>
        <v/>
      </c>
      <c r="E919" s="22" t="str">
        <f>IF([1]开闭所、环网柜!F919="","",[1]开闭所、环网柜!F919)</f>
        <v/>
      </c>
      <c r="F919" s="22" t="str">
        <f>IF([1]开闭所、环网柜!G919="","",[1]开闭所、环网柜!G919)</f>
        <v/>
      </c>
    </row>
    <row r="920" spans="1:6" x14ac:dyDescent="0.15">
      <c r="A920" s="22" t="str">
        <f>IF([1]开闭所、环网柜!A920="","",[1]开闭所、环网柜!A920)</f>
        <v/>
      </c>
      <c r="B920" s="22" t="str">
        <f>IF([1]开闭所、环网柜!B920="","",[1]开闭所、环网柜!B920)</f>
        <v/>
      </c>
      <c r="C920" s="22" t="str">
        <f>IF([1]开闭所、环网柜!C920="","",[1]开闭所、环网柜!C920)</f>
        <v/>
      </c>
      <c r="D920" s="22" t="str">
        <f>IF([1]开闭所、环网柜!I920="","",[1]开闭所、环网柜!I920)</f>
        <v/>
      </c>
      <c r="E920" s="22" t="str">
        <f>IF([1]开闭所、环网柜!F920="","",[1]开闭所、环网柜!F920)</f>
        <v/>
      </c>
      <c r="F920" s="22" t="str">
        <f>IF([1]开闭所、环网柜!G920="","",[1]开闭所、环网柜!G920)</f>
        <v/>
      </c>
    </row>
    <row r="921" spans="1:6" x14ac:dyDescent="0.15">
      <c r="A921" s="22" t="str">
        <f>IF([1]开闭所、环网柜!A921="","",[1]开闭所、环网柜!A921)</f>
        <v/>
      </c>
      <c r="B921" s="22" t="str">
        <f>IF([1]开闭所、环网柜!B921="","",[1]开闭所、环网柜!B921)</f>
        <v/>
      </c>
      <c r="C921" s="22" t="str">
        <f>IF([1]开闭所、环网柜!C921="","",[1]开闭所、环网柜!C921)</f>
        <v/>
      </c>
      <c r="D921" s="22" t="str">
        <f>IF([1]开闭所、环网柜!I921="","",[1]开闭所、环网柜!I921)</f>
        <v/>
      </c>
      <c r="E921" s="22" t="str">
        <f>IF([1]开闭所、环网柜!F921="","",[1]开闭所、环网柜!F921)</f>
        <v/>
      </c>
      <c r="F921" s="22" t="str">
        <f>IF([1]开闭所、环网柜!G921="","",[1]开闭所、环网柜!G921)</f>
        <v/>
      </c>
    </row>
    <row r="922" spans="1:6" x14ac:dyDescent="0.15">
      <c r="A922" s="22" t="str">
        <f>IF([1]开闭所、环网柜!A922="","",[1]开闭所、环网柜!A922)</f>
        <v/>
      </c>
      <c r="B922" s="22" t="str">
        <f>IF([1]开闭所、环网柜!B922="","",[1]开闭所、环网柜!B922)</f>
        <v/>
      </c>
      <c r="C922" s="22" t="str">
        <f>IF([1]开闭所、环网柜!C922="","",[1]开闭所、环网柜!C922)</f>
        <v/>
      </c>
      <c r="D922" s="22" t="str">
        <f>IF([1]开闭所、环网柜!I922="","",[1]开闭所、环网柜!I922)</f>
        <v/>
      </c>
      <c r="E922" s="22" t="str">
        <f>IF([1]开闭所、环网柜!F922="","",[1]开闭所、环网柜!F922)</f>
        <v/>
      </c>
      <c r="F922" s="22" t="str">
        <f>IF([1]开闭所、环网柜!G922="","",[1]开闭所、环网柜!G922)</f>
        <v/>
      </c>
    </row>
    <row r="923" spans="1:6" x14ac:dyDescent="0.15">
      <c r="A923" s="22" t="str">
        <f>IF([1]开闭所、环网柜!A923="","",[1]开闭所、环网柜!A923)</f>
        <v/>
      </c>
      <c r="B923" s="22" t="str">
        <f>IF([1]开闭所、环网柜!B923="","",[1]开闭所、环网柜!B923)</f>
        <v/>
      </c>
      <c r="C923" s="22" t="str">
        <f>IF([1]开闭所、环网柜!C923="","",[1]开闭所、环网柜!C923)</f>
        <v/>
      </c>
      <c r="D923" s="22" t="str">
        <f>IF([1]开闭所、环网柜!I923="","",[1]开闭所、环网柜!I923)</f>
        <v/>
      </c>
      <c r="E923" s="22" t="str">
        <f>IF([1]开闭所、环网柜!F923="","",[1]开闭所、环网柜!F923)</f>
        <v/>
      </c>
      <c r="F923" s="22" t="str">
        <f>IF([1]开闭所、环网柜!G923="","",[1]开闭所、环网柜!G923)</f>
        <v/>
      </c>
    </row>
    <row r="924" spans="1:6" x14ac:dyDescent="0.15">
      <c r="A924" s="22" t="str">
        <f>IF([1]开闭所、环网柜!A924="","",[1]开闭所、环网柜!A924)</f>
        <v/>
      </c>
      <c r="B924" s="22" t="str">
        <f>IF([1]开闭所、环网柜!B924="","",[1]开闭所、环网柜!B924)</f>
        <v/>
      </c>
      <c r="C924" s="22" t="str">
        <f>IF([1]开闭所、环网柜!C924="","",[1]开闭所、环网柜!C924)</f>
        <v/>
      </c>
      <c r="D924" s="22" t="str">
        <f>IF([1]开闭所、环网柜!I924="","",[1]开闭所、环网柜!I924)</f>
        <v/>
      </c>
      <c r="E924" s="22" t="str">
        <f>IF([1]开闭所、环网柜!F924="","",[1]开闭所、环网柜!F924)</f>
        <v/>
      </c>
      <c r="F924" s="22" t="str">
        <f>IF([1]开闭所、环网柜!G924="","",[1]开闭所、环网柜!G924)</f>
        <v/>
      </c>
    </row>
    <row r="925" spans="1:6" x14ac:dyDescent="0.15">
      <c r="A925" s="22" t="str">
        <f>IF([1]开闭所、环网柜!A925="","",[1]开闭所、环网柜!A925)</f>
        <v/>
      </c>
      <c r="B925" s="22" t="str">
        <f>IF([1]开闭所、环网柜!B925="","",[1]开闭所、环网柜!B925)</f>
        <v/>
      </c>
      <c r="C925" s="22" t="str">
        <f>IF([1]开闭所、环网柜!C925="","",[1]开闭所、环网柜!C925)</f>
        <v/>
      </c>
      <c r="D925" s="22" t="str">
        <f>IF([1]开闭所、环网柜!I925="","",[1]开闭所、环网柜!I925)</f>
        <v/>
      </c>
      <c r="E925" s="22" t="str">
        <f>IF([1]开闭所、环网柜!F925="","",[1]开闭所、环网柜!F925)</f>
        <v/>
      </c>
      <c r="F925" s="22" t="str">
        <f>IF([1]开闭所、环网柜!G925="","",[1]开闭所、环网柜!G925)</f>
        <v/>
      </c>
    </row>
    <row r="926" spans="1:6" x14ac:dyDescent="0.15">
      <c r="A926" s="22" t="str">
        <f>IF([1]开闭所、环网柜!A926="","",[1]开闭所、环网柜!A926)</f>
        <v/>
      </c>
      <c r="B926" s="22" t="str">
        <f>IF([1]开闭所、环网柜!B926="","",[1]开闭所、环网柜!B926)</f>
        <v/>
      </c>
      <c r="C926" s="22" t="str">
        <f>IF([1]开闭所、环网柜!C926="","",[1]开闭所、环网柜!C926)</f>
        <v/>
      </c>
      <c r="D926" s="22" t="str">
        <f>IF([1]开闭所、环网柜!I926="","",[1]开闭所、环网柜!I926)</f>
        <v/>
      </c>
      <c r="E926" s="22" t="str">
        <f>IF([1]开闭所、环网柜!F926="","",[1]开闭所、环网柜!F926)</f>
        <v/>
      </c>
      <c r="F926" s="22" t="str">
        <f>IF([1]开闭所、环网柜!G926="","",[1]开闭所、环网柜!G926)</f>
        <v/>
      </c>
    </row>
    <row r="927" spans="1:6" x14ac:dyDescent="0.15">
      <c r="A927" s="22" t="str">
        <f>IF([1]开闭所、环网柜!A927="","",[1]开闭所、环网柜!A927)</f>
        <v/>
      </c>
      <c r="B927" s="22" t="str">
        <f>IF([1]开闭所、环网柜!B927="","",[1]开闭所、环网柜!B927)</f>
        <v/>
      </c>
      <c r="C927" s="22" t="str">
        <f>IF([1]开闭所、环网柜!C927="","",[1]开闭所、环网柜!C927)</f>
        <v/>
      </c>
      <c r="D927" s="22" t="str">
        <f>IF([1]开闭所、环网柜!I927="","",[1]开闭所、环网柜!I927)</f>
        <v/>
      </c>
      <c r="E927" s="22" t="str">
        <f>IF([1]开闭所、环网柜!F927="","",[1]开闭所、环网柜!F927)</f>
        <v/>
      </c>
      <c r="F927" s="22" t="str">
        <f>IF([1]开闭所、环网柜!G927="","",[1]开闭所、环网柜!G927)</f>
        <v/>
      </c>
    </row>
    <row r="928" spans="1:6" x14ac:dyDescent="0.15">
      <c r="A928" s="22" t="str">
        <f>IF([1]开闭所、环网柜!A928="","",[1]开闭所、环网柜!A928)</f>
        <v/>
      </c>
      <c r="B928" s="22" t="str">
        <f>IF([1]开闭所、环网柜!B928="","",[1]开闭所、环网柜!B928)</f>
        <v/>
      </c>
      <c r="C928" s="22" t="str">
        <f>IF([1]开闭所、环网柜!C928="","",[1]开闭所、环网柜!C928)</f>
        <v/>
      </c>
      <c r="D928" s="22" t="str">
        <f>IF([1]开闭所、环网柜!I928="","",[1]开闭所、环网柜!I928)</f>
        <v/>
      </c>
      <c r="E928" s="22" t="str">
        <f>IF([1]开闭所、环网柜!F928="","",[1]开闭所、环网柜!F928)</f>
        <v/>
      </c>
      <c r="F928" s="22" t="str">
        <f>IF([1]开闭所、环网柜!G928="","",[1]开闭所、环网柜!G928)</f>
        <v/>
      </c>
    </row>
    <row r="929" spans="1:6" x14ac:dyDescent="0.15">
      <c r="A929" s="22" t="str">
        <f>IF([1]开闭所、环网柜!A929="","",[1]开闭所、环网柜!A929)</f>
        <v/>
      </c>
      <c r="B929" s="22" t="str">
        <f>IF([1]开闭所、环网柜!B929="","",[1]开闭所、环网柜!B929)</f>
        <v/>
      </c>
      <c r="C929" s="22" t="str">
        <f>IF([1]开闭所、环网柜!C929="","",[1]开闭所、环网柜!C929)</f>
        <v/>
      </c>
      <c r="D929" s="22" t="str">
        <f>IF([1]开闭所、环网柜!I929="","",[1]开闭所、环网柜!I929)</f>
        <v/>
      </c>
      <c r="E929" s="22" t="str">
        <f>IF([1]开闭所、环网柜!F929="","",[1]开闭所、环网柜!F929)</f>
        <v/>
      </c>
      <c r="F929" s="22" t="str">
        <f>IF([1]开闭所、环网柜!G929="","",[1]开闭所、环网柜!G929)</f>
        <v/>
      </c>
    </row>
    <row r="930" spans="1:6" x14ac:dyDescent="0.15">
      <c r="A930" s="22" t="str">
        <f>IF([1]开闭所、环网柜!A930="","",[1]开闭所、环网柜!A930)</f>
        <v/>
      </c>
      <c r="B930" s="22" t="str">
        <f>IF([1]开闭所、环网柜!B930="","",[1]开闭所、环网柜!B930)</f>
        <v/>
      </c>
      <c r="C930" s="22" t="str">
        <f>IF([1]开闭所、环网柜!C930="","",[1]开闭所、环网柜!C930)</f>
        <v/>
      </c>
      <c r="D930" s="22" t="str">
        <f>IF([1]开闭所、环网柜!I930="","",[1]开闭所、环网柜!I930)</f>
        <v/>
      </c>
      <c r="E930" s="22" t="str">
        <f>IF([1]开闭所、环网柜!F930="","",[1]开闭所、环网柜!F930)</f>
        <v/>
      </c>
      <c r="F930" s="22" t="str">
        <f>IF([1]开闭所、环网柜!G930="","",[1]开闭所、环网柜!G930)</f>
        <v/>
      </c>
    </row>
    <row r="931" spans="1:6" x14ac:dyDescent="0.15">
      <c r="A931" s="22" t="str">
        <f>IF([1]开闭所、环网柜!A931="","",[1]开闭所、环网柜!A931)</f>
        <v/>
      </c>
      <c r="B931" s="22" t="str">
        <f>IF([1]开闭所、环网柜!B931="","",[1]开闭所、环网柜!B931)</f>
        <v/>
      </c>
      <c r="C931" s="22" t="str">
        <f>IF([1]开闭所、环网柜!C931="","",[1]开闭所、环网柜!C931)</f>
        <v/>
      </c>
      <c r="D931" s="22" t="str">
        <f>IF([1]开闭所、环网柜!I931="","",[1]开闭所、环网柜!I931)</f>
        <v/>
      </c>
      <c r="E931" s="22" t="str">
        <f>IF([1]开闭所、环网柜!F931="","",[1]开闭所、环网柜!F931)</f>
        <v/>
      </c>
      <c r="F931" s="22" t="str">
        <f>IF([1]开闭所、环网柜!G931="","",[1]开闭所、环网柜!G931)</f>
        <v/>
      </c>
    </row>
    <row r="932" spans="1:6" x14ac:dyDescent="0.15">
      <c r="A932" s="22" t="str">
        <f>IF([1]开闭所、环网柜!A932="","",[1]开闭所、环网柜!A932)</f>
        <v/>
      </c>
      <c r="B932" s="22" t="str">
        <f>IF([1]开闭所、环网柜!B932="","",[1]开闭所、环网柜!B932)</f>
        <v/>
      </c>
      <c r="C932" s="22" t="str">
        <f>IF([1]开闭所、环网柜!C932="","",[1]开闭所、环网柜!C932)</f>
        <v/>
      </c>
      <c r="D932" s="22" t="str">
        <f>IF([1]开闭所、环网柜!I932="","",[1]开闭所、环网柜!I932)</f>
        <v/>
      </c>
      <c r="E932" s="22" t="str">
        <f>IF([1]开闭所、环网柜!F932="","",[1]开闭所、环网柜!F932)</f>
        <v/>
      </c>
      <c r="F932" s="22" t="str">
        <f>IF([1]开闭所、环网柜!G932="","",[1]开闭所、环网柜!G932)</f>
        <v/>
      </c>
    </row>
    <row r="933" spans="1:6" x14ac:dyDescent="0.15">
      <c r="A933" s="22" t="str">
        <f>IF([1]开闭所、环网柜!A933="","",[1]开闭所、环网柜!A933)</f>
        <v/>
      </c>
      <c r="B933" s="22" t="str">
        <f>IF([1]开闭所、环网柜!B933="","",[1]开闭所、环网柜!B933)</f>
        <v/>
      </c>
      <c r="C933" s="22" t="str">
        <f>IF([1]开闭所、环网柜!C933="","",[1]开闭所、环网柜!C933)</f>
        <v/>
      </c>
      <c r="D933" s="22" t="str">
        <f>IF([1]开闭所、环网柜!I933="","",[1]开闭所、环网柜!I933)</f>
        <v/>
      </c>
      <c r="E933" s="22" t="str">
        <f>IF([1]开闭所、环网柜!F933="","",[1]开闭所、环网柜!F933)</f>
        <v/>
      </c>
      <c r="F933" s="22" t="str">
        <f>IF([1]开闭所、环网柜!G933="","",[1]开闭所、环网柜!G933)</f>
        <v/>
      </c>
    </row>
    <row r="934" spans="1:6" x14ac:dyDescent="0.15">
      <c r="A934" s="22" t="str">
        <f>IF([1]开闭所、环网柜!A934="","",[1]开闭所、环网柜!A934)</f>
        <v/>
      </c>
      <c r="B934" s="22" t="str">
        <f>IF([1]开闭所、环网柜!B934="","",[1]开闭所、环网柜!B934)</f>
        <v/>
      </c>
      <c r="C934" s="22" t="str">
        <f>IF([1]开闭所、环网柜!C934="","",[1]开闭所、环网柜!C934)</f>
        <v/>
      </c>
      <c r="D934" s="22" t="str">
        <f>IF([1]开闭所、环网柜!I934="","",[1]开闭所、环网柜!I934)</f>
        <v/>
      </c>
      <c r="E934" s="22" t="str">
        <f>IF([1]开闭所、环网柜!F934="","",[1]开闭所、环网柜!F934)</f>
        <v/>
      </c>
      <c r="F934" s="22" t="str">
        <f>IF([1]开闭所、环网柜!G934="","",[1]开闭所、环网柜!G934)</f>
        <v/>
      </c>
    </row>
    <row r="935" spans="1:6" x14ac:dyDescent="0.15">
      <c r="A935" s="22" t="str">
        <f>IF([1]开闭所、环网柜!A935="","",[1]开闭所、环网柜!A935)</f>
        <v/>
      </c>
      <c r="B935" s="22" t="str">
        <f>IF([1]开闭所、环网柜!B935="","",[1]开闭所、环网柜!B935)</f>
        <v/>
      </c>
      <c r="C935" s="22" t="str">
        <f>IF([1]开闭所、环网柜!C935="","",[1]开闭所、环网柜!C935)</f>
        <v/>
      </c>
      <c r="D935" s="22" t="str">
        <f>IF([1]开闭所、环网柜!I935="","",[1]开闭所、环网柜!I935)</f>
        <v/>
      </c>
      <c r="E935" s="22" t="str">
        <f>IF([1]开闭所、环网柜!F935="","",[1]开闭所、环网柜!F935)</f>
        <v/>
      </c>
      <c r="F935" s="22" t="str">
        <f>IF([1]开闭所、环网柜!G935="","",[1]开闭所、环网柜!G935)</f>
        <v/>
      </c>
    </row>
    <row r="936" spans="1:6" x14ac:dyDescent="0.15">
      <c r="A936" s="22" t="str">
        <f>IF([1]开闭所、环网柜!A936="","",[1]开闭所、环网柜!A936)</f>
        <v/>
      </c>
      <c r="B936" s="22" t="str">
        <f>IF([1]开闭所、环网柜!B936="","",[1]开闭所、环网柜!B936)</f>
        <v/>
      </c>
      <c r="C936" s="22" t="str">
        <f>IF([1]开闭所、环网柜!C936="","",[1]开闭所、环网柜!C936)</f>
        <v/>
      </c>
      <c r="D936" s="22" t="str">
        <f>IF([1]开闭所、环网柜!I936="","",[1]开闭所、环网柜!I936)</f>
        <v/>
      </c>
      <c r="E936" s="22" t="str">
        <f>IF([1]开闭所、环网柜!F936="","",[1]开闭所、环网柜!F936)</f>
        <v/>
      </c>
      <c r="F936" s="22" t="str">
        <f>IF([1]开闭所、环网柜!G936="","",[1]开闭所、环网柜!G936)</f>
        <v/>
      </c>
    </row>
    <row r="937" spans="1:6" x14ac:dyDescent="0.15">
      <c r="A937" s="22" t="str">
        <f>IF([1]开闭所、环网柜!A937="","",[1]开闭所、环网柜!A937)</f>
        <v/>
      </c>
      <c r="B937" s="22" t="str">
        <f>IF([1]开闭所、环网柜!B937="","",[1]开闭所、环网柜!B937)</f>
        <v/>
      </c>
      <c r="C937" s="22" t="str">
        <f>IF([1]开闭所、环网柜!C937="","",[1]开闭所、环网柜!C937)</f>
        <v/>
      </c>
      <c r="D937" s="22" t="str">
        <f>IF([1]开闭所、环网柜!I937="","",[1]开闭所、环网柜!I937)</f>
        <v/>
      </c>
      <c r="E937" s="22" t="str">
        <f>IF([1]开闭所、环网柜!F937="","",[1]开闭所、环网柜!F937)</f>
        <v/>
      </c>
      <c r="F937" s="22" t="str">
        <f>IF([1]开闭所、环网柜!G937="","",[1]开闭所、环网柜!G937)</f>
        <v/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6"/>
  <sheetViews>
    <sheetView zoomScale="85" zoomScaleNormal="85" workbookViewId="0">
      <selection activeCell="D7" sqref="D7"/>
    </sheetView>
  </sheetViews>
  <sheetFormatPr defaultRowHeight="13.5" x14ac:dyDescent="0.15"/>
  <cols>
    <col min="10" max="10" width="15.125" bestFit="1" customWidth="1"/>
    <col min="14" max="17" width="19.25" bestFit="1" customWidth="1"/>
  </cols>
  <sheetData>
    <row r="1" spans="1:17" x14ac:dyDescent="0.15">
      <c r="A1" s="27" t="s">
        <v>49</v>
      </c>
      <c r="B1" s="27" t="s">
        <v>42</v>
      </c>
      <c r="C1" s="27" t="s">
        <v>50</v>
      </c>
      <c r="D1" s="27" t="s">
        <v>102</v>
      </c>
      <c r="E1" s="27" t="s">
        <v>45</v>
      </c>
      <c r="F1" s="27" t="s">
        <v>46</v>
      </c>
      <c r="H1" s="21" t="s">
        <v>103</v>
      </c>
      <c r="I1" s="21" t="s">
        <v>61</v>
      </c>
      <c r="J1" s="21" t="s">
        <v>56</v>
      </c>
      <c r="K1" s="21" t="s">
        <v>63</v>
      </c>
      <c r="L1" s="21"/>
      <c r="M1" s="21" t="s">
        <v>64</v>
      </c>
      <c r="N1" s="21" t="s">
        <v>87</v>
      </c>
      <c r="O1" s="21" t="s">
        <v>88</v>
      </c>
      <c r="P1" s="21" t="s">
        <v>89</v>
      </c>
      <c r="Q1" s="21" t="s">
        <v>90</v>
      </c>
    </row>
    <row r="2" spans="1:17" x14ac:dyDescent="0.15">
      <c r="A2" s="22" t="str">
        <f>IF('[1]配网开关（负荷开关+断路器）'!A2="","",'[1]配网开关（负荷开关+断路器）'!A2)</f>
        <v/>
      </c>
      <c r="B2" s="22" t="str">
        <f>IF('[1]配网开关（负荷开关+断路器）'!B2="","",'[1]配网开关（负荷开关+断路器）'!B2)</f>
        <v/>
      </c>
      <c r="C2" s="22" t="str">
        <f>IF('[1]配网开关（负荷开关+断路器）'!C2="","",'[1]配网开关（负荷开关+断路器）'!C2)</f>
        <v/>
      </c>
      <c r="D2" s="22" t="str">
        <f>IF('[1]配网开关（负荷开关+断路器）'!I2="","",'[1]配网开关（负荷开关+断路器）'!I2)</f>
        <v/>
      </c>
      <c r="E2" s="22" t="str">
        <f>IF('[1]配网开关（负荷开关+断路器）'!F2="","",'[1]配网开关（负荷开关+断路器）'!F2)</f>
        <v/>
      </c>
      <c r="F2" s="22" t="str">
        <f>IF('[1]配网开关（负荷开关+断路器）'!G2="","",'[1]配网开关（负荷开关+断路器）'!G2)</f>
        <v/>
      </c>
      <c r="H2" s="21">
        <v>1</v>
      </c>
      <c r="I2" s="21" t="s">
        <v>55</v>
      </c>
      <c r="J2" s="21">
        <v>5</v>
      </c>
      <c r="K2" s="21" t="s">
        <v>52</v>
      </c>
      <c r="L2" s="21" t="s">
        <v>52</v>
      </c>
      <c r="M2" s="21">
        <v>2011</v>
      </c>
      <c r="N2" s="22">
        <f ca="1">COUNTIFS(OFFSET($B$2,0,0,1000,1),$I$2,OFFSET($E$2,0,0,1000,1),$K$2,OFFSET($F$2,0,0,1000,1),$J$2,OFFSET($D$2,0,0,1000,1),$H$2)+COUNTIFS(OFFSET($B$2,0,0,1000,1),$I$2,OFFSET($E$2,0,0,1000,1),$K$2,OFFSET($F$2,0,0,1000,1),$J$2,OFFSET($D$2,0,0,1000,1),$H$3)</f>
        <v>0</v>
      </c>
      <c r="O2" s="22">
        <f ca="1">COUNTIFS(OFFSET($B$2,0,0,1000,1),$I$2,OFFSET($E$2,0,0,1000,1),$K$2,OFFSET($F$2,0,0,1000,1),$J$3,OFFSET($D$2,0,0,1000,1),$H$2)+COUNTIFS(OFFSET($B$2,0,0,1000,1),$I$2,OFFSET($E$2,0,0,1000,1),$K$2,OFFSET($F$2,0,0,1000,1),$J$3,OFFSET($D$2,0,0,1000,1),$H$3)</f>
        <v>0</v>
      </c>
      <c r="P2" s="22">
        <f ca="1">Q2-N2-O2</f>
        <v>0</v>
      </c>
      <c r="Q2" s="22">
        <f ca="1">COUNTIFS(OFFSET($B$2,0,0,1000,1),$I$2,OFFSET($E$2,0,0,1000,1),$K$2,OFFSET($D$2,0,0,1000,1),$H$2)+COUNTIFS(OFFSET($B$2,0,0,1000,1),$I$2,OFFSET($E$2,0,0,1000,1),$K$2,OFFSET($D$2,0,0,1000,1),$H$3)</f>
        <v>0</v>
      </c>
    </row>
    <row r="3" spans="1:17" x14ac:dyDescent="0.15">
      <c r="A3" s="22" t="str">
        <f>IF('[1]配网开关（负荷开关+断路器）'!A3="","",'[1]配网开关（负荷开关+断路器）'!A3)</f>
        <v/>
      </c>
      <c r="B3" s="22" t="str">
        <f>IF('[1]配网开关（负荷开关+断路器）'!B3="","",'[1]配网开关（负荷开关+断路器）'!B3)</f>
        <v/>
      </c>
      <c r="C3" s="22" t="str">
        <f>IF('[1]配网开关（负荷开关+断路器）'!C3="","",'[1]配网开关（负荷开关+断路器）'!C3)</f>
        <v/>
      </c>
      <c r="D3" s="22" t="str">
        <f>IF('[1]配网开关（负荷开关+断路器）'!I3="","",'[1]配网开关（负荷开关+断路器）'!I3)</f>
        <v/>
      </c>
      <c r="E3" s="22" t="str">
        <f>IF('[1]配网开关（负荷开关+断路器）'!F3="","",'[1]配网开关（负荷开关+断路器）'!F3)</f>
        <v/>
      </c>
      <c r="F3" s="22" t="str">
        <f>IF('[1]配网开关（负荷开关+断路器）'!G3="","",'[1]配网开关（负荷开关+断路器）'!G3)</f>
        <v/>
      </c>
      <c r="H3" s="21">
        <v>2</v>
      </c>
      <c r="I3" s="21"/>
      <c r="J3" s="21">
        <v>6</v>
      </c>
      <c r="K3" s="21"/>
      <c r="L3" s="21" t="s">
        <v>52</v>
      </c>
      <c r="M3" s="21"/>
      <c r="N3" s="22"/>
      <c r="O3" s="22"/>
      <c r="P3" s="22"/>
      <c r="Q3" s="22"/>
    </row>
    <row r="4" spans="1:17" x14ac:dyDescent="0.15">
      <c r="A4" s="22" t="str">
        <f>IF('[1]配网开关（负荷开关+断路器）'!A4="","",'[1]配网开关（负荷开关+断路器）'!A4)</f>
        <v/>
      </c>
      <c r="B4" s="22" t="str">
        <f>IF('[1]配网开关（负荷开关+断路器）'!B4="","",'[1]配网开关（负荷开关+断路器）'!B4)</f>
        <v/>
      </c>
      <c r="C4" s="22" t="str">
        <f>IF('[1]配网开关（负荷开关+断路器）'!C4="","",'[1]配网开关（负荷开关+断路器）'!C4)</f>
        <v/>
      </c>
      <c r="D4" s="22" t="str">
        <f>IF('[1]配网开关（负荷开关+断路器）'!I4="","",'[1]配网开关（负荷开关+断路器）'!I4)</f>
        <v/>
      </c>
      <c r="E4" s="22" t="str">
        <f>IF('[1]配网开关（负荷开关+断路器）'!F4="","",'[1]配网开关（负荷开关+断路器）'!F4)</f>
        <v/>
      </c>
      <c r="F4" s="22" t="str">
        <f>IF('[1]配网开关（负荷开关+断路器）'!G4="","",'[1]配网开关（负荷开关+断路器）'!G4)</f>
        <v/>
      </c>
      <c r="H4" s="21" t="s">
        <v>104</v>
      </c>
      <c r="I4" s="21"/>
      <c r="J4" s="24">
        <v>4</v>
      </c>
      <c r="K4" s="21"/>
      <c r="L4" s="21" t="s">
        <v>52</v>
      </c>
      <c r="M4" s="21"/>
      <c r="N4" s="22"/>
      <c r="O4" s="22"/>
      <c r="P4" s="22"/>
      <c r="Q4" s="22"/>
    </row>
    <row r="5" spans="1:17" x14ac:dyDescent="0.15">
      <c r="A5" s="22" t="str">
        <f>IF('[1]配网开关（负荷开关+断路器）'!A5="","",'[1]配网开关（负荷开关+断路器）'!A5)</f>
        <v/>
      </c>
      <c r="B5" s="22" t="str">
        <f>IF('[1]配网开关（负荷开关+断路器）'!B5="","",'[1]配网开关（负荷开关+断路器）'!B5)</f>
        <v/>
      </c>
      <c r="C5" s="22" t="str">
        <f>IF('[1]配网开关（负荷开关+断路器）'!C5="","",'[1]配网开关（负荷开关+断路器）'!C5)</f>
        <v/>
      </c>
      <c r="D5" s="22" t="str">
        <f>IF('[1]配网开关（负荷开关+断路器）'!I5="","",'[1]配网开关（负荷开关+断路器）'!I5)</f>
        <v/>
      </c>
      <c r="E5" s="22" t="str">
        <f>IF('[1]配网开关（负荷开关+断路器）'!F5="","",'[1]配网开关（负荷开关+断路器）'!F5)</f>
        <v/>
      </c>
      <c r="F5" s="22" t="str">
        <f>IF('[1]配网开关（负荷开关+断路器）'!G5="","",'[1]配网开关（负荷开关+断路器）'!G5)</f>
        <v/>
      </c>
      <c r="H5" s="21" t="s">
        <v>105</v>
      </c>
      <c r="I5" s="21"/>
      <c r="J5" s="21"/>
      <c r="K5" s="21"/>
      <c r="L5" s="21" t="s">
        <v>52</v>
      </c>
      <c r="M5" s="21"/>
      <c r="N5" s="22"/>
      <c r="O5" s="22"/>
      <c r="P5" s="22"/>
      <c r="Q5" s="22"/>
    </row>
    <row r="6" spans="1:17" x14ac:dyDescent="0.15">
      <c r="A6" s="22" t="str">
        <f>IF('[1]配网开关（负荷开关+断路器）'!A6="","",'[1]配网开关（负荷开关+断路器）'!A6)</f>
        <v/>
      </c>
      <c r="B6" s="22" t="str">
        <f>IF('[1]配网开关（负荷开关+断路器）'!B6="","",'[1]配网开关（负荷开关+断路器）'!B6)</f>
        <v/>
      </c>
      <c r="C6" s="22" t="str">
        <f>IF('[1]配网开关（负荷开关+断路器）'!C6="","",'[1]配网开关（负荷开关+断路器）'!C6)</f>
        <v/>
      </c>
      <c r="D6" s="22" t="str">
        <f>IF('[1]配网开关（负荷开关+断路器）'!I6="","",'[1]配网开关（负荷开关+断路器）'!I6)</f>
        <v/>
      </c>
      <c r="E6" s="22" t="str">
        <f>IF('[1]配网开关（负荷开关+断路器）'!F6="","",'[1]配网开关（负荷开关+断路器）'!F6)</f>
        <v/>
      </c>
      <c r="F6" s="22" t="str">
        <f>IF('[1]配网开关（负荷开关+断路器）'!G6="","",'[1]配网开关（负荷开关+断路器）'!G6)</f>
        <v/>
      </c>
      <c r="I6" s="21"/>
      <c r="J6" s="21"/>
      <c r="K6" s="21"/>
      <c r="L6" s="21" t="s">
        <v>52</v>
      </c>
      <c r="M6" s="21"/>
      <c r="N6" s="22"/>
      <c r="O6" s="22"/>
      <c r="P6" s="22"/>
      <c r="Q6" s="22"/>
    </row>
    <row r="7" spans="1:17" x14ac:dyDescent="0.15">
      <c r="A7" s="22" t="str">
        <f>IF('[1]配网开关（负荷开关+断路器）'!A7="","",'[1]配网开关（负荷开关+断路器）'!A7)</f>
        <v/>
      </c>
      <c r="B7" s="22" t="str">
        <f>IF('[1]配网开关（负荷开关+断路器）'!B7="","",'[1]配网开关（负荷开关+断路器）'!B7)</f>
        <v/>
      </c>
      <c r="C7" s="22" t="str">
        <f>IF('[1]配网开关（负荷开关+断路器）'!C7="","",'[1]配网开关（负荷开关+断路器）'!C7)</f>
        <v/>
      </c>
      <c r="D7" s="22" t="str">
        <f>IF('[1]配网开关（负荷开关+断路器）'!I7="","",'[1]配网开关（负荷开关+断路器）'!I7)</f>
        <v/>
      </c>
      <c r="E7" s="22" t="str">
        <f>IF('[1]配网开关（负荷开关+断路器）'!F7="","",'[1]配网开关（负荷开关+断路器）'!F7)</f>
        <v/>
      </c>
      <c r="F7" s="22" t="str">
        <f>IF('[1]配网开关（负荷开关+断路器）'!G7="","",'[1]配网开关（负荷开关+断路器）'!G7)</f>
        <v/>
      </c>
      <c r="I7" s="21"/>
      <c r="J7" s="21"/>
      <c r="K7" s="21"/>
      <c r="L7" s="21" t="s">
        <v>52</v>
      </c>
      <c r="M7" s="21"/>
      <c r="N7" s="22"/>
      <c r="O7" s="22"/>
      <c r="P7" s="22"/>
      <c r="Q7" s="22"/>
    </row>
    <row r="8" spans="1:17" x14ac:dyDescent="0.15">
      <c r="A8" s="22" t="str">
        <f>IF('[1]配网开关（负荷开关+断路器）'!A8="","",'[1]配网开关（负荷开关+断路器）'!A8)</f>
        <v/>
      </c>
      <c r="B8" s="22" t="str">
        <f>IF('[1]配网开关（负荷开关+断路器）'!B8="","",'[1]配网开关（负荷开关+断路器）'!B8)</f>
        <v/>
      </c>
      <c r="C8" s="22" t="str">
        <f>IF('[1]配网开关（负荷开关+断路器）'!C8="","",'[1]配网开关（负荷开关+断路器）'!C8)</f>
        <v/>
      </c>
      <c r="D8" s="22" t="str">
        <f>IF('[1]配网开关（负荷开关+断路器）'!I8="","",'[1]配网开关（负荷开关+断路器）'!I8)</f>
        <v/>
      </c>
      <c r="E8" s="22" t="str">
        <f>IF('[1]配网开关（负荷开关+断路器）'!F8="","",'[1]配网开关（负荷开关+断路器）'!F8)</f>
        <v/>
      </c>
      <c r="F8" s="22" t="str">
        <f>IF('[1]配网开关（负荷开关+断路器）'!G8="","",'[1]配网开关（负荷开关+断路器）'!G8)</f>
        <v/>
      </c>
      <c r="I8" s="21"/>
      <c r="J8" s="21"/>
      <c r="K8" s="21"/>
      <c r="L8" s="21" t="s">
        <v>52</v>
      </c>
      <c r="M8" s="21"/>
      <c r="N8" s="22"/>
      <c r="O8" s="22"/>
      <c r="P8" s="22"/>
      <c r="Q8" s="22"/>
    </row>
    <row r="9" spans="1:17" x14ac:dyDescent="0.15">
      <c r="A9" s="22" t="str">
        <f>IF('[1]配网开关（负荷开关+断路器）'!A9="","",'[1]配网开关（负荷开关+断路器）'!A9)</f>
        <v/>
      </c>
      <c r="B9" s="22" t="str">
        <f>IF('[1]配网开关（负荷开关+断路器）'!B9="","",'[1]配网开关（负荷开关+断路器）'!B9)</f>
        <v/>
      </c>
      <c r="C9" s="22" t="str">
        <f>IF('[1]配网开关（负荷开关+断路器）'!C9="","",'[1]配网开关（负荷开关+断路器）'!C9)</f>
        <v/>
      </c>
      <c r="D9" s="22" t="str">
        <f>IF('[1]配网开关（负荷开关+断路器）'!I9="","",'[1]配网开关（负荷开关+断路器）'!I9)</f>
        <v/>
      </c>
      <c r="E9" s="22" t="str">
        <f>IF('[1]配网开关（负荷开关+断路器）'!F9="","",'[1]配网开关（负荷开关+断路器）'!F9)</f>
        <v/>
      </c>
      <c r="F9" s="22" t="str">
        <f>IF('[1]配网开关（负荷开关+断路器）'!G9="","",'[1]配网开关（负荷开关+断路器）'!G9)</f>
        <v/>
      </c>
      <c r="I9" s="21"/>
      <c r="J9" s="21"/>
      <c r="K9" s="21" t="s">
        <v>54</v>
      </c>
      <c r="L9" s="21" t="s">
        <v>54</v>
      </c>
      <c r="M9" s="21">
        <v>2011</v>
      </c>
      <c r="N9" s="24">
        <f ca="1">COUNTIFS(OFFSET($B$2,0,0,1000,1),$I$2,OFFSET($E$2,0,0,1000,1),$K$9,OFFSET($F$2,0,0,1000,1),$J$2,OFFSET($D$2,0,0,1000,1),$H$2)+COUNTIFS(OFFSET($B$2,0,0,1000,1),$I$2,OFFSET($E$2,0,0,1000,1),$K$9,OFFSET($F$2,0,0,1000,1),$J$2,OFFSET($D$2,0,0,1000,1),$H$3)</f>
        <v>0</v>
      </c>
      <c r="O9" s="24">
        <f ca="1">COUNTIFS(OFFSET($B$2,0,0,1000,1),$I$2,OFFSET($E$2,0,0,1000,1),$K$9,OFFSET($F$2,0,0,1000,1),$J$3,OFFSET($D$2,0,0,1000,1),$H$2)+COUNTIFS(OFFSET($B$2,0,0,1000,1),$I$2,OFFSET($E$2,0,0,1000,1),$K$9,OFFSET($F$2,0,0,1000,1),$J$2,OFFSET($D$2,0,0,1000,1),$H$3)</f>
        <v>0</v>
      </c>
      <c r="P9" s="24">
        <f ca="1">Q9-N9-O9-N18</f>
        <v>0</v>
      </c>
      <c r="Q9" s="24">
        <f ca="1">COUNTIFS(OFFSET($B$2,0,0,1000,1),$I$2,OFFSET($E$2,0,0,1000,1),$K$9,OFFSET($D$2,0,0,1000,1),$H$2)+COUNTIFS(OFFSET($B$2,0,0,1000,1),$I$2,OFFSET($E$2,0,0,1000,1),$K$9,OFFSET($D$2,0,0,1000,1),$H$3)</f>
        <v>0</v>
      </c>
    </row>
    <row r="10" spans="1:17" x14ac:dyDescent="0.15">
      <c r="A10" s="22" t="str">
        <f>IF('[1]配网开关（负荷开关+断路器）'!A10="","",'[1]配网开关（负荷开关+断路器）'!A10)</f>
        <v/>
      </c>
      <c r="B10" s="22" t="str">
        <f>IF('[1]配网开关（负荷开关+断路器）'!B10="","",'[1]配网开关（负荷开关+断路器）'!B10)</f>
        <v/>
      </c>
      <c r="C10" s="22" t="str">
        <f>IF('[1]配网开关（负荷开关+断路器）'!C10="","",'[1]配网开关（负荷开关+断路器）'!C10)</f>
        <v/>
      </c>
      <c r="D10" s="22" t="str">
        <f>IF('[1]配网开关（负荷开关+断路器）'!I10="","",'[1]配网开关（负荷开关+断路器）'!I10)</f>
        <v/>
      </c>
      <c r="E10" s="22" t="str">
        <f>IF('[1]配网开关（负荷开关+断路器）'!F10="","",'[1]配网开关（负荷开关+断路器）'!F10)</f>
        <v/>
      </c>
      <c r="F10" s="22" t="str">
        <f>IF('[1]配网开关（负荷开关+断路器）'!G10="","",'[1]配网开关（负荷开关+断路器）'!G10)</f>
        <v/>
      </c>
      <c r="I10" s="21"/>
      <c r="J10" s="21" t="s">
        <v>57</v>
      </c>
      <c r="K10" s="21"/>
      <c r="L10" s="21" t="s">
        <v>54</v>
      </c>
      <c r="M10" s="21"/>
      <c r="N10" s="24"/>
      <c r="O10" s="24"/>
      <c r="P10" s="24"/>
      <c r="Q10" s="24"/>
    </row>
    <row r="11" spans="1:17" x14ac:dyDescent="0.15">
      <c r="A11" s="22" t="str">
        <f>IF('[1]配网开关（负荷开关+断路器）'!A11="","",'[1]配网开关（负荷开关+断路器）'!A11)</f>
        <v/>
      </c>
      <c r="B11" s="22" t="str">
        <f>IF('[1]配网开关（负荷开关+断路器）'!B11="","",'[1]配网开关（负荷开关+断路器）'!B11)</f>
        <v/>
      </c>
      <c r="C11" s="22" t="str">
        <f>IF('[1]配网开关（负荷开关+断路器）'!C11="","",'[1]配网开关（负荷开关+断路器）'!C11)</f>
        <v/>
      </c>
      <c r="D11" s="22" t="str">
        <f>IF('[1]配网开关（负荷开关+断路器）'!I11="","",'[1]配网开关（负荷开关+断路器）'!I11)</f>
        <v/>
      </c>
      <c r="E11" s="22" t="str">
        <f>IF('[1]配网开关（负荷开关+断路器）'!F11="","",'[1]配网开关（负荷开关+断路器）'!F11)</f>
        <v/>
      </c>
      <c r="F11" s="22" t="str">
        <f>IF('[1]配网开关（负荷开关+断路器）'!G11="","",'[1]配网开关（负荷开关+断路器）'!G11)</f>
        <v/>
      </c>
      <c r="I11" s="21"/>
      <c r="J11" s="21" t="s">
        <v>58</v>
      </c>
      <c r="K11" s="21"/>
      <c r="L11" s="21" t="s">
        <v>54</v>
      </c>
      <c r="M11" s="21"/>
      <c r="N11" s="24"/>
      <c r="O11" s="24"/>
      <c r="P11" s="24"/>
      <c r="Q11" s="24"/>
    </row>
    <row r="12" spans="1:17" x14ac:dyDescent="0.15">
      <c r="A12" s="22" t="str">
        <f>IF('[1]配网开关（负荷开关+断路器）'!A12="","",'[1]配网开关（负荷开关+断路器）'!A12)</f>
        <v/>
      </c>
      <c r="B12" s="22" t="str">
        <f>IF('[1]配网开关（负荷开关+断路器）'!B12="","",'[1]配网开关（负荷开关+断路器）'!B12)</f>
        <v/>
      </c>
      <c r="C12" s="22" t="str">
        <f>IF('[1]配网开关（负荷开关+断路器）'!C12="","",'[1]配网开关（负荷开关+断路器）'!C12)</f>
        <v/>
      </c>
      <c r="D12" s="22" t="str">
        <f>IF('[1]配网开关（负荷开关+断路器）'!I12="","",'[1]配网开关（负荷开关+断路器）'!I12)</f>
        <v/>
      </c>
      <c r="E12" s="22" t="str">
        <f>IF('[1]配网开关（负荷开关+断路器）'!F12="","",'[1]配网开关（负荷开关+断路器）'!F12)</f>
        <v/>
      </c>
      <c r="F12" s="22" t="str">
        <f>IF('[1]配网开关（负荷开关+断路器）'!G12="","",'[1]配网开关（负荷开关+断路器）'!G12)</f>
        <v/>
      </c>
      <c r="I12" s="21"/>
      <c r="J12" s="24" t="s">
        <v>40</v>
      </c>
      <c r="K12" s="21"/>
      <c r="L12" s="21" t="s">
        <v>54</v>
      </c>
      <c r="M12" s="21"/>
      <c r="N12" s="24"/>
      <c r="O12" s="24"/>
      <c r="P12" s="24"/>
      <c r="Q12" s="24"/>
    </row>
    <row r="13" spans="1:17" x14ac:dyDescent="0.15">
      <c r="A13" s="22" t="str">
        <f>IF('[1]配网开关（负荷开关+断路器）'!A13="","",'[1]配网开关（负荷开关+断路器）'!A13)</f>
        <v/>
      </c>
      <c r="B13" s="22" t="str">
        <f>IF('[1]配网开关（负荷开关+断路器）'!B13="","",'[1]配网开关（负荷开关+断路器）'!B13)</f>
        <v/>
      </c>
      <c r="C13" s="22" t="str">
        <f>IF('[1]配网开关（负荷开关+断路器）'!C13="","",'[1]配网开关（负荷开关+断路器）'!C13)</f>
        <v/>
      </c>
      <c r="D13" s="22" t="str">
        <f>IF('[1]配网开关（负荷开关+断路器）'!I13="","",'[1]配网开关（负荷开关+断路器）'!I13)</f>
        <v/>
      </c>
      <c r="E13" s="22" t="str">
        <f>IF('[1]配网开关（负荷开关+断路器）'!F13="","",'[1]配网开关（负荷开关+断路器）'!F13)</f>
        <v/>
      </c>
      <c r="F13" s="22" t="str">
        <f>IF('[1]配网开关（负荷开关+断路器）'!G13="","",'[1]配网开关（负荷开关+断路器）'!G13)</f>
        <v/>
      </c>
      <c r="I13" s="21"/>
      <c r="J13" s="21"/>
      <c r="K13" s="21"/>
      <c r="L13" s="21" t="s">
        <v>54</v>
      </c>
      <c r="M13" s="21"/>
      <c r="N13" s="24"/>
      <c r="O13" s="24"/>
      <c r="P13" s="24"/>
      <c r="Q13" s="24"/>
    </row>
    <row r="14" spans="1:17" x14ac:dyDescent="0.15">
      <c r="A14" s="22" t="str">
        <f>IF('[1]配网开关（负荷开关+断路器）'!A14="","",'[1]配网开关（负荷开关+断路器）'!A14)</f>
        <v/>
      </c>
      <c r="B14" s="22" t="str">
        <f>IF('[1]配网开关（负荷开关+断路器）'!B14="","",'[1]配网开关（负荷开关+断路器）'!B14)</f>
        <v/>
      </c>
      <c r="C14" s="22" t="str">
        <f>IF('[1]配网开关（负荷开关+断路器）'!C14="","",'[1]配网开关（负荷开关+断路器）'!C14)</f>
        <v/>
      </c>
      <c r="D14" s="22" t="str">
        <f>IF('[1]配网开关（负荷开关+断路器）'!I14="","",'[1]配网开关（负荷开关+断路器）'!I14)</f>
        <v/>
      </c>
      <c r="E14" s="22" t="str">
        <f>IF('[1]配网开关（负荷开关+断路器）'!F14="","",'[1]配网开关（负荷开关+断路器）'!F14)</f>
        <v/>
      </c>
      <c r="F14" s="22" t="str">
        <f>IF('[1]配网开关（负荷开关+断路器）'!G14="","",'[1]配网开关（负荷开关+断路器）'!G14)</f>
        <v/>
      </c>
      <c r="I14" s="21"/>
      <c r="J14" s="21"/>
      <c r="K14" s="21"/>
      <c r="L14" s="21" t="s">
        <v>54</v>
      </c>
      <c r="M14" s="21"/>
      <c r="N14" s="24"/>
      <c r="O14" s="24"/>
      <c r="P14" s="24"/>
      <c r="Q14" s="24"/>
    </row>
    <row r="15" spans="1:17" x14ac:dyDescent="0.15">
      <c r="A15" s="22" t="str">
        <f>IF('[1]配网开关（负荷开关+断路器）'!A15="","",'[1]配网开关（负荷开关+断路器）'!A15)</f>
        <v/>
      </c>
      <c r="B15" s="22" t="str">
        <f>IF('[1]配网开关（负荷开关+断路器）'!B15="","",'[1]配网开关（负荷开关+断路器）'!B15)</f>
        <v/>
      </c>
      <c r="C15" s="22" t="str">
        <f>IF('[1]配网开关（负荷开关+断路器）'!C15="","",'[1]配网开关（负荷开关+断路器）'!C15)</f>
        <v/>
      </c>
      <c r="D15" s="22" t="str">
        <f>IF('[1]配网开关（负荷开关+断路器）'!I15="","",'[1]配网开关（负荷开关+断路器）'!I15)</f>
        <v/>
      </c>
      <c r="E15" s="22" t="str">
        <f>IF('[1]配网开关（负荷开关+断路器）'!F15="","",'[1]配网开关（负荷开关+断路器）'!F15)</f>
        <v/>
      </c>
      <c r="F15" s="22" t="str">
        <f>IF('[1]配网开关（负荷开关+断路器）'!G15="","",'[1]配网开关（负荷开关+断路器）'!G15)</f>
        <v/>
      </c>
      <c r="I15" s="21"/>
      <c r="J15" s="21"/>
      <c r="K15" s="21"/>
      <c r="L15" s="21" t="s">
        <v>54</v>
      </c>
      <c r="M15" s="21"/>
      <c r="N15" s="24"/>
      <c r="O15" s="24"/>
      <c r="P15" s="24"/>
      <c r="Q15" s="24"/>
    </row>
    <row r="16" spans="1:17" x14ac:dyDescent="0.15">
      <c r="A16" s="22" t="str">
        <f>IF('[1]配网开关（负荷开关+断路器）'!A16="","",'[1]配网开关（负荷开关+断路器）'!A16)</f>
        <v/>
      </c>
      <c r="B16" s="22" t="str">
        <f>IF('[1]配网开关（负荷开关+断路器）'!B16="","",'[1]配网开关（负荷开关+断路器）'!B16)</f>
        <v/>
      </c>
      <c r="C16" s="22" t="str">
        <f>IF('[1]配网开关（负荷开关+断路器）'!C16="","",'[1]配网开关（负荷开关+断路器）'!C16)</f>
        <v/>
      </c>
      <c r="D16" s="22" t="str">
        <f>IF('[1]配网开关（负荷开关+断路器）'!I16="","",'[1]配网开关（负荷开关+断路器）'!I16)</f>
        <v/>
      </c>
      <c r="E16" s="22" t="str">
        <f>IF('[1]配网开关（负荷开关+断路器）'!F16="","",'[1]配网开关（负荷开关+断路器）'!F16)</f>
        <v/>
      </c>
      <c r="F16" s="22" t="str">
        <f>IF('[1]配网开关（负荷开关+断路器）'!G16="","",'[1]配网开关（负荷开关+断路器）'!G16)</f>
        <v/>
      </c>
    </row>
    <row r="17" spans="1:14" x14ac:dyDescent="0.15">
      <c r="A17" s="22" t="str">
        <f>IF('[1]配网开关（负荷开关+断路器）'!A17="","",'[1]配网开关（负荷开关+断路器）'!A17)</f>
        <v/>
      </c>
      <c r="B17" s="22" t="str">
        <f>IF('[1]配网开关（负荷开关+断路器）'!B17="","",'[1]配网开关（负荷开关+断路器）'!B17)</f>
        <v/>
      </c>
      <c r="C17" s="22" t="str">
        <f>IF('[1]配网开关（负荷开关+断路器）'!C17="","",'[1]配网开关（负荷开关+断路器）'!C17)</f>
        <v/>
      </c>
      <c r="D17" s="22" t="str">
        <f>IF('[1]配网开关（负荷开关+断路器）'!I17="","",'[1]配网开关（负荷开关+断路器）'!I17)</f>
        <v/>
      </c>
      <c r="E17" s="22" t="str">
        <f>IF('[1]配网开关（负荷开关+断路器）'!F17="","",'[1]配网开关（负荷开关+断路器）'!F17)</f>
        <v/>
      </c>
      <c r="F17" s="22" t="str">
        <f>IF('[1]配网开关（负荷开关+断路器）'!G17="","",'[1]配网开关（负荷开关+断路器）'!G17)</f>
        <v/>
      </c>
      <c r="N17" s="21" t="s">
        <v>98</v>
      </c>
    </row>
    <row r="18" spans="1:14" x14ac:dyDescent="0.15">
      <c r="A18" s="22" t="str">
        <f>IF('[1]配网开关（负荷开关+断路器）'!A18="","",'[1]配网开关（负荷开关+断路器）'!A18)</f>
        <v/>
      </c>
      <c r="B18" s="22" t="str">
        <f>IF('[1]配网开关（负荷开关+断路器）'!B18="","",'[1]配网开关（负荷开关+断路器）'!B18)</f>
        <v/>
      </c>
      <c r="C18" s="22" t="str">
        <f>IF('[1]配网开关（负荷开关+断路器）'!C18="","",'[1]配网开关（负荷开关+断路器）'!C18)</f>
        <v/>
      </c>
      <c r="D18" s="22" t="str">
        <f>IF('[1]配网开关（负荷开关+断路器）'!I18="","",'[1]配网开关（负荷开关+断路器）'!I18)</f>
        <v/>
      </c>
      <c r="E18" s="22" t="str">
        <f>IF('[1]配网开关（负荷开关+断路器）'!F18="","",'[1]配网开关（负荷开关+断路器）'!F18)</f>
        <v/>
      </c>
      <c r="F18" s="22" t="str">
        <f>IF('[1]配网开关（负荷开关+断路器）'!G18="","",'[1]配网开关（负荷开关+断路器）'!G18)</f>
        <v/>
      </c>
      <c r="L18" s="21" t="s">
        <v>54</v>
      </c>
      <c r="M18" s="21">
        <v>2011</v>
      </c>
      <c r="N18" s="24">
        <f ca="1">COUNTIFS(OFFSET($B$2,0,0,1000,1),$I$2,OFFSET($E$2,0,0,1000,1),$K$9,OFFSET($F$2,0,0,1000,1),$J$4,OFFSET($D$2,0,0,1000,1),$H$2)+COUNTIFS(OFFSET($B$2,0,0,1000,1),$I$2,OFFSET($E$2,0,0,1000,1),$K$9,OFFSET($F$2,0,0,1000,1),$J$4,OFFSET($D$2,0,0,1000,1),$H$3)</f>
        <v>0</v>
      </c>
    </row>
    <row r="19" spans="1:14" x14ac:dyDescent="0.15">
      <c r="A19" s="22" t="str">
        <f>IF('[1]配网开关（负荷开关+断路器）'!A19="","",'[1]配网开关（负荷开关+断路器）'!A19)</f>
        <v/>
      </c>
      <c r="B19" s="22" t="str">
        <f>IF('[1]配网开关（负荷开关+断路器）'!B19="","",'[1]配网开关（负荷开关+断路器）'!B19)</f>
        <v/>
      </c>
      <c r="C19" s="22" t="str">
        <f>IF('[1]配网开关（负荷开关+断路器）'!C19="","",'[1]配网开关（负荷开关+断路器）'!C19)</f>
        <v/>
      </c>
      <c r="D19" s="22" t="str">
        <f>IF('[1]配网开关（负荷开关+断路器）'!I19="","",'[1]配网开关（负荷开关+断路器）'!I19)</f>
        <v/>
      </c>
      <c r="E19" s="22" t="str">
        <f>IF('[1]配网开关（负荷开关+断路器）'!F19="","",'[1]配网开关（负荷开关+断路器）'!F19)</f>
        <v/>
      </c>
      <c r="F19" s="22" t="str">
        <f>IF('[1]配网开关（负荷开关+断路器）'!G19="","",'[1]配网开关（负荷开关+断路器）'!G19)</f>
        <v/>
      </c>
      <c r="L19" s="21" t="s">
        <v>54</v>
      </c>
      <c r="M19" s="21"/>
      <c r="N19" s="22"/>
    </row>
    <row r="20" spans="1:14" x14ac:dyDescent="0.15">
      <c r="A20" s="22" t="str">
        <f>IF('[1]配网开关（负荷开关+断路器）'!A20="","",'[1]配网开关（负荷开关+断路器）'!A20)</f>
        <v/>
      </c>
      <c r="B20" s="22" t="str">
        <f>IF('[1]配网开关（负荷开关+断路器）'!B20="","",'[1]配网开关（负荷开关+断路器）'!B20)</f>
        <v/>
      </c>
      <c r="C20" s="22" t="str">
        <f>IF('[1]配网开关（负荷开关+断路器）'!C20="","",'[1]配网开关（负荷开关+断路器）'!C20)</f>
        <v/>
      </c>
      <c r="D20" s="22" t="str">
        <f>IF('[1]配网开关（负荷开关+断路器）'!I20="","",'[1]配网开关（负荷开关+断路器）'!I20)</f>
        <v/>
      </c>
      <c r="E20" s="22" t="str">
        <f>IF('[1]配网开关（负荷开关+断路器）'!F20="","",'[1]配网开关（负荷开关+断路器）'!F20)</f>
        <v/>
      </c>
      <c r="F20" s="22" t="str">
        <f>IF('[1]配网开关（负荷开关+断路器）'!G20="","",'[1]配网开关（负荷开关+断路器）'!G20)</f>
        <v/>
      </c>
      <c r="L20" s="21" t="s">
        <v>54</v>
      </c>
      <c r="M20" s="21"/>
      <c r="N20" s="22"/>
    </row>
    <row r="21" spans="1:14" x14ac:dyDescent="0.15">
      <c r="A21" s="22" t="str">
        <f>IF('[1]配网开关（负荷开关+断路器）'!A21="","",'[1]配网开关（负荷开关+断路器）'!A21)</f>
        <v/>
      </c>
      <c r="B21" s="22" t="str">
        <f>IF('[1]配网开关（负荷开关+断路器）'!B21="","",'[1]配网开关（负荷开关+断路器）'!B21)</f>
        <v/>
      </c>
      <c r="C21" s="22" t="str">
        <f>IF('[1]配网开关（负荷开关+断路器）'!C21="","",'[1]配网开关（负荷开关+断路器）'!C21)</f>
        <v/>
      </c>
      <c r="D21" s="22" t="str">
        <f>IF('[1]配网开关（负荷开关+断路器）'!I21="","",'[1]配网开关（负荷开关+断路器）'!I21)</f>
        <v/>
      </c>
      <c r="E21" s="22" t="str">
        <f>IF('[1]配网开关（负荷开关+断路器）'!F21="","",'[1]配网开关（负荷开关+断路器）'!F21)</f>
        <v/>
      </c>
      <c r="F21" s="22" t="str">
        <f>IF('[1]配网开关（负荷开关+断路器）'!G21="","",'[1]配网开关（负荷开关+断路器）'!G21)</f>
        <v/>
      </c>
      <c r="L21" s="21" t="s">
        <v>54</v>
      </c>
      <c r="M21" s="21"/>
      <c r="N21" s="22"/>
    </row>
    <row r="22" spans="1:14" x14ac:dyDescent="0.15">
      <c r="A22" s="22" t="str">
        <f>IF('[1]配网开关（负荷开关+断路器）'!A22="","",'[1]配网开关（负荷开关+断路器）'!A22)</f>
        <v/>
      </c>
      <c r="B22" s="22" t="str">
        <f>IF('[1]配网开关（负荷开关+断路器）'!B22="","",'[1]配网开关（负荷开关+断路器）'!B22)</f>
        <v/>
      </c>
      <c r="C22" s="22" t="str">
        <f>IF('[1]配网开关（负荷开关+断路器）'!C22="","",'[1]配网开关（负荷开关+断路器）'!C22)</f>
        <v/>
      </c>
      <c r="D22" s="22" t="str">
        <f>IF('[1]配网开关（负荷开关+断路器）'!I22="","",'[1]配网开关（负荷开关+断路器）'!I22)</f>
        <v/>
      </c>
      <c r="E22" s="22" t="str">
        <f>IF('[1]配网开关（负荷开关+断路器）'!F22="","",'[1]配网开关（负荷开关+断路器）'!F22)</f>
        <v/>
      </c>
      <c r="F22" s="22" t="str">
        <f>IF('[1]配网开关（负荷开关+断路器）'!G22="","",'[1]配网开关（负荷开关+断路器）'!G22)</f>
        <v/>
      </c>
      <c r="L22" s="21" t="s">
        <v>54</v>
      </c>
      <c r="M22" s="21"/>
      <c r="N22" s="22"/>
    </row>
    <row r="23" spans="1:14" x14ac:dyDescent="0.15">
      <c r="A23" s="22" t="str">
        <f>IF('[1]配网开关（负荷开关+断路器）'!A23="","",'[1]配网开关（负荷开关+断路器）'!A23)</f>
        <v/>
      </c>
      <c r="B23" s="22" t="str">
        <f>IF('[1]配网开关（负荷开关+断路器）'!B23="","",'[1]配网开关（负荷开关+断路器）'!B23)</f>
        <v/>
      </c>
      <c r="C23" s="22" t="str">
        <f>IF('[1]配网开关（负荷开关+断路器）'!C23="","",'[1]配网开关（负荷开关+断路器）'!C23)</f>
        <v/>
      </c>
      <c r="D23" s="22" t="str">
        <f>IF('[1]配网开关（负荷开关+断路器）'!I23="","",'[1]配网开关（负荷开关+断路器）'!I23)</f>
        <v/>
      </c>
      <c r="E23" s="22" t="str">
        <f>IF('[1]配网开关（负荷开关+断路器）'!F23="","",'[1]配网开关（负荷开关+断路器）'!F23)</f>
        <v/>
      </c>
      <c r="F23" s="22" t="str">
        <f>IF('[1]配网开关（负荷开关+断路器）'!G23="","",'[1]配网开关（负荷开关+断路器）'!G23)</f>
        <v/>
      </c>
      <c r="L23" s="21" t="s">
        <v>54</v>
      </c>
      <c r="M23" s="21"/>
      <c r="N23" s="22"/>
    </row>
    <row r="24" spans="1:14" x14ac:dyDescent="0.15">
      <c r="A24" s="22" t="str">
        <f>IF('[1]配网开关（负荷开关+断路器）'!A24="","",'[1]配网开关（负荷开关+断路器）'!A24)</f>
        <v/>
      </c>
      <c r="B24" s="22" t="str">
        <f>IF('[1]配网开关（负荷开关+断路器）'!B24="","",'[1]配网开关（负荷开关+断路器）'!B24)</f>
        <v/>
      </c>
      <c r="C24" s="22" t="str">
        <f>IF('[1]配网开关（负荷开关+断路器）'!C24="","",'[1]配网开关（负荷开关+断路器）'!C24)</f>
        <v/>
      </c>
      <c r="D24" s="22" t="str">
        <f>IF('[1]配网开关（负荷开关+断路器）'!I24="","",'[1]配网开关（负荷开关+断路器）'!I24)</f>
        <v/>
      </c>
      <c r="E24" s="22" t="str">
        <f>IF('[1]配网开关（负荷开关+断路器）'!F24="","",'[1]配网开关（负荷开关+断路器）'!F24)</f>
        <v/>
      </c>
      <c r="F24" s="22" t="str">
        <f>IF('[1]配网开关（负荷开关+断路器）'!G24="","",'[1]配网开关（负荷开关+断路器）'!G24)</f>
        <v/>
      </c>
      <c r="L24" s="21" t="s">
        <v>54</v>
      </c>
      <c r="M24" s="21"/>
      <c r="N24" s="22"/>
    </row>
    <row r="25" spans="1:14" x14ac:dyDescent="0.15">
      <c r="A25" s="22" t="str">
        <f>IF('[1]配网开关（负荷开关+断路器）'!A25="","",'[1]配网开关（负荷开关+断路器）'!A25)</f>
        <v/>
      </c>
      <c r="B25" s="22" t="str">
        <f>IF('[1]配网开关（负荷开关+断路器）'!B25="","",'[1]配网开关（负荷开关+断路器）'!B25)</f>
        <v/>
      </c>
      <c r="C25" s="22" t="str">
        <f>IF('[1]配网开关（负荷开关+断路器）'!C25="","",'[1]配网开关（负荷开关+断路器）'!C25)</f>
        <v/>
      </c>
      <c r="D25" s="22" t="str">
        <f>IF('[1]配网开关（负荷开关+断路器）'!I25="","",'[1]配网开关（负荷开关+断路器）'!I25)</f>
        <v/>
      </c>
      <c r="E25" s="22" t="str">
        <f>IF('[1]配网开关（负荷开关+断路器）'!F25="","",'[1]配网开关（负荷开关+断路器）'!F25)</f>
        <v/>
      </c>
      <c r="F25" s="22" t="str">
        <f>IF('[1]配网开关（负荷开关+断路器）'!G25="","",'[1]配网开关（负荷开关+断路器）'!G25)</f>
        <v/>
      </c>
    </row>
    <row r="26" spans="1:14" x14ac:dyDescent="0.15">
      <c r="A26" s="22" t="str">
        <f>IF('[1]配网开关（负荷开关+断路器）'!A26="","",'[1]配网开关（负荷开关+断路器）'!A26)</f>
        <v/>
      </c>
      <c r="B26" s="22" t="str">
        <f>IF('[1]配网开关（负荷开关+断路器）'!B26="","",'[1]配网开关（负荷开关+断路器）'!B26)</f>
        <v/>
      </c>
      <c r="C26" s="22" t="str">
        <f>IF('[1]配网开关（负荷开关+断路器）'!C26="","",'[1]配网开关（负荷开关+断路器）'!C26)</f>
        <v/>
      </c>
      <c r="D26" s="22" t="str">
        <f>IF('[1]配网开关（负荷开关+断路器）'!I26="","",'[1]配网开关（负荷开关+断路器）'!I26)</f>
        <v/>
      </c>
      <c r="E26" s="22" t="str">
        <f>IF('[1]配网开关（负荷开关+断路器）'!F26="","",'[1]配网开关（负荷开关+断路器）'!F26)</f>
        <v/>
      </c>
      <c r="F26" s="22" t="str">
        <f>IF('[1]配网开关（负荷开关+断路器）'!G26="","",'[1]配网开关（负荷开关+断路器）'!G26)</f>
        <v/>
      </c>
    </row>
    <row r="27" spans="1:14" x14ac:dyDescent="0.15">
      <c r="A27" s="22" t="str">
        <f>IF('[1]配网开关（负荷开关+断路器）'!A27="","",'[1]配网开关（负荷开关+断路器）'!A27)</f>
        <v/>
      </c>
      <c r="B27" s="22" t="str">
        <f>IF('[1]配网开关（负荷开关+断路器）'!B27="","",'[1]配网开关（负荷开关+断路器）'!B27)</f>
        <v/>
      </c>
      <c r="C27" s="22" t="str">
        <f>IF('[1]配网开关（负荷开关+断路器）'!C27="","",'[1]配网开关（负荷开关+断路器）'!C27)</f>
        <v/>
      </c>
      <c r="D27" s="22" t="str">
        <f>IF('[1]配网开关（负荷开关+断路器）'!I27="","",'[1]配网开关（负荷开关+断路器）'!I27)</f>
        <v/>
      </c>
      <c r="E27" s="22" t="str">
        <f>IF('[1]配网开关（负荷开关+断路器）'!F27="","",'[1]配网开关（负荷开关+断路器）'!F27)</f>
        <v/>
      </c>
      <c r="F27" s="22" t="str">
        <f>IF('[1]配网开关（负荷开关+断路器）'!G27="","",'[1]配网开关（负荷开关+断路器）'!G27)</f>
        <v/>
      </c>
    </row>
    <row r="28" spans="1:14" x14ac:dyDescent="0.15">
      <c r="A28" s="22" t="str">
        <f>IF('[1]配网开关（负荷开关+断路器）'!A28="","",'[1]配网开关（负荷开关+断路器）'!A28)</f>
        <v/>
      </c>
      <c r="B28" s="22" t="str">
        <f>IF('[1]配网开关（负荷开关+断路器）'!B28="","",'[1]配网开关（负荷开关+断路器）'!B28)</f>
        <v/>
      </c>
      <c r="C28" s="22" t="str">
        <f>IF('[1]配网开关（负荷开关+断路器）'!C28="","",'[1]配网开关（负荷开关+断路器）'!C28)</f>
        <v/>
      </c>
      <c r="D28" s="22" t="str">
        <f>IF('[1]配网开关（负荷开关+断路器）'!I28="","",'[1]配网开关（负荷开关+断路器）'!I28)</f>
        <v/>
      </c>
      <c r="E28" s="22" t="str">
        <f>IF('[1]配网开关（负荷开关+断路器）'!F28="","",'[1]配网开关（负荷开关+断路器）'!F28)</f>
        <v/>
      </c>
      <c r="F28" s="22" t="str">
        <f>IF('[1]配网开关（负荷开关+断路器）'!G28="","",'[1]配网开关（负荷开关+断路器）'!G28)</f>
        <v/>
      </c>
    </row>
    <row r="29" spans="1:14" x14ac:dyDescent="0.15">
      <c r="A29" s="22" t="str">
        <f>IF('[1]配网开关（负荷开关+断路器）'!A29="","",'[1]配网开关（负荷开关+断路器）'!A29)</f>
        <v/>
      </c>
      <c r="B29" s="22" t="str">
        <f>IF('[1]配网开关（负荷开关+断路器）'!B29="","",'[1]配网开关（负荷开关+断路器）'!B29)</f>
        <v/>
      </c>
      <c r="C29" s="22" t="str">
        <f>IF('[1]配网开关（负荷开关+断路器）'!C29="","",'[1]配网开关（负荷开关+断路器）'!C29)</f>
        <v/>
      </c>
      <c r="D29" s="22" t="str">
        <f>IF('[1]配网开关（负荷开关+断路器）'!I29="","",'[1]配网开关（负荷开关+断路器）'!I29)</f>
        <v/>
      </c>
      <c r="E29" s="22" t="str">
        <f>IF('[1]配网开关（负荷开关+断路器）'!F29="","",'[1]配网开关（负荷开关+断路器）'!F29)</f>
        <v/>
      </c>
      <c r="F29" s="22" t="str">
        <f>IF('[1]配网开关（负荷开关+断路器）'!G29="","",'[1]配网开关（负荷开关+断路器）'!G29)</f>
        <v/>
      </c>
    </row>
    <row r="30" spans="1:14" x14ac:dyDescent="0.15">
      <c r="A30" s="22" t="str">
        <f>IF('[1]配网开关（负荷开关+断路器）'!A30="","",'[1]配网开关（负荷开关+断路器）'!A30)</f>
        <v/>
      </c>
      <c r="B30" s="22" t="str">
        <f>IF('[1]配网开关（负荷开关+断路器）'!B30="","",'[1]配网开关（负荷开关+断路器）'!B30)</f>
        <v/>
      </c>
      <c r="C30" s="22" t="str">
        <f>IF('[1]配网开关（负荷开关+断路器）'!C30="","",'[1]配网开关（负荷开关+断路器）'!C30)</f>
        <v/>
      </c>
      <c r="D30" s="22" t="str">
        <f>IF('[1]配网开关（负荷开关+断路器）'!I30="","",'[1]配网开关（负荷开关+断路器）'!I30)</f>
        <v/>
      </c>
      <c r="E30" s="22" t="str">
        <f>IF('[1]配网开关（负荷开关+断路器）'!F30="","",'[1]配网开关（负荷开关+断路器）'!F30)</f>
        <v/>
      </c>
      <c r="F30" s="22" t="str">
        <f>IF('[1]配网开关（负荷开关+断路器）'!G30="","",'[1]配网开关（负荷开关+断路器）'!G30)</f>
        <v/>
      </c>
    </row>
    <row r="31" spans="1:14" x14ac:dyDescent="0.15">
      <c r="A31" s="22" t="str">
        <f>IF('[1]配网开关（负荷开关+断路器）'!A31="","",'[1]配网开关（负荷开关+断路器）'!A31)</f>
        <v/>
      </c>
      <c r="B31" s="22" t="str">
        <f>IF('[1]配网开关（负荷开关+断路器）'!B31="","",'[1]配网开关（负荷开关+断路器）'!B31)</f>
        <v/>
      </c>
      <c r="C31" s="22" t="str">
        <f>IF('[1]配网开关（负荷开关+断路器）'!C31="","",'[1]配网开关（负荷开关+断路器）'!C31)</f>
        <v/>
      </c>
      <c r="D31" s="22" t="str">
        <f>IF('[1]配网开关（负荷开关+断路器）'!I31="","",'[1]配网开关（负荷开关+断路器）'!I31)</f>
        <v/>
      </c>
      <c r="E31" s="22" t="str">
        <f>IF('[1]配网开关（负荷开关+断路器）'!F31="","",'[1]配网开关（负荷开关+断路器）'!F31)</f>
        <v/>
      </c>
      <c r="F31" s="22" t="str">
        <f>IF('[1]配网开关（负荷开关+断路器）'!G31="","",'[1]配网开关（负荷开关+断路器）'!G31)</f>
        <v/>
      </c>
    </row>
    <row r="32" spans="1:14" x14ac:dyDescent="0.15">
      <c r="A32" s="22" t="str">
        <f>IF('[1]配网开关（负荷开关+断路器）'!A32="","",'[1]配网开关（负荷开关+断路器）'!A32)</f>
        <v/>
      </c>
      <c r="B32" s="22" t="str">
        <f>IF('[1]配网开关（负荷开关+断路器）'!B32="","",'[1]配网开关（负荷开关+断路器）'!B32)</f>
        <v/>
      </c>
      <c r="C32" s="22" t="str">
        <f>IF('[1]配网开关（负荷开关+断路器）'!C32="","",'[1]配网开关（负荷开关+断路器）'!C32)</f>
        <v/>
      </c>
      <c r="D32" s="22" t="str">
        <f>IF('[1]配网开关（负荷开关+断路器）'!I32="","",'[1]配网开关（负荷开关+断路器）'!I32)</f>
        <v/>
      </c>
      <c r="E32" s="22" t="str">
        <f>IF('[1]配网开关（负荷开关+断路器）'!F32="","",'[1]配网开关（负荷开关+断路器）'!F32)</f>
        <v/>
      </c>
      <c r="F32" s="22" t="str">
        <f>IF('[1]配网开关（负荷开关+断路器）'!G32="","",'[1]配网开关（负荷开关+断路器）'!G32)</f>
        <v/>
      </c>
    </row>
    <row r="33" spans="1:6" x14ac:dyDescent="0.15">
      <c r="A33" s="22" t="str">
        <f>IF('[1]配网开关（负荷开关+断路器）'!A33="","",'[1]配网开关（负荷开关+断路器）'!A33)</f>
        <v/>
      </c>
      <c r="B33" s="22" t="str">
        <f>IF('[1]配网开关（负荷开关+断路器）'!B33="","",'[1]配网开关（负荷开关+断路器）'!B33)</f>
        <v/>
      </c>
      <c r="C33" s="22" t="str">
        <f>IF('[1]配网开关（负荷开关+断路器）'!C33="","",'[1]配网开关（负荷开关+断路器）'!C33)</f>
        <v/>
      </c>
      <c r="D33" s="22" t="str">
        <f>IF('[1]配网开关（负荷开关+断路器）'!I33="","",'[1]配网开关（负荷开关+断路器）'!I33)</f>
        <v/>
      </c>
      <c r="E33" s="22" t="str">
        <f>IF('[1]配网开关（负荷开关+断路器）'!F33="","",'[1]配网开关（负荷开关+断路器）'!F33)</f>
        <v/>
      </c>
      <c r="F33" s="22" t="str">
        <f>IF('[1]配网开关（负荷开关+断路器）'!G33="","",'[1]配网开关（负荷开关+断路器）'!G33)</f>
        <v/>
      </c>
    </row>
    <row r="34" spans="1:6" x14ac:dyDescent="0.15">
      <c r="A34" s="22" t="str">
        <f>IF('[1]配网开关（负荷开关+断路器）'!A34="","",'[1]配网开关（负荷开关+断路器）'!A34)</f>
        <v/>
      </c>
      <c r="B34" s="22" t="str">
        <f>IF('[1]配网开关（负荷开关+断路器）'!B34="","",'[1]配网开关（负荷开关+断路器）'!B34)</f>
        <v/>
      </c>
      <c r="C34" s="22" t="str">
        <f>IF('[1]配网开关（负荷开关+断路器）'!C34="","",'[1]配网开关（负荷开关+断路器）'!C34)</f>
        <v/>
      </c>
      <c r="D34" s="22" t="str">
        <f>IF('[1]配网开关（负荷开关+断路器）'!I34="","",'[1]配网开关（负荷开关+断路器）'!I34)</f>
        <v/>
      </c>
      <c r="E34" s="22" t="str">
        <f>IF('[1]配网开关（负荷开关+断路器）'!F34="","",'[1]配网开关（负荷开关+断路器）'!F34)</f>
        <v/>
      </c>
      <c r="F34" s="22" t="str">
        <f>IF('[1]配网开关（负荷开关+断路器）'!G34="","",'[1]配网开关（负荷开关+断路器）'!G34)</f>
        <v/>
      </c>
    </row>
    <row r="35" spans="1:6" x14ac:dyDescent="0.15">
      <c r="A35" s="22" t="str">
        <f>IF('[1]配网开关（负荷开关+断路器）'!A35="","",'[1]配网开关（负荷开关+断路器）'!A35)</f>
        <v/>
      </c>
      <c r="B35" s="22" t="str">
        <f>IF('[1]配网开关（负荷开关+断路器）'!B35="","",'[1]配网开关（负荷开关+断路器）'!B35)</f>
        <v/>
      </c>
      <c r="C35" s="22" t="str">
        <f>IF('[1]配网开关（负荷开关+断路器）'!C35="","",'[1]配网开关（负荷开关+断路器）'!C35)</f>
        <v/>
      </c>
      <c r="D35" s="22" t="str">
        <f>IF('[1]配网开关（负荷开关+断路器）'!I35="","",'[1]配网开关（负荷开关+断路器）'!I35)</f>
        <v/>
      </c>
      <c r="E35" s="22" t="str">
        <f>IF('[1]配网开关（负荷开关+断路器）'!F35="","",'[1]配网开关（负荷开关+断路器）'!F35)</f>
        <v/>
      </c>
      <c r="F35" s="22" t="str">
        <f>IF('[1]配网开关（负荷开关+断路器）'!G35="","",'[1]配网开关（负荷开关+断路器）'!G35)</f>
        <v/>
      </c>
    </row>
    <row r="36" spans="1:6" x14ac:dyDescent="0.15">
      <c r="A36" s="22" t="str">
        <f>IF('[1]配网开关（负荷开关+断路器）'!A36="","",'[1]配网开关（负荷开关+断路器）'!A36)</f>
        <v/>
      </c>
      <c r="B36" s="22" t="str">
        <f>IF('[1]配网开关（负荷开关+断路器）'!B36="","",'[1]配网开关（负荷开关+断路器）'!B36)</f>
        <v/>
      </c>
      <c r="C36" s="22" t="str">
        <f>IF('[1]配网开关（负荷开关+断路器）'!C36="","",'[1]配网开关（负荷开关+断路器）'!C36)</f>
        <v/>
      </c>
      <c r="D36" s="22" t="str">
        <f>IF('[1]配网开关（负荷开关+断路器）'!I36="","",'[1]配网开关（负荷开关+断路器）'!I36)</f>
        <v/>
      </c>
      <c r="E36" s="22" t="str">
        <f>IF('[1]配网开关（负荷开关+断路器）'!F36="","",'[1]配网开关（负荷开关+断路器）'!F36)</f>
        <v/>
      </c>
      <c r="F36" s="22" t="str">
        <f>IF('[1]配网开关（负荷开关+断路器）'!G36="","",'[1]配网开关（负荷开关+断路器）'!G36)</f>
        <v/>
      </c>
    </row>
    <row r="37" spans="1:6" x14ac:dyDescent="0.15">
      <c r="A37" s="22" t="str">
        <f>IF('[1]配网开关（负荷开关+断路器）'!A37="","",'[1]配网开关（负荷开关+断路器）'!A37)</f>
        <v/>
      </c>
      <c r="B37" s="22" t="str">
        <f>IF('[1]配网开关（负荷开关+断路器）'!B37="","",'[1]配网开关（负荷开关+断路器）'!B37)</f>
        <v/>
      </c>
      <c r="C37" s="22" t="str">
        <f>IF('[1]配网开关（负荷开关+断路器）'!C37="","",'[1]配网开关（负荷开关+断路器）'!C37)</f>
        <v/>
      </c>
      <c r="D37" s="22" t="str">
        <f>IF('[1]配网开关（负荷开关+断路器）'!I37="","",'[1]配网开关（负荷开关+断路器）'!I37)</f>
        <v/>
      </c>
      <c r="E37" s="22" t="str">
        <f>IF('[1]配网开关（负荷开关+断路器）'!F37="","",'[1]配网开关（负荷开关+断路器）'!F37)</f>
        <v/>
      </c>
      <c r="F37" s="22" t="str">
        <f>IF('[1]配网开关（负荷开关+断路器）'!G37="","",'[1]配网开关（负荷开关+断路器）'!G37)</f>
        <v/>
      </c>
    </row>
    <row r="38" spans="1:6" x14ac:dyDescent="0.15">
      <c r="A38" s="22" t="str">
        <f>IF('[1]配网开关（负荷开关+断路器）'!A38="","",'[1]配网开关（负荷开关+断路器）'!A38)</f>
        <v/>
      </c>
      <c r="B38" s="22" t="str">
        <f>IF('[1]配网开关（负荷开关+断路器）'!B38="","",'[1]配网开关（负荷开关+断路器）'!B38)</f>
        <v/>
      </c>
      <c r="C38" s="22" t="str">
        <f>IF('[1]配网开关（负荷开关+断路器）'!C38="","",'[1]配网开关（负荷开关+断路器）'!C38)</f>
        <v/>
      </c>
      <c r="D38" s="22" t="str">
        <f>IF('[1]配网开关（负荷开关+断路器）'!I38="","",'[1]配网开关（负荷开关+断路器）'!I38)</f>
        <v/>
      </c>
      <c r="E38" s="22" t="str">
        <f>IF('[1]配网开关（负荷开关+断路器）'!F38="","",'[1]配网开关（负荷开关+断路器）'!F38)</f>
        <v/>
      </c>
      <c r="F38" s="22" t="str">
        <f>IF('[1]配网开关（负荷开关+断路器）'!G38="","",'[1]配网开关（负荷开关+断路器）'!G38)</f>
        <v/>
      </c>
    </row>
    <row r="39" spans="1:6" x14ac:dyDescent="0.15">
      <c r="A39" s="22" t="str">
        <f>IF('[1]配网开关（负荷开关+断路器）'!A39="","",'[1]配网开关（负荷开关+断路器）'!A39)</f>
        <v/>
      </c>
      <c r="B39" s="22" t="str">
        <f>IF('[1]配网开关（负荷开关+断路器）'!B39="","",'[1]配网开关（负荷开关+断路器）'!B39)</f>
        <v/>
      </c>
      <c r="C39" s="22" t="str">
        <f>IF('[1]配网开关（负荷开关+断路器）'!C39="","",'[1]配网开关（负荷开关+断路器）'!C39)</f>
        <v/>
      </c>
      <c r="D39" s="22" t="str">
        <f>IF('[1]配网开关（负荷开关+断路器）'!I39="","",'[1]配网开关（负荷开关+断路器）'!I39)</f>
        <v/>
      </c>
      <c r="E39" s="22" t="str">
        <f>IF('[1]配网开关（负荷开关+断路器）'!F39="","",'[1]配网开关（负荷开关+断路器）'!F39)</f>
        <v/>
      </c>
      <c r="F39" s="22" t="str">
        <f>IF('[1]配网开关（负荷开关+断路器）'!G39="","",'[1]配网开关（负荷开关+断路器）'!G39)</f>
        <v/>
      </c>
    </row>
    <row r="40" spans="1:6" x14ac:dyDescent="0.15">
      <c r="A40" s="22" t="str">
        <f>IF('[1]配网开关（负荷开关+断路器）'!A40="","",'[1]配网开关（负荷开关+断路器）'!A40)</f>
        <v/>
      </c>
      <c r="B40" s="22" t="str">
        <f>IF('[1]配网开关（负荷开关+断路器）'!B40="","",'[1]配网开关（负荷开关+断路器）'!B40)</f>
        <v/>
      </c>
      <c r="C40" s="22" t="str">
        <f>IF('[1]配网开关（负荷开关+断路器）'!C40="","",'[1]配网开关（负荷开关+断路器）'!C40)</f>
        <v/>
      </c>
      <c r="D40" s="22" t="str">
        <f>IF('[1]配网开关（负荷开关+断路器）'!I40="","",'[1]配网开关（负荷开关+断路器）'!I40)</f>
        <v/>
      </c>
      <c r="E40" s="22" t="str">
        <f>IF('[1]配网开关（负荷开关+断路器）'!F40="","",'[1]配网开关（负荷开关+断路器）'!F40)</f>
        <v/>
      </c>
      <c r="F40" s="22" t="str">
        <f>IF('[1]配网开关（负荷开关+断路器）'!G40="","",'[1]配网开关（负荷开关+断路器）'!G40)</f>
        <v/>
      </c>
    </row>
    <row r="41" spans="1:6" x14ac:dyDescent="0.15">
      <c r="A41" s="22" t="str">
        <f>IF('[1]配网开关（负荷开关+断路器）'!A41="","",'[1]配网开关（负荷开关+断路器）'!A41)</f>
        <v/>
      </c>
      <c r="B41" s="22" t="str">
        <f>IF('[1]配网开关（负荷开关+断路器）'!B41="","",'[1]配网开关（负荷开关+断路器）'!B41)</f>
        <v/>
      </c>
      <c r="C41" s="22" t="str">
        <f>IF('[1]配网开关（负荷开关+断路器）'!C41="","",'[1]配网开关（负荷开关+断路器）'!C41)</f>
        <v/>
      </c>
      <c r="D41" s="22" t="str">
        <f>IF('[1]配网开关（负荷开关+断路器）'!I41="","",'[1]配网开关（负荷开关+断路器）'!I41)</f>
        <v/>
      </c>
      <c r="E41" s="22" t="str">
        <f>IF('[1]配网开关（负荷开关+断路器）'!F41="","",'[1]配网开关（负荷开关+断路器）'!F41)</f>
        <v/>
      </c>
      <c r="F41" s="22" t="str">
        <f>IF('[1]配网开关（负荷开关+断路器）'!G41="","",'[1]配网开关（负荷开关+断路器）'!G41)</f>
        <v/>
      </c>
    </row>
    <row r="42" spans="1:6" x14ac:dyDescent="0.15">
      <c r="A42" s="22" t="str">
        <f>IF('[1]配网开关（负荷开关+断路器）'!A42="","",'[1]配网开关（负荷开关+断路器）'!A42)</f>
        <v/>
      </c>
      <c r="B42" s="22" t="str">
        <f>IF('[1]配网开关（负荷开关+断路器）'!B42="","",'[1]配网开关（负荷开关+断路器）'!B42)</f>
        <v/>
      </c>
      <c r="C42" s="22" t="str">
        <f>IF('[1]配网开关（负荷开关+断路器）'!C42="","",'[1]配网开关（负荷开关+断路器）'!C42)</f>
        <v/>
      </c>
      <c r="D42" s="22" t="str">
        <f>IF('[1]配网开关（负荷开关+断路器）'!I42="","",'[1]配网开关（负荷开关+断路器）'!I42)</f>
        <v/>
      </c>
      <c r="E42" s="22" t="str">
        <f>IF('[1]配网开关（负荷开关+断路器）'!F42="","",'[1]配网开关（负荷开关+断路器）'!F42)</f>
        <v/>
      </c>
      <c r="F42" s="22" t="str">
        <f>IF('[1]配网开关（负荷开关+断路器）'!G42="","",'[1]配网开关（负荷开关+断路器）'!G42)</f>
        <v/>
      </c>
    </row>
    <row r="43" spans="1:6" x14ac:dyDescent="0.15">
      <c r="A43" s="22" t="str">
        <f>IF('[1]配网开关（负荷开关+断路器）'!A43="","",'[1]配网开关（负荷开关+断路器）'!A43)</f>
        <v/>
      </c>
      <c r="B43" s="22" t="str">
        <f>IF('[1]配网开关（负荷开关+断路器）'!B43="","",'[1]配网开关（负荷开关+断路器）'!B43)</f>
        <v/>
      </c>
      <c r="C43" s="22" t="str">
        <f>IF('[1]配网开关（负荷开关+断路器）'!C43="","",'[1]配网开关（负荷开关+断路器）'!C43)</f>
        <v/>
      </c>
      <c r="D43" s="22" t="str">
        <f>IF('[1]配网开关（负荷开关+断路器）'!I43="","",'[1]配网开关（负荷开关+断路器）'!I43)</f>
        <v/>
      </c>
      <c r="E43" s="22" t="str">
        <f>IF('[1]配网开关（负荷开关+断路器）'!F43="","",'[1]配网开关（负荷开关+断路器）'!F43)</f>
        <v/>
      </c>
      <c r="F43" s="22" t="str">
        <f>IF('[1]配网开关（负荷开关+断路器）'!G43="","",'[1]配网开关（负荷开关+断路器）'!G43)</f>
        <v/>
      </c>
    </row>
    <row r="44" spans="1:6" x14ac:dyDescent="0.15">
      <c r="A44" s="22" t="str">
        <f>IF('[1]配网开关（负荷开关+断路器）'!A44="","",'[1]配网开关（负荷开关+断路器）'!A44)</f>
        <v/>
      </c>
      <c r="B44" s="22" t="str">
        <f>IF('[1]配网开关（负荷开关+断路器）'!B44="","",'[1]配网开关（负荷开关+断路器）'!B44)</f>
        <v/>
      </c>
      <c r="C44" s="22" t="str">
        <f>IF('[1]配网开关（负荷开关+断路器）'!C44="","",'[1]配网开关（负荷开关+断路器）'!C44)</f>
        <v/>
      </c>
      <c r="D44" s="22" t="str">
        <f>IF('[1]配网开关（负荷开关+断路器）'!I44="","",'[1]配网开关（负荷开关+断路器）'!I44)</f>
        <v/>
      </c>
      <c r="E44" s="22" t="str">
        <f>IF('[1]配网开关（负荷开关+断路器）'!F44="","",'[1]配网开关（负荷开关+断路器）'!F44)</f>
        <v/>
      </c>
      <c r="F44" s="22" t="str">
        <f>IF('[1]配网开关（负荷开关+断路器）'!G44="","",'[1]配网开关（负荷开关+断路器）'!G44)</f>
        <v/>
      </c>
    </row>
    <row r="45" spans="1:6" x14ac:dyDescent="0.15">
      <c r="A45" s="22" t="str">
        <f>IF('[1]配网开关（负荷开关+断路器）'!A45="","",'[1]配网开关（负荷开关+断路器）'!A45)</f>
        <v/>
      </c>
      <c r="B45" s="22" t="str">
        <f>IF('[1]配网开关（负荷开关+断路器）'!B45="","",'[1]配网开关（负荷开关+断路器）'!B45)</f>
        <v/>
      </c>
      <c r="C45" s="22" t="str">
        <f>IF('[1]配网开关（负荷开关+断路器）'!C45="","",'[1]配网开关（负荷开关+断路器）'!C45)</f>
        <v/>
      </c>
      <c r="D45" s="22" t="str">
        <f>IF('[1]配网开关（负荷开关+断路器）'!I45="","",'[1]配网开关（负荷开关+断路器）'!I45)</f>
        <v/>
      </c>
      <c r="E45" s="22" t="str">
        <f>IF('[1]配网开关（负荷开关+断路器）'!F45="","",'[1]配网开关（负荷开关+断路器）'!F45)</f>
        <v/>
      </c>
      <c r="F45" s="22" t="str">
        <f>IF('[1]配网开关（负荷开关+断路器）'!G45="","",'[1]配网开关（负荷开关+断路器）'!G45)</f>
        <v/>
      </c>
    </row>
    <row r="46" spans="1:6" x14ac:dyDescent="0.15">
      <c r="A46" s="22" t="str">
        <f>IF('[1]配网开关（负荷开关+断路器）'!A46="","",'[1]配网开关（负荷开关+断路器）'!A46)</f>
        <v/>
      </c>
      <c r="B46" s="22" t="str">
        <f>IF('[1]配网开关（负荷开关+断路器）'!B46="","",'[1]配网开关（负荷开关+断路器）'!B46)</f>
        <v/>
      </c>
      <c r="C46" s="22" t="str">
        <f>IF('[1]配网开关（负荷开关+断路器）'!C46="","",'[1]配网开关（负荷开关+断路器）'!C46)</f>
        <v/>
      </c>
      <c r="D46" s="22" t="str">
        <f>IF('[1]配网开关（负荷开关+断路器）'!I46="","",'[1]配网开关（负荷开关+断路器）'!I46)</f>
        <v/>
      </c>
      <c r="E46" s="22" t="str">
        <f>IF('[1]配网开关（负荷开关+断路器）'!F46="","",'[1]配网开关（负荷开关+断路器）'!F46)</f>
        <v/>
      </c>
      <c r="F46" s="22" t="str">
        <f>IF('[1]配网开关（负荷开关+断路器）'!G46="","",'[1]配网开关（负荷开关+断路器）'!G46)</f>
        <v/>
      </c>
    </row>
    <row r="47" spans="1:6" x14ac:dyDescent="0.15">
      <c r="A47" s="22" t="str">
        <f>IF('[1]配网开关（负荷开关+断路器）'!A47="","",'[1]配网开关（负荷开关+断路器）'!A47)</f>
        <v/>
      </c>
      <c r="B47" s="22" t="str">
        <f>IF('[1]配网开关（负荷开关+断路器）'!B47="","",'[1]配网开关（负荷开关+断路器）'!B47)</f>
        <v/>
      </c>
      <c r="C47" s="22" t="str">
        <f>IF('[1]配网开关（负荷开关+断路器）'!C47="","",'[1]配网开关（负荷开关+断路器）'!C47)</f>
        <v/>
      </c>
      <c r="D47" s="22" t="str">
        <f>IF('[1]配网开关（负荷开关+断路器）'!I47="","",'[1]配网开关（负荷开关+断路器）'!I47)</f>
        <v/>
      </c>
      <c r="E47" s="22" t="str">
        <f>IF('[1]配网开关（负荷开关+断路器）'!F47="","",'[1]配网开关（负荷开关+断路器）'!F47)</f>
        <v/>
      </c>
      <c r="F47" s="22" t="str">
        <f>IF('[1]配网开关（负荷开关+断路器）'!G47="","",'[1]配网开关（负荷开关+断路器）'!G47)</f>
        <v/>
      </c>
    </row>
    <row r="48" spans="1:6" x14ac:dyDescent="0.15">
      <c r="A48" s="22" t="str">
        <f>IF('[1]配网开关（负荷开关+断路器）'!A48="","",'[1]配网开关（负荷开关+断路器）'!A48)</f>
        <v/>
      </c>
      <c r="B48" s="22" t="str">
        <f>IF('[1]配网开关（负荷开关+断路器）'!B48="","",'[1]配网开关（负荷开关+断路器）'!B48)</f>
        <v/>
      </c>
      <c r="C48" s="22" t="str">
        <f>IF('[1]配网开关（负荷开关+断路器）'!C48="","",'[1]配网开关（负荷开关+断路器）'!C48)</f>
        <v/>
      </c>
      <c r="D48" s="22" t="str">
        <f>IF('[1]配网开关（负荷开关+断路器）'!I48="","",'[1]配网开关（负荷开关+断路器）'!I48)</f>
        <v/>
      </c>
      <c r="E48" s="22" t="str">
        <f>IF('[1]配网开关（负荷开关+断路器）'!F48="","",'[1]配网开关（负荷开关+断路器）'!F48)</f>
        <v/>
      </c>
      <c r="F48" s="22" t="str">
        <f>IF('[1]配网开关（负荷开关+断路器）'!G48="","",'[1]配网开关（负荷开关+断路器）'!G48)</f>
        <v/>
      </c>
    </row>
    <row r="49" spans="1:6" x14ac:dyDescent="0.15">
      <c r="A49" s="22" t="str">
        <f>IF('[1]配网开关（负荷开关+断路器）'!A49="","",'[1]配网开关（负荷开关+断路器）'!A49)</f>
        <v/>
      </c>
      <c r="B49" s="22" t="str">
        <f>IF('[1]配网开关（负荷开关+断路器）'!B49="","",'[1]配网开关（负荷开关+断路器）'!B49)</f>
        <v/>
      </c>
      <c r="C49" s="22" t="str">
        <f>IF('[1]配网开关（负荷开关+断路器）'!C49="","",'[1]配网开关（负荷开关+断路器）'!C49)</f>
        <v/>
      </c>
      <c r="D49" s="22" t="str">
        <f>IF('[1]配网开关（负荷开关+断路器）'!I49="","",'[1]配网开关（负荷开关+断路器）'!I49)</f>
        <v/>
      </c>
      <c r="E49" s="22" t="str">
        <f>IF('[1]配网开关（负荷开关+断路器）'!F49="","",'[1]配网开关（负荷开关+断路器）'!F49)</f>
        <v/>
      </c>
      <c r="F49" s="22" t="str">
        <f>IF('[1]配网开关（负荷开关+断路器）'!G49="","",'[1]配网开关（负荷开关+断路器）'!G49)</f>
        <v/>
      </c>
    </row>
    <row r="50" spans="1:6" x14ac:dyDescent="0.15">
      <c r="A50" s="22" t="str">
        <f>IF('[1]配网开关（负荷开关+断路器）'!A50="","",'[1]配网开关（负荷开关+断路器）'!A50)</f>
        <v/>
      </c>
      <c r="B50" s="22" t="str">
        <f>IF('[1]配网开关（负荷开关+断路器）'!B50="","",'[1]配网开关（负荷开关+断路器）'!B50)</f>
        <v/>
      </c>
      <c r="C50" s="22" t="str">
        <f>IF('[1]配网开关（负荷开关+断路器）'!C50="","",'[1]配网开关（负荷开关+断路器）'!C50)</f>
        <v/>
      </c>
      <c r="D50" s="22" t="str">
        <f>IF('[1]配网开关（负荷开关+断路器）'!I50="","",'[1]配网开关（负荷开关+断路器）'!I50)</f>
        <v/>
      </c>
      <c r="E50" s="22" t="str">
        <f>IF('[1]配网开关（负荷开关+断路器）'!F50="","",'[1]配网开关（负荷开关+断路器）'!F50)</f>
        <v/>
      </c>
      <c r="F50" s="22" t="str">
        <f>IF('[1]配网开关（负荷开关+断路器）'!G50="","",'[1]配网开关（负荷开关+断路器）'!G50)</f>
        <v/>
      </c>
    </row>
    <row r="51" spans="1:6" x14ac:dyDescent="0.15">
      <c r="A51" s="22" t="str">
        <f>IF('[1]配网开关（负荷开关+断路器）'!A51="","",'[1]配网开关（负荷开关+断路器）'!A51)</f>
        <v/>
      </c>
      <c r="B51" s="22" t="str">
        <f>IF('[1]配网开关（负荷开关+断路器）'!B51="","",'[1]配网开关（负荷开关+断路器）'!B51)</f>
        <v/>
      </c>
      <c r="C51" s="22" t="str">
        <f>IF('[1]配网开关（负荷开关+断路器）'!C51="","",'[1]配网开关（负荷开关+断路器）'!C51)</f>
        <v/>
      </c>
      <c r="D51" s="22" t="str">
        <f>IF('[1]配网开关（负荷开关+断路器）'!I51="","",'[1]配网开关（负荷开关+断路器）'!I51)</f>
        <v/>
      </c>
      <c r="E51" s="22" t="str">
        <f>IF('[1]配网开关（负荷开关+断路器）'!F51="","",'[1]配网开关（负荷开关+断路器）'!F51)</f>
        <v/>
      </c>
      <c r="F51" s="22" t="str">
        <f>IF('[1]配网开关（负荷开关+断路器）'!G51="","",'[1]配网开关（负荷开关+断路器）'!G51)</f>
        <v/>
      </c>
    </row>
    <row r="52" spans="1:6" x14ac:dyDescent="0.15">
      <c r="A52" s="22" t="str">
        <f>IF('[1]配网开关（负荷开关+断路器）'!A52="","",'[1]配网开关（负荷开关+断路器）'!A52)</f>
        <v/>
      </c>
      <c r="B52" s="22" t="str">
        <f>IF('[1]配网开关（负荷开关+断路器）'!B52="","",'[1]配网开关（负荷开关+断路器）'!B52)</f>
        <v/>
      </c>
      <c r="C52" s="22" t="str">
        <f>IF('[1]配网开关（负荷开关+断路器）'!C52="","",'[1]配网开关（负荷开关+断路器）'!C52)</f>
        <v/>
      </c>
      <c r="D52" s="22" t="str">
        <f>IF('[1]配网开关（负荷开关+断路器）'!I52="","",'[1]配网开关（负荷开关+断路器）'!I52)</f>
        <v/>
      </c>
      <c r="E52" s="22" t="str">
        <f>IF('[1]配网开关（负荷开关+断路器）'!F52="","",'[1]配网开关（负荷开关+断路器）'!F52)</f>
        <v/>
      </c>
      <c r="F52" s="22" t="str">
        <f>IF('[1]配网开关（负荷开关+断路器）'!G52="","",'[1]配网开关（负荷开关+断路器）'!G52)</f>
        <v/>
      </c>
    </row>
    <row r="53" spans="1:6" x14ac:dyDescent="0.15">
      <c r="A53" s="22" t="str">
        <f>IF('[1]配网开关（负荷开关+断路器）'!A53="","",'[1]配网开关（负荷开关+断路器）'!A53)</f>
        <v/>
      </c>
      <c r="B53" s="22" t="str">
        <f>IF('[1]配网开关（负荷开关+断路器）'!B53="","",'[1]配网开关（负荷开关+断路器）'!B53)</f>
        <v/>
      </c>
      <c r="C53" s="22" t="str">
        <f>IF('[1]配网开关（负荷开关+断路器）'!C53="","",'[1]配网开关（负荷开关+断路器）'!C53)</f>
        <v/>
      </c>
      <c r="D53" s="22" t="str">
        <f>IF('[1]配网开关（负荷开关+断路器）'!I53="","",'[1]配网开关（负荷开关+断路器）'!I53)</f>
        <v/>
      </c>
      <c r="E53" s="22" t="str">
        <f>IF('[1]配网开关（负荷开关+断路器）'!F53="","",'[1]配网开关（负荷开关+断路器）'!F53)</f>
        <v/>
      </c>
      <c r="F53" s="22" t="str">
        <f>IF('[1]配网开关（负荷开关+断路器）'!G53="","",'[1]配网开关（负荷开关+断路器）'!G53)</f>
        <v/>
      </c>
    </row>
    <row r="54" spans="1:6" x14ac:dyDescent="0.15">
      <c r="A54" s="22" t="str">
        <f>IF('[1]配网开关（负荷开关+断路器）'!A54="","",'[1]配网开关（负荷开关+断路器）'!A54)</f>
        <v/>
      </c>
      <c r="B54" s="22" t="str">
        <f>IF('[1]配网开关（负荷开关+断路器）'!B54="","",'[1]配网开关（负荷开关+断路器）'!B54)</f>
        <v/>
      </c>
      <c r="C54" s="22" t="str">
        <f>IF('[1]配网开关（负荷开关+断路器）'!C54="","",'[1]配网开关（负荷开关+断路器）'!C54)</f>
        <v/>
      </c>
      <c r="D54" s="22" t="str">
        <f>IF('[1]配网开关（负荷开关+断路器）'!I54="","",'[1]配网开关（负荷开关+断路器）'!I54)</f>
        <v/>
      </c>
      <c r="E54" s="22" t="str">
        <f>IF('[1]配网开关（负荷开关+断路器）'!F54="","",'[1]配网开关（负荷开关+断路器）'!F54)</f>
        <v/>
      </c>
      <c r="F54" s="22" t="str">
        <f>IF('[1]配网开关（负荷开关+断路器）'!G54="","",'[1]配网开关（负荷开关+断路器）'!G54)</f>
        <v/>
      </c>
    </row>
    <row r="55" spans="1:6" x14ac:dyDescent="0.15">
      <c r="A55" s="22" t="str">
        <f>IF('[1]配网开关（负荷开关+断路器）'!A55="","",'[1]配网开关（负荷开关+断路器）'!A55)</f>
        <v/>
      </c>
      <c r="B55" s="22" t="str">
        <f>IF('[1]配网开关（负荷开关+断路器）'!B55="","",'[1]配网开关（负荷开关+断路器）'!B55)</f>
        <v/>
      </c>
      <c r="C55" s="22" t="str">
        <f>IF('[1]配网开关（负荷开关+断路器）'!C55="","",'[1]配网开关（负荷开关+断路器）'!C55)</f>
        <v/>
      </c>
      <c r="D55" s="22" t="str">
        <f>IF('[1]配网开关（负荷开关+断路器）'!I55="","",'[1]配网开关（负荷开关+断路器）'!I55)</f>
        <v/>
      </c>
      <c r="E55" s="22" t="str">
        <f>IF('[1]配网开关（负荷开关+断路器）'!F55="","",'[1]配网开关（负荷开关+断路器）'!F55)</f>
        <v/>
      </c>
      <c r="F55" s="22" t="str">
        <f>IF('[1]配网开关（负荷开关+断路器）'!G55="","",'[1]配网开关（负荷开关+断路器）'!G55)</f>
        <v/>
      </c>
    </row>
    <row r="56" spans="1:6" x14ac:dyDescent="0.15">
      <c r="A56" s="22" t="str">
        <f>IF('[1]配网开关（负荷开关+断路器）'!A56="","",'[1]配网开关（负荷开关+断路器）'!A56)</f>
        <v/>
      </c>
      <c r="B56" s="22" t="str">
        <f>IF('[1]配网开关（负荷开关+断路器）'!B56="","",'[1]配网开关（负荷开关+断路器）'!B56)</f>
        <v/>
      </c>
      <c r="C56" s="22" t="str">
        <f>IF('[1]配网开关（负荷开关+断路器）'!C56="","",'[1]配网开关（负荷开关+断路器）'!C56)</f>
        <v/>
      </c>
      <c r="D56" s="22" t="str">
        <f>IF('[1]配网开关（负荷开关+断路器）'!I56="","",'[1]配网开关（负荷开关+断路器）'!I56)</f>
        <v/>
      </c>
      <c r="E56" s="22" t="str">
        <f>IF('[1]配网开关（负荷开关+断路器）'!F56="","",'[1]配网开关（负荷开关+断路器）'!F56)</f>
        <v/>
      </c>
      <c r="F56" s="22" t="str">
        <f>IF('[1]配网开关（负荷开关+断路器）'!G56="","",'[1]配网开关（负荷开关+断路器）'!G56)</f>
        <v/>
      </c>
    </row>
    <row r="57" spans="1:6" x14ac:dyDescent="0.15">
      <c r="A57" s="22" t="str">
        <f>IF('[1]配网开关（负荷开关+断路器）'!A57="","",'[1]配网开关（负荷开关+断路器）'!A57)</f>
        <v/>
      </c>
      <c r="B57" s="22" t="str">
        <f>IF('[1]配网开关（负荷开关+断路器）'!B57="","",'[1]配网开关（负荷开关+断路器）'!B57)</f>
        <v/>
      </c>
      <c r="C57" s="22" t="str">
        <f>IF('[1]配网开关（负荷开关+断路器）'!C57="","",'[1]配网开关（负荷开关+断路器）'!C57)</f>
        <v/>
      </c>
      <c r="D57" s="22" t="str">
        <f>IF('[1]配网开关（负荷开关+断路器）'!I57="","",'[1]配网开关（负荷开关+断路器）'!I57)</f>
        <v/>
      </c>
      <c r="E57" s="22" t="str">
        <f>IF('[1]配网开关（负荷开关+断路器）'!F57="","",'[1]配网开关（负荷开关+断路器）'!F57)</f>
        <v/>
      </c>
      <c r="F57" s="22" t="str">
        <f>IF('[1]配网开关（负荷开关+断路器）'!G57="","",'[1]配网开关（负荷开关+断路器）'!G57)</f>
        <v/>
      </c>
    </row>
    <row r="58" spans="1:6" x14ac:dyDescent="0.15">
      <c r="A58" s="22" t="str">
        <f>IF('[1]配网开关（负荷开关+断路器）'!A58="","",'[1]配网开关（负荷开关+断路器）'!A58)</f>
        <v/>
      </c>
      <c r="B58" s="22" t="str">
        <f>IF('[1]配网开关（负荷开关+断路器）'!B58="","",'[1]配网开关（负荷开关+断路器）'!B58)</f>
        <v/>
      </c>
      <c r="C58" s="22" t="str">
        <f>IF('[1]配网开关（负荷开关+断路器）'!C58="","",'[1]配网开关（负荷开关+断路器）'!C58)</f>
        <v/>
      </c>
      <c r="D58" s="22" t="str">
        <f>IF('[1]配网开关（负荷开关+断路器）'!I58="","",'[1]配网开关（负荷开关+断路器）'!I58)</f>
        <v/>
      </c>
      <c r="E58" s="22" t="str">
        <f>IF('[1]配网开关（负荷开关+断路器）'!F58="","",'[1]配网开关（负荷开关+断路器）'!F58)</f>
        <v/>
      </c>
      <c r="F58" s="22" t="str">
        <f>IF('[1]配网开关（负荷开关+断路器）'!G58="","",'[1]配网开关（负荷开关+断路器）'!G58)</f>
        <v/>
      </c>
    </row>
    <row r="59" spans="1:6" x14ac:dyDescent="0.15">
      <c r="A59" s="22" t="str">
        <f>IF('[1]配网开关（负荷开关+断路器）'!A59="","",'[1]配网开关（负荷开关+断路器）'!A59)</f>
        <v/>
      </c>
      <c r="B59" s="22" t="str">
        <f>IF('[1]配网开关（负荷开关+断路器）'!B59="","",'[1]配网开关（负荷开关+断路器）'!B59)</f>
        <v/>
      </c>
      <c r="C59" s="22" t="str">
        <f>IF('[1]配网开关（负荷开关+断路器）'!C59="","",'[1]配网开关（负荷开关+断路器）'!C59)</f>
        <v/>
      </c>
      <c r="D59" s="22" t="str">
        <f>IF('[1]配网开关（负荷开关+断路器）'!I59="","",'[1]配网开关（负荷开关+断路器）'!I59)</f>
        <v/>
      </c>
      <c r="E59" s="22" t="str">
        <f>IF('[1]配网开关（负荷开关+断路器）'!F59="","",'[1]配网开关（负荷开关+断路器）'!F59)</f>
        <v/>
      </c>
      <c r="F59" s="22" t="str">
        <f>IF('[1]配网开关（负荷开关+断路器）'!G59="","",'[1]配网开关（负荷开关+断路器）'!G59)</f>
        <v/>
      </c>
    </row>
    <row r="60" spans="1:6" x14ac:dyDescent="0.15">
      <c r="A60" s="22" t="str">
        <f>IF('[1]配网开关（负荷开关+断路器）'!A60="","",'[1]配网开关（负荷开关+断路器）'!A60)</f>
        <v/>
      </c>
      <c r="B60" s="22" t="str">
        <f>IF('[1]配网开关（负荷开关+断路器）'!B60="","",'[1]配网开关（负荷开关+断路器）'!B60)</f>
        <v/>
      </c>
      <c r="C60" s="22" t="str">
        <f>IF('[1]配网开关（负荷开关+断路器）'!C60="","",'[1]配网开关（负荷开关+断路器）'!C60)</f>
        <v/>
      </c>
      <c r="D60" s="22" t="str">
        <f>IF('[1]配网开关（负荷开关+断路器）'!I60="","",'[1]配网开关（负荷开关+断路器）'!I60)</f>
        <v/>
      </c>
      <c r="E60" s="22" t="str">
        <f>IF('[1]配网开关（负荷开关+断路器）'!F60="","",'[1]配网开关（负荷开关+断路器）'!F60)</f>
        <v/>
      </c>
      <c r="F60" s="22" t="str">
        <f>IF('[1]配网开关（负荷开关+断路器）'!G60="","",'[1]配网开关（负荷开关+断路器）'!G60)</f>
        <v/>
      </c>
    </row>
    <row r="61" spans="1:6" x14ac:dyDescent="0.15">
      <c r="A61" s="22" t="str">
        <f>IF('[1]配网开关（负荷开关+断路器）'!A61="","",'[1]配网开关（负荷开关+断路器）'!A61)</f>
        <v/>
      </c>
      <c r="B61" s="22" t="str">
        <f>IF('[1]配网开关（负荷开关+断路器）'!B61="","",'[1]配网开关（负荷开关+断路器）'!B61)</f>
        <v/>
      </c>
      <c r="C61" s="22" t="str">
        <f>IF('[1]配网开关（负荷开关+断路器）'!C61="","",'[1]配网开关（负荷开关+断路器）'!C61)</f>
        <v/>
      </c>
      <c r="D61" s="22" t="str">
        <f>IF('[1]配网开关（负荷开关+断路器）'!I61="","",'[1]配网开关（负荷开关+断路器）'!I61)</f>
        <v/>
      </c>
      <c r="E61" s="22" t="str">
        <f>IF('[1]配网开关（负荷开关+断路器）'!F61="","",'[1]配网开关（负荷开关+断路器）'!F61)</f>
        <v/>
      </c>
      <c r="F61" s="22" t="str">
        <f>IF('[1]配网开关（负荷开关+断路器）'!G61="","",'[1]配网开关（负荷开关+断路器）'!G61)</f>
        <v/>
      </c>
    </row>
    <row r="62" spans="1:6" x14ac:dyDescent="0.15">
      <c r="A62" s="22" t="str">
        <f>IF('[1]配网开关（负荷开关+断路器）'!A62="","",'[1]配网开关（负荷开关+断路器）'!A62)</f>
        <v/>
      </c>
      <c r="B62" s="22" t="str">
        <f>IF('[1]配网开关（负荷开关+断路器）'!B62="","",'[1]配网开关（负荷开关+断路器）'!B62)</f>
        <v/>
      </c>
      <c r="C62" s="22" t="str">
        <f>IF('[1]配网开关（负荷开关+断路器）'!C62="","",'[1]配网开关（负荷开关+断路器）'!C62)</f>
        <v/>
      </c>
      <c r="D62" s="22" t="str">
        <f>IF('[1]配网开关（负荷开关+断路器）'!I62="","",'[1]配网开关（负荷开关+断路器）'!I62)</f>
        <v/>
      </c>
      <c r="E62" s="22" t="str">
        <f>IF('[1]配网开关（负荷开关+断路器）'!F62="","",'[1]配网开关（负荷开关+断路器）'!F62)</f>
        <v/>
      </c>
      <c r="F62" s="22" t="str">
        <f>IF('[1]配网开关（负荷开关+断路器）'!G62="","",'[1]配网开关（负荷开关+断路器）'!G62)</f>
        <v/>
      </c>
    </row>
    <row r="63" spans="1:6" x14ac:dyDescent="0.15">
      <c r="A63" s="22" t="str">
        <f>IF('[1]配网开关（负荷开关+断路器）'!A63="","",'[1]配网开关（负荷开关+断路器）'!A63)</f>
        <v/>
      </c>
      <c r="B63" s="22" t="str">
        <f>IF('[1]配网开关（负荷开关+断路器）'!B63="","",'[1]配网开关（负荷开关+断路器）'!B63)</f>
        <v/>
      </c>
      <c r="C63" s="22" t="str">
        <f>IF('[1]配网开关（负荷开关+断路器）'!C63="","",'[1]配网开关（负荷开关+断路器）'!C63)</f>
        <v/>
      </c>
      <c r="D63" s="22" t="str">
        <f>IF('[1]配网开关（负荷开关+断路器）'!I63="","",'[1]配网开关（负荷开关+断路器）'!I63)</f>
        <v/>
      </c>
      <c r="E63" s="22" t="str">
        <f>IF('[1]配网开关（负荷开关+断路器）'!F63="","",'[1]配网开关（负荷开关+断路器）'!F63)</f>
        <v/>
      </c>
      <c r="F63" s="22" t="str">
        <f>IF('[1]配网开关（负荷开关+断路器）'!G63="","",'[1]配网开关（负荷开关+断路器）'!G63)</f>
        <v/>
      </c>
    </row>
    <row r="64" spans="1:6" x14ac:dyDescent="0.15">
      <c r="A64" s="22" t="str">
        <f>IF('[1]配网开关（负荷开关+断路器）'!A64="","",'[1]配网开关（负荷开关+断路器）'!A64)</f>
        <v/>
      </c>
      <c r="B64" s="22" t="str">
        <f>IF('[1]配网开关（负荷开关+断路器）'!B64="","",'[1]配网开关（负荷开关+断路器）'!B64)</f>
        <v/>
      </c>
      <c r="C64" s="22" t="str">
        <f>IF('[1]配网开关（负荷开关+断路器）'!C64="","",'[1]配网开关（负荷开关+断路器）'!C64)</f>
        <v/>
      </c>
      <c r="D64" s="22" t="str">
        <f>IF('[1]配网开关（负荷开关+断路器）'!I64="","",'[1]配网开关（负荷开关+断路器）'!I64)</f>
        <v/>
      </c>
      <c r="E64" s="22" t="str">
        <f>IF('[1]配网开关（负荷开关+断路器）'!F64="","",'[1]配网开关（负荷开关+断路器）'!F64)</f>
        <v/>
      </c>
      <c r="F64" s="22" t="str">
        <f>IF('[1]配网开关（负荷开关+断路器）'!G64="","",'[1]配网开关（负荷开关+断路器）'!G64)</f>
        <v/>
      </c>
    </row>
    <row r="65" spans="1:6" x14ac:dyDescent="0.15">
      <c r="A65" s="22" t="str">
        <f>IF('[1]配网开关（负荷开关+断路器）'!A65="","",'[1]配网开关（负荷开关+断路器）'!A65)</f>
        <v/>
      </c>
      <c r="B65" s="22" t="str">
        <f>IF('[1]配网开关（负荷开关+断路器）'!B65="","",'[1]配网开关（负荷开关+断路器）'!B65)</f>
        <v/>
      </c>
      <c r="C65" s="22" t="str">
        <f>IF('[1]配网开关（负荷开关+断路器）'!C65="","",'[1]配网开关（负荷开关+断路器）'!C65)</f>
        <v/>
      </c>
      <c r="D65" s="22" t="str">
        <f>IF('[1]配网开关（负荷开关+断路器）'!I65="","",'[1]配网开关（负荷开关+断路器）'!I65)</f>
        <v/>
      </c>
      <c r="E65" s="22" t="str">
        <f>IF('[1]配网开关（负荷开关+断路器）'!F65="","",'[1]配网开关（负荷开关+断路器）'!F65)</f>
        <v/>
      </c>
      <c r="F65" s="22" t="str">
        <f>IF('[1]配网开关（负荷开关+断路器）'!G65="","",'[1]配网开关（负荷开关+断路器）'!G65)</f>
        <v/>
      </c>
    </row>
    <row r="66" spans="1:6" x14ac:dyDescent="0.15">
      <c r="A66" s="22" t="str">
        <f>IF('[1]配网开关（负荷开关+断路器）'!A66="","",'[1]配网开关（负荷开关+断路器）'!A66)</f>
        <v/>
      </c>
      <c r="B66" s="22" t="str">
        <f>IF('[1]配网开关（负荷开关+断路器）'!B66="","",'[1]配网开关（负荷开关+断路器）'!B66)</f>
        <v/>
      </c>
      <c r="C66" s="22" t="str">
        <f>IF('[1]配网开关（负荷开关+断路器）'!C66="","",'[1]配网开关（负荷开关+断路器）'!C66)</f>
        <v/>
      </c>
      <c r="D66" s="22" t="str">
        <f>IF('[1]配网开关（负荷开关+断路器）'!I66="","",'[1]配网开关（负荷开关+断路器）'!I66)</f>
        <v/>
      </c>
      <c r="E66" s="22" t="str">
        <f>IF('[1]配网开关（负荷开关+断路器）'!F66="","",'[1]配网开关（负荷开关+断路器）'!F66)</f>
        <v/>
      </c>
      <c r="F66" s="22" t="str">
        <f>IF('[1]配网开关（负荷开关+断路器）'!G66="","",'[1]配网开关（负荷开关+断路器）'!G66)</f>
        <v/>
      </c>
    </row>
    <row r="67" spans="1:6" x14ac:dyDescent="0.15">
      <c r="A67" s="22" t="str">
        <f>IF('[1]配网开关（负荷开关+断路器）'!A67="","",'[1]配网开关（负荷开关+断路器）'!A67)</f>
        <v/>
      </c>
      <c r="B67" s="22" t="str">
        <f>IF('[1]配网开关（负荷开关+断路器）'!B67="","",'[1]配网开关（负荷开关+断路器）'!B67)</f>
        <v/>
      </c>
      <c r="C67" s="22" t="str">
        <f>IF('[1]配网开关（负荷开关+断路器）'!C67="","",'[1]配网开关（负荷开关+断路器）'!C67)</f>
        <v/>
      </c>
      <c r="D67" s="22" t="str">
        <f>IF('[1]配网开关（负荷开关+断路器）'!I67="","",'[1]配网开关（负荷开关+断路器）'!I67)</f>
        <v/>
      </c>
      <c r="E67" s="22" t="str">
        <f>IF('[1]配网开关（负荷开关+断路器）'!F67="","",'[1]配网开关（负荷开关+断路器）'!F67)</f>
        <v/>
      </c>
      <c r="F67" s="22" t="str">
        <f>IF('[1]配网开关（负荷开关+断路器）'!G67="","",'[1]配网开关（负荷开关+断路器）'!G67)</f>
        <v/>
      </c>
    </row>
    <row r="68" spans="1:6" x14ac:dyDescent="0.15">
      <c r="A68" s="22" t="str">
        <f>IF('[1]配网开关（负荷开关+断路器）'!A68="","",'[1]配网开关（负荷开关+断路器）'!A68)</f>
        <v/>
      </c>
      <c r="B68" s="22" t="str">
        <f>IF('[1]配网开关（负荷开关+断路器）'!B68="","",'[1]配网开关（负荷开关+断路器）'!B68)</f>
        <v/>
      </c>
      <c r="C68" s="22" t="str">
        <f>IF('[1]配网开关（负荷开关+断路器）'!C68="","",'[1]配网开关（负荷开关+断路器）'!C68)</f>
        <v/>
      </c>
      <c r="D68" s="22" t="str">
        <f>IF('[1]配网开关（负荷开关+断路器）'!I68="","",'[1]配网开关（负荷开关+断路器）'!I68)</f>
        <v/>
      </c>
      <c r="E68" s="22" t="str">
        <f>IF('[1]配网开关（负荷开关+断路器）'!F68="","",'[1]配网开关（负荷开关+断路器）'!F68)</f>
        <v/>
      </c>
      <c r="F68" s="22" t="str">
        <f>IF('[1]配网开关（负荷开关+断路器）'!G68="","",'[1]配网开关（负荷开关+断路器）'!G68)</f>
        <v/>
      </c>
    </row>
    <row r="69" spans="1:6" x14ac:dyDescent="0.15">
      <c r="A69" s="22" t="str">
        <f>IF('[1]配网开关（负荷开关+断路器）'!A69="","",'[1]配网开关（负荷开关+断路器）'!A69)</f>
        <v/>
      </c>
      <c r="B69" s="22" t="str">
        <f>IF('[1]配网开关（负荷开关+断路器）'!B69="","",'[1]配网开关（负荷开关+断路器）'!B69)</f>
        <v/>
      </c>
      <c r="C69" s="22" t="str">
        <f>IF('[1]配网开关（负荷开关+断路器）'!C69="","",'[1]配网开关（负荷开关+断路器）'!C69)</f>
        <v/>
      </c>
      <c r="D69" s="22" t="str">
        <f>IF('[1]配网开关（负荷开关+断路器）'!I69="","",'[1]配网开关（负荷开关+断路器）'!I69)</f>
        <v/>
      </c>
      <c r="E69" s="22" t="str">
        <f>IF('[1]配网开关（负荷开关+断路器）'!F69="","",'[1]配网开关（负荷开关+断路器）'!F69)</f>
        <v/>
      </c>
      <c r="F69" s="22" t="str">
        <f>IF('[1]配网开关（负荷开关+断路器）'!G69="","",'[1]配网开关（负荷开关+断路器）'!G69)</f>
        <v/>
      </c>
    </row>
    <row r="70" spans="1:6" x14ac:dyDescent="0.15">
      <c r="A70" s="22" t="str">
        <f>IF('[1]配网开关（负荷开关+断路器）'!A70="","",'[1]配网开关（负荷开关+断路器）'!A70)</f>
        <v/>
      </c>
      <c r="B70" s="22" t="str">
        <f>IF('[1]配网开关（负荷开关+断路器）'!B70="","",'[1]配网开关（负荷开关+断路器）'!B70)</f>
        <v/>
      </c>
      <c r="C70" s="22" t="str">
        <f>IF('[1]配网开关（负荷开关+断路器）'!C70="","",'[1]配网开关（负荷开关+断路器）'!C70)</f>
        <v/>
      </c>
      <c r="D70" s="22" t="str">
        <f>IF('[1]配网开关（负荷开关+断路器）'!I70="","",'[1]配网开关（负荷开关+断路器）'!I70)</f>
        <v/>
      </c>
      <c r="E70" s="22" t="str">
        <f>IF('[1]配网开关（负荷开关+断路器）'!F70="","",'[1]配网开关（负荷开关+断路器）'!F70)</f>
        <v/>
      </c>
      <c r="F70" s="22" t="str">
        <f>IF('[1]配网开关（负荷开关+断路器）'!G70="","",'[1]配网开关（负荷开关+断路器）'!G70)</f>
        <v/>
      </c>
    </row>
    <row r="71" spans="1:6" x14ac:dyDescent="0.15">
      <c r="A71" s="22" t="str">
        <f>IF('[1]配网开关（负荷开关+断路器）'!A71="","",'[1]配网开关（负荷开关+断路器）'!A71)</f>
        <v/>
      </c>
      <c r="B71" s="22" t="str">
        <f>IF('[1]配网开关（负荷开关+断路器）'!B71="","",'[1]配网开关（负荷开关+断路器）'!B71)</f>
        <v/>
      </c>
      <c r="C71" s="22" t="str">
        <f>IF('[1]配网开关（负荷开关+断路器）'!C71="","",'[1]配网开关（负荷开关+断路器）'!C71)</f>
        <v/>
      </c>
      <c r="D71" s="22" t="str">
        <f>IF('[1]配网开关（负荷开关+断路器）'!I71="","",'[1]配网开关（负荷开关+断路器）'!I71)</f>
        <v/>
      </c>
      <c r="E71" s="22" t="str">
        <f>IF('[1]配网开关（负荷开关+断路器）'!F71="","",'[1]配网开关（负荷开关+断路器）'!F71)</f>
        <v/>
      </c>
      <c r="F71" s="22" t="str">
        <f>IF('[1]配网开关（负荷开关+断路器）'!G71="","",'[1]配网开关（负荷开关+断路器）'!G71)</f>
        <v/>
      </c>
    </row>
    <row r="72" spans="1:6" x14ac:dyDescent="0.15">
      <c r="A72" s="22" t="str">
        <f>IF('[1]配网开关（负荷开关+断路器）'!A72="","",'[1]配网开关（负荷开关+断路器）'!A72)</f>
        <v/>
      </c>
      <c r="B72" s="22" t="str">
        <f>IF('[1]配网开关（负荷开关+断路器）'!B72="","",'[1]配网开关（负荷开关+断路器）'!B72)</f>
        <v/>
      </c>
      <c r="C72" s="22" t="str">
        <f>IF('[1]配网开关（负荷开关+断路器）'!C72="","",'[1]配网开关（负荷开关+断路器）'!C72)</f>
        <v/>
      </c>
      <c r="D72" s="22" t="str">
        <f>IF('[1]配网开关（负荷开关+断路器）'!I72="","",'[1]配网开关（负荷开关+断路器）'!I72)</f>
        <v/>
      </c>
      <c r="E72" s="22" t="str">
        <f>IF('[1]配网开关（负荷开关+断路器）'!F72="","",'[1]配网开关（负荷开关+断路器）'!F72)</f>
        <v/>
      </c>
      <c r="F72" s="22" t="str">
        <f>IF('[1]配网开关（负荷开关+断路器）'!G72="","",'[1]配网开关（负荷开关+断路器）'!G72)</f>
        <v/>
      </c>
    </row>
    <row r="73" spans="1:6" x14ac:dyDescent="0.15">
      <c r="A73" s="22" t="str">
        <f>IF('[1]配网开关（负荷开关+断路器）'!A73="","",'[1]配网开关（负荷开关+断路器）'!A73)</f>
        <v/>
      </c>
      <c r="B73" s="22" t="str">
        <f>IF('[1]配网开关（负荷开关+断路器）'!B73="","",'[1]配网开关（负荷开关+断路器）'!B73)</f>
        <v/>
      </c>
      <c r="C73" s="22" t="str">
        <f>IF('[1]配网开关（负荷开关+断路器）'!C73="","",'[1]配网开关（负荷开关+断路器）'!C73)</f>
        <v/>
      </c>
      <c r="D73" s="22" t="str">
        <f>IF('[1]配网开关（负荷开关+断路器）'!I73="","",'[1]配网开关（负荷开关+断路器）'!I73)</f>
        <v/>
      </c>
      <c r="E73" s="22" t="str">
        <f>IF('[1]配网开关（负荷开关+断路器）'!F73="","",'[1]配网开关（负荷开关+断路器）'!F73)</f>
        <v/>
      </c>
      <c r="F73" s="22" t="str">
        <f>IF('[1]配网开关（负荷开关+断路器）'!G73="","",'[1]配网开关（负荷开关+断路器）'!G73)</f>
        <v/>
      </c>
    </row>
    <row r="74" spans="1:6" x14ac:dyDescent="0.15">
      <c r="A74" s="22" t="str">
        <f>IF('[1]配网开关（负荷开关+断路器）'!A74="","",'[1]配网开关（负荷开关+断路器）'!A74)</f>
        <v/>
      </c>
      <c r="B74" s="22" t="str">
        <f>IF('[1]配网开关（负荷开关+断路器）'!B74="","",'[1]配网开关（负荷开关+断路器）'!B74)</f>
        <v/>
      </c>
      <c r="C74" s="22" t="str">
        <f>IF('[1]配网开关（负荷开关+断路器）'!C74="","",'[1]配网开关（负荷开关+断路器）'!C74)</f>
        <v/>
      </c>
      <c r="D74" s="22" t="str">
        <f>IF('[1]配网开关（负荷开关+断路器）'!I74="","",'[1]配网开关（负荷开关+断路器）'!I74)</f>
        <v/>
      </c>
      <c r="E74" s="22" t="str">
        <f>IF('[1]配网开关（负荷开关+断路器）'!F74="","",'[1]配网开关（负荷开关+断路器）'!F74)</f>
        <v/>
      </c>
      <c r="F74" s="22" t="str">
        <f>IF('[1]配网开关（负荷开关+断路器）'!G74="","",'[1]配网开关（负荷开关+断路器）'!G74)</f>
        <v/>
      </c>
    </row>
    <row r="75" spans="1:6" x14ac:dyDescent="0.15">
      <c r="A75" s="22" t="str">
        <f>IF('[1]配网开关（负荷开关+断路器）'!A75="","",'[1]配网开关（负荷开关+断路器）'!A75)</f>
        <v/>
      </c>
      <c r="B75" s="22" t="str">
        <f>IF('[1]配网开关（负荷开关+断路器）'!B75="","",'[1]配网开关（负荷开关+断路器）'!B75)</f>
        <v/>
      </c>
      <c r="C75" s="22" t="str">
        <f>IF('[1]配网开关（负荷开关+断路器）'!C75="","",'[1]配网开关（负荷开关+断路器）'!C75)</f>
        <v/>
      </c>
      <c r="D75" s="22" t="str">
        <f>IF('[1]配网开关（负荷开关+断路器）'!I75="","",'[1]配网开关（负荷开关+断路器）'!I75)</f>
        <v/>
      </c>
      <c r="E75" s="22" t="str">
        <f>IF('[1]配网开关（负荷开关+断路器）'!F75="","",'[1]配网开关（负荷开关+断路器）'!F75)</f>
        <v/>
      </c>
      <c r="F75" s="22" t="str">
        <f>IF('[1]配网开关（负荷开关+断路器）'!G75="","",'[1]配网开关（负荷开关+断路器）'!G75)</f>
        <v/>
      </c>
    </row>
    <row r="76" spans="1:6" x14ac:dyDescent="0.15">
      <c r="A76" s="22" t="str">
        <f>IF('[1]配网开关（负荷开关+断路器）'!A76="","",'[1]配网开关（负荷开关+断路器）'!A76)</f>
        <v/>
      </c>
      <c r="B76" s="22" t="str">
        <f>IF('[1]配网开关（负荷开关+断路器）'!B76="","",'[1]配网开关（负荷开关+断路器）'!B76)</f>
        <v/>
      </c>
      <c r="C76" s="22" t="str">
        <f>IF('[1]配网开关（负荷开关+断路器）'!C76="","",'[1]配网开关（负荷开关+断路器）'!C76)</f>
        <v/>
      </c>
      <c r="D76" s="22" t="str">
        <f>IF('[1]配网开关（负荷开关+断路器）'!I76="","",'[1]配网开关（负荷开关+断路器）'!I76)</f>
        <v/>
      </c>
      <c r="E76" s="22" t="str">
        <f>IF('[1]配网开关（负荷开关+断路器）'!F76="","",'[1]配网开关（负荷开关+断路器）'!F76)</f>
        <v/>
      </c>
      <c r="F76" s="22" t="str">
        <f>IF('[1]配网开关（负荷开关+断路器）'!G76="","",'[1]配网开关（负荷开关+断路器）'!G76)</f>
        <v/>
      </c>
    </row>
    <row r="77" spans="1:6" x14ac:dyDescent="0.15">
      <c r="A77" s="22" t="str">
        <f>IF('[1]配网开关（负荷开关+断路器）'!A77="","",'[1]配网开关（负荷开关+断路器）'!A77)</f>
        <v/>
      </c>
      <c r="B77" s="22" t="str">
        <f>IF('[1]配网开关（负荷开关+断路器）'!B77="","",'[1]配网开关（负荷开关+断路器）'!B77)</f>
        <v/>
      </c>
      <c r="C77" s="22" t="str">
        <f>IF('[1]配网开关（负荷开关+断路器）'!C77="","",'[1]配网开关（负荷开关+断路器）'!C77)</f>
        <v/>
      </c>
      <c r="D77" s="22" t="str">
        <f>IF('[1]配网开关（负荷开关+断路器）'!I77="","",'[1]配网开关（负荷开关+断路器）'!I77)</f>
        <v/>
      </c>
      <c r="E77" s="22" t="str">
        <f>IF('[1]配网开关（负荷开关+断路器）'!F77="","",'[1]配网开关（负荷开关+断路器）'!F77)</f>
        <v/>
      </c>
      <c r="F77" s="22" t="str">
        <f>IF('[1]配网开关（负荷开关+断路器）'!G77="","",'[1]配网开关（负荷开关+断路器）'!G77)</f>
        <v/>
      </c>
    </row>
    <row r="78" spans="1:6" x14ac:dyDescent="0.15">
      <c r="A78" s="22" t="str">
        <f>IF('[1]配网开关（负荷开关+断路器）'!A78="","",'[1]配网开关（负荷开关+断路器）'!A78)</f>
        <v/>
      </c>
      <c r="B78" s="22" t="str">
        <f>IF('[1]配网开关（负荷开关+断路器）'!B78="","",'[1]配网开关（负荷开关+断路器）'!B78)</f>
        <v/>
      </c>
      <c r="C78" s="22" t="str">
        <f>IF('[1]配网开关（负荷开关+断路器）'!C78="","",'[1]配网开关（负荷开关+断路器）'!C78)</f>
        <v/>
      </c>
      <c r="D78" s="22" t="str">
        <f>IF('[1]配网开关（负荷开关+断路器）'!I78="","",'[1]配网开关（负荷开关+断路器）'!I78)</f>
        <v/>
      </c>
      <c r="E78" s="22" t="str">
        <f>IF('[1]配网开关（负荷开关+断路器）'!F78="","",'[1]配网开关（负荷开关+断路器）'!F78)</f>
        <v/>
      </c>
      <c r="F78" s="22" t="str">
        <f>IF('[1]配网开关（负荷开关+断路器）'!G78="","",'[1]配网开关（负荷开关+断路器）'!G78)</f>
        <v/>
      </c>
    </row>
    <row r="79" spans="1:6" x14ac:dyDescent="0.15">
      <c r="A79" s="22" t="str">
        <f>IF('[1]配网开关（负荷开关+断路器）'!A79="","",'[1]配网开关（负荷开关+断路器）'!A79)</f>
        <v/>
      </c>
      <c r="B79" s="22" t="str">
        <f>IF('[1]配网开关（负荷开关+断路器）'!B79="","",'[1]配网开关（负荷开关+断路器）'!B79)</f>
        <v/>
      </c>
      <c r="C79" s="22" t="str">
        <f>IF('[1]配网开关（负荷开关+断路器）'!C79="","",'[1]配网开关（负荷开关+断路器）'!C79)</f>
        <v/>
      </c>
      <c r="D79" s="22" t="str">
        <f>IF('[1]配网开关（负荷开关+断路器）'!I79="","",'[1]配网开关（负荷开关+断路器）'!I79)</f>
        <v/>
      </c>
      <c r="E79" s="22" t="str">
        <f>IF('[1]配网开关（负荷开关+断路器）'!F79="","",'[1]配网开关（负荷开关+断路器）'!F79)</f>
        <v/>
      </c>
      <c r="F79" s="22" t="str">
        <f>IF('[1]配网开关（负荷开关+断路器）'!G79="","",'[1]配网开关（负荷开关+断路器）'!G79)</f>
        <v/>
      </c>
    </row>
    <row r="80" spans="1:6" x14ac:dyDescent="0.15">
      <c r="A80" s="22" t="str">
        <f>IF('[1]配网开关（负荷开关+断路器）'!A80="","",'[1]配网开关（负荷开关+断路器）'!A80)</f>
        <v/>
      </c>
      <c r="B80" s="22" t="str">
        <f>IF('[1]配网开关（负荷开关+断路器）'!B80="","",'[1]配网开关（负荷开关+断路器）'!B80)</f>
        <v/>
      </c>
      <c r="C80" s="22" t="str">
        <f>IF('[1]配网开关（负荷开关+断路器）'!C80="","",'[1]配网开关（负荷开关+断路器）'!C80)</f>
        <v/>
      </c>
      <c r="D80" s="22" t="str">
        <f>IF('[1]配网开关（负荷开关+断路器）'!I80="","",'[1]配网开关（负荷开关+断路器）'!I80)</f>
        <v/>
      </c>
      <c r="E80" s="22" t="str">
        <f>IF('[1]配网开关（负荷开关+断路器）'!F80="","",'[1]配网开关（负荷开关+断路器）'!F80)</f>
        <v/>
      </c>
      <c r="F80" s="22" t="str">
        <f>IF('[1]配网开关（负荷开关+断路器）'!G80="","",'[1]配网开关（负荷开关+断路器）'!G80)</f>
        <v/>
      </c>
    </row>
    <row r="81" spans="1:6" x14ac:dyDescent="0.15">
      <c r="A81" s="22" t="str">
        <f>IF('[1]配网开关（负荷开关+断路器）'!A81="","",'[1]配网开关（负荷开关+断路器）'!A81)</f>
        <v/>
      </c>
      <c r="B81" s="22" t="str">
        <f>IF('[1]配网开关（负荷开关+断路器）'!B81="","",'[1]配网开关（负荷开关+断路器）'!B81)</f>
        <v/>
      </c>
      <c r="C81" s="22" t="str">
        <f>IF('[1]配网开关（负荷开关+断路器）'!C81="","",'[1]配网开关（负荷开关+断路器）'!C81)</f>
        <v/>
      </c>
      <c r="D81" s="22" t="str">
        <f>IF('[1]配网开关（负荷开关+断路器）'!I81="","",'[1]配网开关（负荷开关+断路器）'!I81)</f>
        <v/>
      </c>
      <c r="E81" s="22" t="str">
        <f>IF('[1]配网开关（负荷开关+断路器）'!F81="","",'[1]配网开关（负荷开关+断路器）'!F81)</f>
        <v/>
      </c>
      <c r="F81" s="22" t="str">
        <f>IF('[1]配网开关（负荷开关+断路器）'!G81="","",'[1]配网开关（负荷开关+断路器）'!G81)</f>
        <v/>
      </c>
    </row>
    <row r="82" spans="1:6" x14ac:dyDescent="0.15">
      <c r="A82" s="22" t="str">
        <f>IF('[1]配网开关（负荷开关+断路器）'!A82="","",'[1]配网开关（负荷开关+断路器）'!A82)</f>
        <v/>
      </c>
      <c r="B82" s="22" t="str">
        <f>IF('[1]配网开关（负荷开关+断路器）'!B82="","",'[1]配网开关（负荷开关+断路器）'!B82)</f>
        <v/>
      </c>
      <c r="C82" s="22" t="str">
        <f>IF('[1]配网开关（负荷开关+断路器）'!C82="","",'[1]配网开关（负荷开关+断路器）'!C82)</f>
        <v/>
      </c>
      <c r="D82" s="22" t="str">
        <f>IF('[1]配网开关（负荷开关+断路器）'!I82="","",'[1]配网开关（负荷开关+断路器）'!I82)</f>
        <v/>
      </c>
      <c r="E82" s="22" t="str">
        <f>IF('[1]配网开关（负荷开关+断路器）'!F82="","",'[1]配网开关（负荷开关+断路器）'!F82)</f>
        <v/>
      </c>
      <c r="F82" s="22" t="str">
        <f>IF('[1]配网开关（负荷开关+断路器）'!G82="","",'[1]配网开关（负荷开关+断路器）'!G82)</f>
        <v/>
      </c>
    </row>
    <row r="83" spans="1:6" x14ac:dyDescent="0.15">
      <c r="A83" s="22" t="str">
        <f>IF('[1]配网开关（负荷开关+断路器）'!A83="","",'[1]配网开关（负荷开关+断路器）'!A83)</f>
        <v/>
      </c>
      <c r="B83" s="22" t="str">
        <f>IF('[1]配网开关（负荷开关+断路器）'!B83="","",'[1]配网开关（负荷开关+断路器）'!B83)</f>
        <v/>
      </c>
      <c r="C83" s="22" t="str">
        <f>IF('[1]配网开关（负荷开关+断路器）'!C83="","",'[1]配网开关（负荷开关+断路器）'!C83)</f>
        <v/>
      </c>
      <c r="D83" s="22" t="str">
        <f>IF('[1]配网开关（负荷开关+断路器）'!I83="","",'[1]配网开关（负荷开关+断路器）'!I83)</f>
        <v/>
      </c>
      <c r="E83" s="22" t="str">
        <f>IF('[1]配网开关（负荷开关+断路器）'!F83="","",'[1]配网开关（负荷开关+断路器）'!F83)</f>
        <v/>
      </c>
      <c r="F83" s="22" t="str">
        <f>IF('[1]配网开关（负荷开关+断路器）'!G83="","",'[1]配网开关（负荷开关+断路器）'!G83)</f>
        <v/>
      </c>
    </row>
    <row r="84" spans="1:6" x14ac:dyDescent="0.15">
      <c r="A84" s="22" t="str">
        <f>IF('[1]配网开关（负荷开关+断路器）'!A84="","",'[1]配网开关（负荷开关+断路器）'!A84)</f>
        <v/>
      </c>
      <c r="B84" s="22" t="str">
        <f>IF('[1]配网开关（负荷开关+断路器）'!B84="","",'[1]配网开关（负荷开关+断路器）'!B84)</f>
        <v/>
      </c>
      <c r="C84" s="22" t="str">
        <f>IF('[1]配网开关（负荷开关+断路器）'!C84="","",'[1]配网开关（负荷开关+断路器）'!C84)</f>
        <v/>
      </c>
      <c r="D84" s="22" t="str">
        <f>IF('[1]配网开关（负荷开关+断路器）'!I84="","",'[1]配网开关（负荷开关+断路器）'!I84)</f>
        <v/>
      </c>
      <c r="E84" s="22" t="str">
        <f>IF('[1]配网开关（负荷开关+断路器）'!F84="","",'[1]配网开关（负荷开关+断路器）'!F84)</f>
        <v/>
      </c>
      <c r="F84" s="22" t="str">
        <f>IF('[1]配网开关（负荷开关+断路器）'!G84="","",'[1]配网开关（负荷开关+断路器）'!G84)</f>
        <v/>
      </c>
    </row>
    <row r="85" spans="1:6" x14ac:dyDescent="0.15">
      <c r="A85" s="22" t="str">
        <f>IF('[1]配网开关（负荷开关+断路器）'!A85="","",'[1]配网开关（负荷开关+断路器）'!A85)</f>
        <v/>
      </c>
      <c r="B85" s="22" t="str">
        <f>IF('[1]配网开关（负荷开关+断路器）'!B85="","",'[1]配网开关（负荷开关+断路器）'!B85)</f>
        <v/>
      </c>
      <c r="C85" s="22" t="str">
        <f>IF('[1]配网开关（负荷开关+断路器）'!C85="","",'[1]配网开关（负荷开关+断路器）'!C85)</f>
        <v/>
      </c>
      <c r="D85" s="22" t="str">
        <f>IF('[1]配网开关（负荷开关+断路器）'!I85="","",'[1]配网开关（负荷开关+断路器）'!I85)</f>
        <v/>
      </c>
      <c r="E85" s="22" t="str">
        <f>IF('[1]配网开关（负荷开关+断路器）'!F85="","",'[1]配网开关（负荷开关+断路器）'!F85)</f>
        <v/>
      </c>
      <c r="F85" s="22" t="str">
        <f>IF('[1]配网开关（负荷开关+断路器）'!G85="","",'[1]配网开关（负荷开关+断路器）'!G85)</f>
        <v/>
      </c>
    </row>
    <row r="86" spans="1:6" x14ac:dyDescent="0.15">
      <c r="A86" s="22" t="str">
        <f>IF('[1]配网开关（负荷开关+断路器）'!A86="","",'[1]配网开关（负荷开关+断路器）'!A86)</f>
        <v/>
      </c>
      <c r="B86" s="22" t="str">
        <f>IF('[1]配网开关（负荷开关+断路器）'!B86="","",'[1]配网开关（负荷开关+断路器）'!B86)</f>
        <v/>
      </c>
      <c r="C86" s="22" t="str">
        <f>IF('[1]配网开关（负荷开关+断路器）'!C86="","",'[1]配网开关（负荷开关+断路器）'!C86)</f>
        <v/>
      </c>
      <c r="D86" s="22" t="str">
        <f>IF('[1]配网开关（负荷开关+断路器）'!I86="","",'[1]配网开关（负荷开关+断路器）'!I86)</f>
        <v/>
      </c>
      <c r="E86" s="22" t="str">
        <f>IF('[1]配网开关（负荷开关+断路器）'!F86="","",'[1]配网开关（负荷开关+断路器）'!F86)</f>
        <v/>
      </c>
      <c r="F86" s="22" t="str">
        <f>IF('[1]配网开关（负荷开关+断路器）'!G86="","",'[1]配网开关（负荷开关+断路器）'!G86)</f>
        <v/>
      </c>
    </row>
    <row r="87" spans="1:6" x14ac:dyDescent="0.15">
      <c r="A87" s="22" t="str">
        <f>IF('[1]配网开关（负荷开关+断路器）'!A87="","",'[1]配网开关（负荷开关+断路器）'!A87)</f>
        <v/>
      </c>
      <c r="B87" s="22" t="str">
        <f>IF('[1]配网开关（负荷开关+断路器）'!B87="","",'[1]配网开关（负荷开关+断路器）'!B87)</f>
        <v/>
      </c>
      <c r="C87" s="22" t="str">
        <f>IF('[1]配网开关（负荷开关+断路器）'!C87="","",'[1]配网开关（负荷开关+断路器）'!C87)</f>
        <v/>
      </c>
      <c r="D87" s="22" t="str">
        <f>IF('[1]配网开关（负荷开关+断路器）'!I87="","",'[1]配网开关（负荷开关+断路器）'!I87)</f>
        <v/>
      </c>
      <c r="E87" s="22" t="str">
        <f>IF('[1]配网开关（负荷开关+断路器）'!F87="","",'[1]配网开关（负荷开关+断路器）'!F87)</f>
        <v/>
      </c>
      <c r="F87" s="22" t="str">
        <f>IF('[1]配网开关（负荷开关+断路器）'!G87="","",'[1]配网开关（负荷开关+断路器）'!G87)</f>
        <v/>
      </c>
    </row>
    <row r="88" spans="1:6" x14ac:dyDescent="0.15">
      <c r="A88" s="22" t="str">
        <f>IF('[1]配网开关（负荷开关+断路器）'!A88="","",'[1]配网开关（负荷开关+断路器）'!A88)</f>
        <v/>
      </c>
      <c r="B88" s="22" t="str">
        <f>IF('[1]配网开关（负荷开关+断路器）'!B88="","",'[1]配网开关（负荷开关+断路器）'!B88)</f>
        <v/>
      </c>
      <c r="C88" s="22" t="str">
        <f>IF('[1]配网开关（负荷开关+断路器）'!C88="","",'[1]配网开关（负荷开关+断路器）'!C88)</f>
        <v/>
      </c>
      <c r="D88" s="22" t="str">
        <f>IF('[1]配网开关（负荷开关+断路器）'!I88="","",'[1]配网开关（负荷开关+断路器）'!I88)</f>
        <v/>
      </c>
      <c r="E88" s="22" t="str">
        <f>IF('[1]配网开关（负荷开关+断路器）'!F88="","",'[1]配网开关（负荷开关+断路器）'!F88)</f>
        <v/>
      </c>
      <c r="F88" s="22" t="str">
        <f>IF('[1]配网开关（负荷开关+断路器）'!G88="","",'[1]配网开关（负荷开关+断路器）'!G88)</f>
        <v/>
      </c>
    </row>
    <row r="89" spans="1:6" x14ac:dyDescent="0.15">
      <c r="A89" s="22" t="str">
        <f>IF('[1]配网开关（负荷开关+断路器）'!A89="","",'[1]配网开关（负荷开关+断路器）'!A89)</f>
        <v/>
      </c>
      <c r="B89" s="22" t="str">
        <f>IF('[1]配网开关（负荷开关+断路器）'!B89="","",'[1]配网开关（负荷开关+断路器）'!B89)</f>
        <v/>
      </c>
      <c r="C89" s="22" t="str">
        <f>IF('[1]配网开关（负荷开关+断路器）'!C89="","",'[1]配网开关（负荷开关+断路器）'!C89)</f>
        <v/>
      </c>
      <c r="D89" s="22" t="str">
        <f>IF('[1]配网开关（负荷开关+断路器）'!I89="","",'[1]配网开关（负荷开关+断路器）'!I89)</f>
        <v/>
      </c>
      <c r="E89" s="22" t="str">
        <f>IF('[1]配网开关（负荷开关+断路器）'!F89="","",'[1]配网开关（负荷开关+断路器）'!F89)</f>
        <v/>
      </c>
      <c r="F89" s="22" t="str">
        <f>IF('[1]配网开关（负荷开关+断路器）'!G89="","",'[1]配网开关（负荷开关+断路器）'!G89)</f>
        <v/>
      </c>
    </row>
    <row r="90" spans="1:6" x14ac:dyDescent="0.15">
      <c r="A90" s="22" t="str">
        <f>IF('[1]配网开关（负荷开关+断路器）'!A90="","",'[1]配网开关（负荷开关+断路器）'!A90)</f>
        <v/>
      </c>
      <c r="B90" s="22" t="str">
        <f>IF('[1]配网开关（负荷开关+断路器）'!B90="","",'[1]配网开关（负荷开关+断路器）'!B90)</f>
        <v/>
      </c>
      <c r="C90" s="22" t="str">
        <f>IF('[1]配网开关（负荷开关+断路器）'!C90="","",'[1]配网开关（负荷开关+断路器）'!C90)</f>
        <v/>
      </c>
      <c r="D90" s="22" t="str">
        <f>IF('[1]配网开关（负荷开关+断路器）'!I90="","",'[1]配网开关（负荷开关+断路器）'!I90)</f>
        <v/>
      </c>
      <c r="E90" s="22" t="str">
        <f>IF('[1]配网开关（负荷开关+断路器）'!F90="","",'[1]配网开关（负荷开关+断路器）'!F90)</f>
        <v/>
      </c>
      <c r="F90" s="22" t="str">
        <f>IF('[1]配网开关（负荷开关+断路器）'!G90="","",'[1]配网开关（负荷开关+断路器）'!G90)</f>
        <v/>
      </c>
    </row>
    <row r="91" spans="1:6" x14ac:dyDescent="0.15">
      <c r="A91" s="22" t="str">
        <f>IF('[1]配网开关（负荷开关+断路器）'!A91="","",'[1]配网开关（负荷开关+断路器）'!A91)</f>
        <v/>
      </c>
      <c r="B91" s="22" t="str">
        <f>IF('[1]配网开关（负荷开关+断路器）'!B91="","",'[1]配网开关（负荷开关+断路器）'!B91)</f>
        <v/>
      </c>
      <c r="C91" s="22" t="str">
        <f>IF('[1]配网开关（负荷开关+断路器）'!C91="","",'[1]配网开关（负荷开关+断路器）'!C91)</f>
        <v/>
      </c>
      <c r="D91" s="22" t="str">
        <f>IF('[1]配网开关（负荷开关+断路器）'!I91="","",'[1]配网开关（负荷开关+断路器）'!I91)</f>
        <v/>
      </c>
      <c r="E91" s="22" t="str">
        <f>IF('[1]配网开关（负荷开关+断路器）'!F91="","",'[1]配网开关（负荷开关+断路器）'!F91)</f>
        <v/>
      </c>
      <c r="F91" s="22" t="str">
        <f>IF('[1]配网开关（负荷开关+断路器）'!G91="","",'[1]配网开关（负荷开关+断路器）'!G91)</f>
        <v/>
      </c>
    </row>
    <row r="92" spans="1:6" x14ac:dyDescent="0.15">
      <c r="A92" s="22" t="str">
        <f>IF('[1]配网开关（负荷开关+断路器）'!A92="","",'[1]配网开关（负荷开关+断路器）'!A92)</f>
        <v/>
      </c>
      <c r="B92" s="22" t="str">
        <f>IF('[1]配网开关（负荷开关+断路器）'!B92="","",'[1]配网开关（负荷开关+断路器）'!B92)</f>
        <v/>
      </c>
      <c r="C92" s="22" t="str">
        <f>IF('[1]配网开关（负荷开关+断路器）'!C92="","",'[1]配网开关（负荷开关+断路器）'!C92)</f>
        <v/>
      </c>
      <c r="D92" s="22" t="str">
        <f>IF('[1]配网开关（负荷开关+断路器）'!I92="","",'[1]配网开关（负荷开关+断路器）'!I92)</f>
        <v/>
      </c>
      <c r="E92" s="22" t="str">
        <f>IF('[1]配网开关（负荷开关+断路器）'!F92="","",'[1]配网开关（负荷开关+断路器）'!F92)</f>
        <v/>
      </c>
      <c r="F92" s="22" t="str">
        <f>IF('[1]配网开关（负荷开关+断路器）'!G92="","",'[1]配网开关（负荷开关+断路器）'!G92)</f>
        <v/>
      </c>
    </row>
    <row r="93" spans="1:6" x14ac:dyDescent="0.15">
      <c r="A93" s="22" t="str">
        <f>IF('[1]配网开关（负荷开关+断路器）'!A93="","",'[1]配网开关（负荷开关+断路器）'!A93)</f>
        <v/>
      </c>
      <c r="B93" s="22" t="str">
        <f>IF('[1]配网开关（负荷开关+断路器）'!B93="","",'[1]配网开关（负荷开关+断路器）'!B93)</f>
        <v/>
      </c>
      <c r="C93" s="22" t="str">
        <f>IF('[1]配网开关（负荷开关+断路器）'!C93="","",'[1]配网开关（负荷开关+断路器）'!C93)</f>
        <v/>
      </c>
      <c r="D93" s="22" t="str">
        <f>IF('[1]配网开关（负荷开关+断路器）'!I93="","",'[1]配网开关（负荷开关+断路器）'!I93)</f>
        <v/>
      </c>
      <c r="E93" s="22" t="str">
        <f>IF('[1]配网开关（负荷开关+断路器）'!F93="","",'[1]配网开关（负荷开关+断路器）'!F93)</f>
        <v/>
      </c>
      <c r="F93" s="22" t="str">
        <f>IF('[1]配网开关（负荷开关+断路器）'!G93="","",'[1]配网开关（负荷开关+断路器）'!G93)</f>
        <v/>
      </c>
    </row>
    <row r="94" spans="1:6" x14ac:dyDescent="0.15">
      <c r="A94" s="22" t="str">
        <f>IF('[1]配网开关（负荷开关+断路器）'!A94="","",'[1]配网开关（负荷开关+断路器）'!A94)</f>
        <v/>
      </c>
      <c r="B94" s="22" t="str">
        <f>IF('[1]配网开关（负荷开关+断路器）'!B94="","",'[1]配网开关（负荷开关+断路器）'!B94)</f>
        <v/>
      </c>
      <c r="C94" s="22" t="str">
        <f>IF('[1]配网开关（负荷开关+断路器）'!C94="","",'[1]配网开关（负荷开关+断路器）'!C94)</f>
        <v/>
      </c>
      <c r="D94" s="22" t="str">
        <f>IF('[1]配网开关（负荷开关+断路器）'!I94="","",'[1]配网开关（负荷开关+断路器）'!I94)</f>
        <v/>
      </c>
      <c r="E94" s="22" t="str">
        <f>IF('[1]配网开关（负荷开关+断路器）'!F94="","",'[1]配网开关（负荷开关+断路器）'!F94)</f>
        <v/>
      </c>
      <c r="F94" s="22" t="str">
        <f>IF('[1]配网开关（负荷开关+断路器）'!G94="","",'[1]配网开关（负荷开关+断路器）'!G94)</f>
        <v/>
      </c>
    </row>
    <row r="95" spans="1:6" x14ac:dyDescent="0.15">
      <c r="A95" s="22" t="str">
        <f>IF('[1]配网开关（负荷开关+断路器）'!A95="","",'[1]配网开关（负荷开关+断路器）'!A95)</f>
        <v/>
      </c>
      <c r="B95" s="22" t="str">
        <f>IF('[1]配网开关（负荷开关+断路器）'!B95="","",'[1]配网开关（负荷开关+断路器）'!B95)</f>
        <v/>
      </c>
      <c r="C95" s="22" t="str">
        <f>IF('[1]配网开关（负荷开关+断路器）'!C95="","",'[1]配网开关（负荷开关+断路器）'!C95)</f>
        <v/>
      </c>
      <c r="D95" s="22" t="str">
        <f>IF('[1]配网开关（负荷开关+断路器）'!I95="","",'[1]配网开关（负荷开关+断路器）'!I95)</f>
        <v/>
      </c>
      <c r="E95" s="22" t="str">
        <f>IF('[1]配网开关（负荷开关+断路器）'!F95="","",'[1]配网开关（负荷开关+断路器）'!F95)</f>
        <v/>
      </c>
      <c r="F95" s="22" t="str">
        <f>IF('[1]配网开关（负荷开关+断路器）'!G95="","",'[1]配网开关（负荷开关+断路器）'!G95)</f>
        <v/>
      </c>
    </row>
    <row r="96" spans="1:6" x14ac:dyDescent="0.15">
      <c r="A96" s="22" t="str">
        <f>IF('[1]配网开关（负荷开关+断路器）'!A96="","",'[1]配网开关（负荷开关+断路器）'!A96)</f>
        <v/>
      </c>
      <c r="B96" s="22" t="str">
        <f>IF('[1]配网开关（负荷开关+断路器）'!B96="","",'[1]配网开关（负荷开关+断路器）'!B96)</f>
        <v/>
      </c>
      <c r="C96" s="22" t="str">
        <f>IF('[1]配网开关（负荷开关+断路器）'!C96="","",'[1]配网开关（负荷开关+断路器）'!C96)</f>
        <v/>
      </c>
      <c r="D96" s="22" t="str">
        <f>IF('[1]配网开关（负荷开关+断路器）'!I96="","",'[1]配网开关（负荷开关+断路器）'!I96)</f>
        <v/>
      </c>
      <c r="E96" s="22" t="str">
        <f>IF('[1]配网开关（负荷开关+断路器）'!F96="","",'[1]配网开关（负荷开关+断路器）'!F96)</f>
        <v/>
      </c>
      <c r="F96" s="22" t="str">
        <f>IF('[1]配网开关（负荷开关+断路器）'!G96="","",'[1]配网开关（负荷开关+断路器）'!G96)</f>
        <v/>
      </c>
    </row>
    <row r="97" spans="1:6" x14ac:dyDescent="0.15">
      <c r="A97" s="22" t="str">
        <f>IF('[1]配网开关（负荷开关+断路器）'!A97="","",'[1]配网开关（负荷开关+断路器）'!A97)</f>
        <v/>
      </c>
      <c r="B97" s="22" t="str">
        <f>IF('[1]配网开关（负荷开关+断路器）'!B97="","",'[1]配网开关（负荷开关+断路器）'!B97)</f>
        <v/>
      </c>
      <c r="C97" s="22" t="str">
        <f>IF('[1]配网开关（负荷开关+断路器）'!C97="","",'[1]配网开关（负荷开关+断路器）'!C97)</f>
        <v/>
      </c>
      <c r="D97" s="22" t="str">
        <f>IF('[1]配网开关（负荷开关+断路器）'!I97="","",'[1]配网开关（负荷开关+断路器）'!I97)</f>
        <v/>
      </c>
      <c r="E97" s="22" t="str">
        <f>IF('[1]配网开关（负荷开关+断路器）'!F97="","",'[1]配网开关（负荷开关+断路器）'!F97)</f>
        <v/>
      </c>
      <c r="F97" s="22" t="str">
        <f>IF('[1]配网开关（负荷开关+断路器）'!G97="","",'[1]配网开关（负荷开关+断路器）'!G97)</f>
        <v/>
      </c>
    </row>
    <row r="98" spans="1:6" x14ac:dyDescent="0.15">
      <c r="A98" s="22" t="str">
        <f>IF('[1]配网开关（负荷开关+断路器）'!A98="","",'[1]配网开关（负荷开关+断路器）'!A98)</f>
        <v/>
      </c>
      <c r="B98" s="22" t="str">
        <f>IF('[1]配网开关（负荷开关+断路器）'!B98="","",'[1]配网开关（负荷开关+断路器）'!B98)</f>
        <v/>
      </c>
      <c r="C98" s="22" t="str">
        <f>IF('[1]配网开关（负荷开关+断路器）'!C98="","",'[1]配网开关（负荷开关+断路器）'!C98)</f>
        <v/>
      </c>
      <c r="D98" s="22" t="str">
        <f>IF('[1]配网开关（负荷开关+断路器）'!I98="","",'[1]配网开关（负荷开关+断路器）'!I98)</f>
        <v/>
      </c>
      <c r="E98" s="22" t="str">
        <f>IF('[1]配网开关（负荷开关+断路器）'!F98="","",'[1]配网开关（负荷开关+断路器）'!F98)</f>
        <v/>
      </c>
      <c r="F98" s="22" t="str">
        <f>IF('[1]配网开关（负荷开关+断路器）'!G98="","",'[1]配网开关（负荷开关+断路器）'!G98)</f>
        <v/>
      </c>
    </row>
    <row r="99" spans="1:6" x14ac:dyDescent="0.15">
      <c r="A99" s="22" t="str">
        <f>IF('[1]配网开关（负荷开关+断路器）'!A99="","",'[1]配网开关（负荷开关+断路器）'!A99)</f>
        <v/>
      </c>
      <c r="B99" s="22" t="str">
        <f>IF('[1]配网开关（负荷开关+断路器）'!B99="","",'[1]配网开关（负荷开关+断路器）'!B99)</f>
        <v/>
      </c>
      <c r="C99" s="22" t="str">
        <f>IF('[1]配网开关（负荷开关+断路器）'!C99="","",'[1]配网开关（负荷开关+断路器）'!C99)</f>
        <v/>
      </c>
      <c r="D99" s="22" t="str">
        <f>IF('[1]配网开关（负荷开关+断路器）'!I99="","",'[1]配网开关（负荷开关+断路器）'!I99)</f>
        <v/>
      </c>
      <c r="E99" s="22" t="str">
        <f>IF('[1]配网开关（负荷开关+断路器）'!F99="","",'[1]配网开关（负荷开关+断路器）'!F99)</f>
        <v/>
      </c>
      <c r="F99" s="22" t="str">
        <f>IF('[1]配网开关（负荷开关+断路器）'!G99="","",'[1]配网开关（负荷开关+断路器）'!G99)</f>
        <v/>
      </c>
    </row>
    <row r="100" spans="1:6" x14ac:dyDescent="0.15">
      <c r="A100" s="22" t="str">
        <f>IF('[1]配网开关（负荷开关+断路器）'!A100="","",'[1]配网开关（负荷开关+断路器）'!A100)</f>
        <v/>
      </c>
      <c r="B100" s="22" t="str">
        <f>IF('[1]配网开关（负荷开关+断路器）'!B100="","",'[1]配网开关（负荷开关+断路器）'!B100)</f>
        <v/>
      </c>
      <c r="C100" s="22" t="str">
        <f>IF('[1]配网开关（负荷开关+断路器）'!C100="","",'[1]配网开关（负荷开关+断路器）'!C100)</f>
        <v/>
      </c>
      <c r="D100" s="22" t="str">
        <f>IF('[1]配网开关（负荷开关+断路器）'!I100="","",'[1]配网开关（负荷开关+断路器）'!I100)</f>
        <v/>
      </c>
      <c r="E100" s="22" t="str">
        <f>IF('[1]配网开关（负荷开关+断路器）'!F100="","",'[1]配网开关（负荷开关+断路器）'!F100)</f>
        <v/>
      </c>
      <c r="F100" s="22" t="str">
        <f>IF('[1]配网开关（负荷开关+断路器）'!G100="","",'[1]配网开关（负荷开关+断路器）'!G100)</f>
        <v/>
      </c>
    </row>
    <row r="101" spans="1:6" x14ac:dyDescent="0.15">
      <c r="A101" s="22" t="str">
        <f>IF('[1]配网开关（负荷开关+断路器）'!A101="","",'[1]配网开关（负荷开关+断路器）'!A101)</f>
        <v/>
      </c>
      <c r="B101" s="22" t="str">
        <f>IF('[1]配网开关（负荷开关+断路器）'!B101="","",'[1]配网开关（负荷开关+断路器）'!B101)</f>
        <v/>
      </c>
      <c r="C101" s="22" t="str">
        <f>IF('[1]配网开关（负荷开关+断路器）'!C101="","",'[1]配网开关（负荷开关+断路器）'!C101)</f>
        <v/>
      </c>
      <c r="D101" s="22" t="str">
        <f>IF('[1]配网开关（负荷开关+断路器）'!I101="","",'[1]配网开关（负荷开关+断路器）'!I101)</f>
        <v/>
      </c>
      <c r="E101" s="22" t="str">
        <f>IF('[1]配网开关（负荷开关+断路器）'!F101="","",'[1]配网开关（负荷开关+断路器）'!F101)</f>
        <v/>
      </c>
      <c r="F101" s="22" t="str">
        <f>IF('[1]配网开关（负荷开关+断路器）'!G101="","",'[1]配网开关（负荷开关+断路器）'!G101)</f>
        <v/>
      </c>
    </row>
    <row r="102" spans="1:6" x14ac:dyDescent="0.15">
      <c r="A102" s="22" t="str">
        <f>IF('[1]配网开关（负荷开关+断路器）'!A102="","",'[1]配网开关（负荷开关+断路器）'!A102)</f>
        <v/>
      </c>
      <c r="B102" s="22" t="str">
        <f>IF('[1]配网开关（负荷开关+断路器）'!B102="","",'[1]配网开关（负荷开关+断路器）'!B102)</f>
        <v/>
      </c>
      <c r="C102" s="22" t="str">
        <f>IF('[1]配网开关（负荷开关+断路器）'!C102="","",'[1]配网开关（负荷开关+断路器）'!C102)</f>
        <v/>
      </c>
      <c r="D102" s="22" t="str">
        <f>IF('[1]配网开关（负荷开关+断路器）'!I102="","",'[1]配网开关（负荷开关+断路器）'!I102)</f>
        <v/>
      </c>
      <c r="E102" s="22" t="str">
        <f>IF('[1]配网开关（负荷开关+断路器）'!F102="","",'[1]配网开关（负荷开关+断路器）'!F102)</f>
        <v/>
      </c>
      <c r="F102" s="22" t="str">
        <f>IF('[1]配网开关（负荷开关+断路器）'!G102="","",'[1]配网开关（负荷开关+断路器）'!G102)</f>
        <v/>
      </c>
    </row>
    <row r="103" spans="1:6" x14ac:dyDescent="0.15">
      <c r="A103" s="22" t="str">
        <f>IF('[1]配网开关（负荷开关+断路器）'!A103="","",'[1]配网开关（负荷开关+断路器）'!A103)</f>
        <v/>
      </c>
      <c r="B103" s="22" t="str">
        <f>IF('[1]配网开关（负荷开关+断路器）'!B103="","",'[1]配网开关（负荷开关+断路器）'!B103)</f>
        <v/>
      </c>
      <c r="C103" s="22" t="str">
        <f>IF('[1]配网开关（负荷开关+断路器）'!C103="","",'[1]配网开关（负荷开关+断路器）'!C103)</f>
        <v/>
      </c>
      <c r="D103" s="22" t="str">
        <f>IF('[1]配网开关（负荷开关+断路器）'!I103="","",'[1]配网开关（负荷开关+断路器）'!I103)</f>
        <v/>
      </c>
      <c r="E103" s="22" t="str">
        <f>IF('[1]配网开关（负荷开关+断路器）'!F103="","",'[1]配网开关（负荷开关+断路器）'!F103)</f>
        <v/>
      </c>
      <c r="F103" s="22" t="str">
        <f>IF('[1]配网开关（负荷开关+断路器）'!G103="","",'[1]配网开关（负荷开关+断路器）'!G103)</f>
        <v/>
      </c>
    </row>
    <row r="104" spans="1:6" x14ac:dyDescent="0.15">
      <c r="A104" s="22" t="str">
        <f>IF('[1]配网开关（负荷开关+断路器）'!A104="","",'[1]配网开关（负荷开关+断路器）'!A104)</f>
        <v/>
      </c>
      <c r="B104" s="22" t="str">
        <f>IF('[1]配网开关（负荷开关+断路器）'!B104="","",'[1]配网开关（负荷开关+断路器）'!B104)</f>
        <v/>
      </c>
      <c r="C104" s="22" t="str">
        <f>IF('[1]配网开关（负荷开关+断路器）'!C104="","",'[1]配网开关（负荷开关+断路器）'!C104)</f>
        <v/>
      </c>
      <c r="D104" s="22" t="str">
        <f>IF('[1]配网开关（负荷开关+断路器）'!I104="","",'[1]配网开关（负荷开关+断路器）'!I104)</f>
        <v/>
      </c>
      <c r="E104" s="22" t="str">
        <f>IF('[1]配网开关（负荷开关+断路器）'!F104="","",'[1]配网开关（负荷开关+断路器）'!F104)</f>
        <v/>
      </c>
      <c r="F104" s="22" t="str">
        <f>IF('[1]配网开关（负荷开关+断路器）'!G104="","",'[1]配网开关（负荷开关+断路器）'!G104)</f>
        <v/>
      </c>
    </row>
    <row r="105" spans="1:6" x14ac:dyDescent="0.15">
      <c r="A105" s="22" t="str">
        <f>IF('[1]配网开关（负荷开关+断路器）'!A105="","",'[1]配网开关（负荷开关+断路器）'!A105)</f>
        <v/>
      </c>
      <c r="B105" s="22" t="str">
        <f>IF('[1]配网开关（负荷开关+断路器）'!B105="","",'[1]配网开关（负荷开关+断路器）'!B105)</f>
        <v/>
      </c>
      <c r="C105" s="22" t="str">
        <f>IF('[1]配网开关（负荷开关+断路器）'!C105="","",'[1]配网开关（负荷开关+断路器）'!C105)</f>
        <v/>
      </c>
      <c r="D105" s="22" t="str">
        <f>IF('[1]配网开关（负荷开关+断路器）'!I105="","",'[1]配网开关（负荷开关+断路器）'!I105)</f>
        <v/>
      </c>
      <c r="E105" s="22" t="str">
        <f>IF('[1]配网开关（负荷开关+断路器）'!F105="","",'[1]配网开关（负荷开关+断路器）'!F105)</f>
        <v/>
      </c>
      <c r="F105" s="22" t="str">
        <f>IF('[1]配网开关（负荷开关+断路器）'!G105="","",'[1]配网开关（负荷开关+断路器）'!G105)</f>
        <v/>
      </c>
    </row>
    <row r="106" spans="1:6" x14ac:dyDescent="0.15">
      <c r="A106" s="22" t="str">
        <f>IF('[1]配网开关（负荷开关+断路器）'!A106="","",'[1]配网开关（负荷开关+断路器）'!A106)</f>
        <v/>
      </c>
      <c r="B106" s="22" t="str">
        <f>IF('[1]配网开关（负荷开关+断路器）'!B106="","",'[1]配网开关（负荷开关+断路器）'!B106)</f>
        <v/>
      </c>
      <c r="C106" s="22" t="str">
        <f>IF('[1]配网开关（负荷开关+断路器）'!C106="","",'[1]配网开关（负荷开关+断路器）'!C106)</f>
        <v/>
      </c>
      <c r="D106" s="22" t="str">
        <f>IF('[1]配网开关（负荷开关+断路器）'!I106="","",'[1]配网开关（负荷开关+断路器）'!I106)</f>
        <v/>
      </c>
      <c r="E106" s="22" t="str">
        <f>IF('[1]配网开关（负荷开关+断路器）'!F106="","",'[1]配网开关（负荷开关+断路器）'!F106)</f>
        <v/>
      </c>
      <c r="F106" s="22" t="str">
        <f>IF('[1]配网开关（负荷开关+断路器）'!G106="","",'[1]配网开关（负荷开关+断路器）'!G106)</f>
        <v/>
      </c>
    </row>
    <row r="107" spans="1:6" x14ac:dyDescent="0.15">
      <c r="A107" s="22" t="str">
        <f>IF('[1]配网开关（负荷开关+断路器）'!A107="","",'[1]配网开关（负荷开关+断路器）'!A107)</f>
        <v/>
      </c>
      <c r="B107" s="22" t="str">
        <f>IF('[1]配网开关（负荷开关+断路器）'!B107="","",'[1]配网开关（负荷开关+断路器）'!B107)</f>
        <v/>
      </c>
      <c r="C107" s="22" t="str">
        <f>IF('[1]配网开关（负荷开关+断路器）'!C107="","",'[1]配网开关（负荷开关+断路器）'!C107)</f>
        <v/>
      </c>
      <c r="D107" s="22" t="str">
        <f>IF('[1]配网开关（负荷开关+断路器）'!I107="","",'[1]配网开关（负荷开关+断路器）'!I107)</f>
        <v/>
      </c>
      <c r="E107" s="22" t="str">
        <f>IF('[1]配网开关（负荷开关+断路器）'!F107="","",'[1]配网开关（负荷开关+断路器）'!F107)</f>
        <v/>
      </c>
      <c r="F107" s="22" t="str">
        <f>IF('[1]配网开关（负荷开关+断路器）'!G107="","",'[1]配网开关（负荷开关+断路器）'!G107)</f>
        <v/>
      </c>
    </row>
    <row r="108" spans="1:6" x14ac:dyDescent="0.15">
      <c r="A108" s="22" t="str">
        <f>IF('[1]配网开关（负荷开关+断路器）'!A108="","",'[1]配网开关（负荷开关+断路器）'!A108)</f>
        <v/>
      </c>
      <c r="B108" s="22" t="str">
        <f>IF('[1]配网开关（负荷开关+断路器）'!B108="","",'[1]配网开关（负荷开关+断路器）'!B108)</f>
        <v/>
      </c>
      <c r="C108" s="22" t="str">
        <f>IF('[1]配网开关（负荷开关+断路器）'!C108="","",'[1]配网开关（负荷开关+断路器）'!C108)</f>
        <v/>
      </c>
      <c r="D108" s="22" t="str">
        <f>IF('[1]配网开关（负荷开关+断路器）'!I108="","",'[1]配网开关（负荷开关+断路器）'!I108)</f>
        <v/>
      </c>
      <c r="E108" s="22" t="str">
        <f>IF('[1]配网开关（负荷开关+断路器）'!F108="","",'[1]配网开关（负荷开关+断路器）'!F108)</f>
        <v/>
      </c>
      <c r="F108" s="22" t="str">
        <f>IF('[1]配网开关（负荷开关+断路器）'!G108="","",'[1]配网开关（负荷开关+断路器）'!G108)</f>
        <v/>
      </c>
    </row>
    <row r="109" spans="1:6" x14ac:dyDescent="0.15">
      <c r="A109" s="22" t="str">
        <f>IF('[1]配网开关（负荷开关+断路器）'!A109="","",'[1]配网开关（负荷开关+断路器）'!A109)</f>
        <v/>
      </c>
      <c r="B109" s="22" t="str">
        <f>IF('[1]配网开关（负荷开关+断路器）'!B109="","",'[1]配网开关（负荷开关+断路器）'!B109)</f>
        <v/>
      </c>
      <c r="C109" s="22" t="str">
        <f>IF('[1]配网开关（负荷开关+断路器）'!C109="","",'[1]配网开关（负荷开关+断路器）'!C109)</f>
        <v/>
      </c>
      <c r="D109" s="22" t="str">
        <f>IF('[1]配网开关（负荷开关+断路器）'!I109="","",'[1]配网开关（负荷开关+断路器）'!I109)</f>
        <v/>
      </c>
      <c r="E109" s="22" t="str">
        <f>IF('[1]配网开关（负荷开关+断路器）'!F109="","",'[1]配网开关（负荷开关+断路器）'!F109)</f>
        <v/>
      </c>
      <c r="F109" s="22" t="str">
        <f>IF('[1]配网开关（负荷开关+断路器）'!G109="","",'[1]配网开关（负荷开关+断路器）'!G109)</f>
        <v/>
      </c>
    </row>
    <row r="110" spans="1:6" x14ac:dyDescent="0.15">
      <c r="A110" s="22" t="str">
        <f>IF('[1]配网开关（负荷开关+断路器）'!A110="","",'[1]配网开关（负荷开关+断路器）'!A110)</f>
        <v/>
      </c>
      <c r="B110" s="22" t="str">
        <f>IF('[1]配网开关（负荷开关+断路器）'!B110="","",'[1]配网开关（负荷开关+断路器）'!B110)</f>
        <v/>
      </c>
      <c r="C110" s="22" t="str">
        <f>IF('[1]配网开关（负荷开关+断路器）'!C110="","",'[1]配网开关（负荷开关+断路器）'!C110)</f>
        <v/>
      </c>
      <c r="D110" s="22" t="str">
        <f>IF('[1]配网开关（负荷开关+断路器）'!I110="","",'[1]配网开关（负荷开关+断路器）'!I110)</f>
        <v/>
      </c>
      <c r="E110" s="22" t="str">
        <f>IF('[1]配网开关（负荷开关+断路器）'!F110="","",'[1]配网开关（负荷开关+断路器）'!F110)</f>
        <v/>
      </c>
      <c r="F110" s="22" t="str">
        <f>IF('[1]配网开关（负荷开关+断路器）'!G110="","",'[1]配网开关（负荷开关+断路器）'!G110)</f>
        <v/>
      </c>
    </row>
    <row r="111" spans="1:6" x14ac:dyDescent="0.15">
      <c r="A111" s="22" t="str">
        <f>IF('[1]配网开关（负荷开关+断路器）'!A111="","",'[1]配网开关（负荷开关+断路器）'!A111)</f>
        <v/>
      </c>
      <c r="B111" s="22" t="str">
        <f>IF('[1]配网开关（负荷开关+断路器）'!B111="","",'[1]配网开关（负荷开关+断路器）'!B111)</f>
        <v/>
      </c>
      <c r="C111" s="22" t="str">
        <f>IF('[1]配网开关（负荷开关+断路器）'!C111="","",'[1]配网开关（负荷开关+断路器）'!C111)</f>
        <v/>
      </c>
      <c r="D111" s="22" t="str">
        <f>IF('[1]配网开关（负荷开关+断路器）'!I111="","",'[1]配网开关（负荷开关+断路器）'!I111)</f>
        <v/>
      </c>
      <c r="E111" s="22" t="str">
        <f>IF('[1]配网开关（负荷开关+断路器）'!F111="","",'[1]配网开关（负荷开关+断路器）'!F111)</f>
        <v/>
      </c>
      <c r="F111" s="22" t="str">
        <f>IF('[1]配网开关（负荷开关+断路器）'!G111="","",'[1]配网开关（负荷开关+断路器）'!G111)</f>
        <v/>
      </c>
    </row>
    <row r="112" spans="1:6" x14ac:dyDescent="0.15">
      <c r="A112" s="22" t="str">
        <f>IF('[1]配网开关（负荷开关+断路器）'!A112="","",'[1]配网开关（负荷开关+断路器）'!A112)</f>
        <v/>
      </c>
      <c r="B112" s="22" t="str">
        <f>IF('[1]配网开关（负荷开关+断路器）'!B112="","",'[1]配网开关（负荷开关+断路器）'!B112)</f>
        <v/>
      </c>
      <c r="C112" s="22" t="str">
        <f>IF('[1]配网开关（负荷开关+断路器）'!C112="","",'[1]配网开关（负荷开关+断路器）'!C112)</f>
        <v/>
      </c>
      <c r="D112" s="22" t="str">
        <f>IF('[1]配网开关（负荷开关+断路器）'!I112="","",'[1]配网开关（负荷开关+断路器）'!I112)</f>
        <v/>
      </c>
      <c r="E112" s="22" t="str">
        <f>IF('[1]配网开关（负荷开关+断路器）'!F112="","",'[1]配网开关（负荷开关+断路器）'!F112)</f>
        <v/>
      </c>
      <c r="F112" s="22" t="str">
        <f>IF('[1]配网开关（负荷开关+断路器）'!G112="","",'[1]配网开关（负荷开关+断路器）'!G112)</f>
        <v/>
      </c>
    </row>
    <row r="113" spans="1:6" x14ac:dyDescent="0.15">
      <c r="A113" s="22" t="str">
        <f>IF('[1]配网开关（负荷开关+断路器）'!A113="","",'[1]配网开关（负荷开关+断路器）'!A113)</f>
        <v/>
      </c>
      <c r="B113" s="22" t="str">
        <f>IF('[1]配网开关（负荷开关+断路器）'!B113="","",'[1]配网开关（负荷开关+断路器）'!B113)</f>
        <v/>
      </c>
      <c r="C113" s="22" t="str">
        <f>IF('[1]配网开关（负荷开关+断路器）'!C113="","",'[1]配网开关（负荷开关+断路器）'!C113)</f>
        <v/>
      </c>
      <c r="D113" s="22" t="str">
        <f>IF('[1]配网开关（负荷开关+断路器）'!I113="","",'[1]配网开关（负荷开关+断路器）'!I113)</f>
        <v/>
      </c>
      <c r="E113" s="22" t="str">
        <f>IF('[1]配网开关（负荷开关+断路器）'!F113="","",'[1]配网开关（负荷开关+断路器）'!F113)</f>
        <v/>
      </c>
      <c r="F113" s="22" t="str">
        <f>IF('[1]配网开关（负荷开关+断路器）'!G113="","",'[1]配网开关（负荷开关+断路器）'!G113)</f>
        <v/>
      </c>
    </row>
    <row r="114" spans="1:6" x14ac:dyDescent="0.15">
      <c r="A114" s="22" t="str">
        <f>IF('[1]配网开关（负荷开关+断路器）'!A114="","",'[1]配网开关（负荷开关+断路器）'!A114)</f>
        <v/>
      </c>
      <c r="B114" s="22" t="str">
        <f>IF('[1]配网开关（负荷开关+断路器）'!B114="","",'[1]配网开关（负荷开关+断路器）'!B114)</f>
        <v/>
      </c>
      <c r="C114" s="22" t="str">
        <f>IF('[1]配网开关（负荷开关+断路器）'!C114="","",'[1]配网开关（负荷开关+断路器）'!C114)</f>
        <v/>
      </c>
      <c r="D114" s="22" t="str">
        <f>IF('[1]配网开关（负荷开关+断路器）'!I114="","",'[1]配网开关（负荷开关+断路器）'!I114)</f>
        <v/>
      </c>
      <c r="E114" s="22" t="str">
        <f>IF('[1]配网开关（负荷开关+断路器）'!F114="","",'[1]配网开关（负荷开关+断路器）'!F114)</f>
        <v/>
      </c>
      <c r="F114" s="22" t="str">
        <f>IF('[1]配网开关（负荷开关+断路器）'!G114="","",'[1]配网开关（负荷开关+断路器）'!G114)</f>
        <v/>
      </c>
    </row>
    <row r="115" spans="1:6" x14ac:dyDescent="0.15">
      <c r="A115" s="22" t="str">
        <f>IF('[1]配网开关（负荷开关+断路器）'!A115="","",'[1]配网开关（负荷开关+断路器）'!A115)</f>
        <v/>
      </c>
      <c r="B115" s="22" t="str">
        <f>IF('[1]配网开关（负荷开关+断路器）'!B115="","",'[1]配网开关（负荷开关+断路器）'!B115)</f>
        <v/>
      </c>
      <c r="C115" s="22" t="str">
        <f>IF('[1]配网开关（负荷开关+断路器）'!C115="","",'[1]配网开关（负荷开关+断路器）'!C115)</f>
        <v/>
      </c>
      <c r="D115" s="22" t="str">
        <f>IF('[1]配网开关（负荷开关+断路器）'!I115="","",'[1]配网开关（负荷开关+断路器）'!I115)</f>
        <v/>
      </c>
      <c r="E115" s="22" t="str">
        <f>IF('[1]配网开关（负荷开关+断路器）'!F115="","",'[1]配网开关（负荷开关+断路器）'!F115)</f>
        <v/>
      </c>
      <c r="F115" s="22" t="str">
        <f>IF('[1]配网开关（负荷开关+断路器）'!G115="","",'[1]配网开关（负荷开关+断路器）'!G115)</f>
        <v/>
      </c>
    </row>
    <row r="116" spans="1:6" x14ac:dyDescent="0.15">
      <c r="A116" s="22" t="str">
        <f>IF('[1]配网开关（负荷开关+断路器）'!A116="","",'[1]配网开关（负荷开关+断路器）'!A116)</f>
        <v/>
      </c>
      <c r="B116" s="22" t="str">
        <f>IF('[1]配网开关（负荷开关+断路器）'!B116="","",'[1]配网开关（负荷开关+断路器）'!B116)</f>
        <v/>
      </c>
      <c r="C116" s="22" t="str">
        <f>IF('[1]配网开关（负荷开关+断路器）'!C116="","",'[1]配网开关（负荷开关+断路器）'!C116)</f>
        <v/>
      </c>
      <c r="D116" s="22" t="str">
        <f>IF('[1]配网开关（负荷开关+断路器）'!I116="","",'[1]配网开关（负荷开关+断路器）'!I116)</f>
        <v/>
      </c>
      <c r="E116" s="22" t="str">
        <f>IF('[1]配网开关（负荷开关+断路器）'!F116="","",'[1]配网开关（负荷开关+断路器）'!F116)</f>
        <v/>
      </c>
      <c r="F116" s="22" t="str">
        <f>IF('[1]配网开关（负荷开关+断路器）'!G116="","",'[1]配网开关（负荷开关+断路器）'!G116)</f>
        <v/>
      </c>
    </row>
    <row r="117" spans="1:6" x14ac:dyDescent="0.15">
      <c r="A117" s="22" t="str">
        <f>IF('[1]配网开关（负荷开关+断路器）'!A117="","",'[1]配网开关（负荷开关+断路器）'!A117)</f>
        <v/>
      </c>
      <c r="B117" s="22" t="str">
        <f>IF('[1]配网开关（负荷开关+断路器）'!B117="","",'[1]配网开关（负荷开关+断路器）'!B117)</f>
        <v/>
      </c>
      <c r="C117" s="22" t="str">
        <f>IF('[1]配网开关（负荷开关+断路器）'!C117="","",'[1]配网开关（负荷开关+断路器）'!C117)</f>
        <v/>
      </c>
      <c r="D117" s="22" t="str">
        <f>IF('[1]配网开关（负荷开关+断路器）'!I117="","",'[1]配网开关（负荷开关+断路器）'!I117)</f>
        <v/>
      </c>
      <c r="E117" s="22" t="str">
        <f>IF('[1]配网开关（负荷开关+断路器）'!F117="","",'[1]配网开关（负荷开关+断路器）'!F117)</f>
        <v/>
      </c>
      <c r="F117" s="22" t="str">
        <f>IF('[1]配网开关（负荷开关+断路器）'!G117="","",'[1]配网开关（负荷开关+断路器）'!G117)</f>
        <v/>
      </c>
    </row>
    <row r="118" spans="1:6" x14ac:dyDescent="0.15">
      <c r="A118" s="22" t="str">
        <f>IF('[1]配网开关（负荷开关+断路器）'!A118="","",'[1]配网开关（负荷开关+断路器）'!A118)</f>
        <v/>
      </c>
      <c r="B118" s="22" t="str">
        <f>IF('[1]配网开关（负荷开关+断路器）'!B118="","",'[1]配网开关（负荷开关+断路器）'!B118)</f>
        <v/>
      </c>
      <c r="C118" s="22" t="str">
        <f>IF('[1]配网开关（负荷开关+断路器）'!C118="","",'[1]配网开关（负荷开关+断路器）'!C118)</f>
        <v/>
      </c>
      <c r="D118" s="22" t="str">
        <f>IF('[1]配网开关（负荷开关+断路器）'!I118="","",'[1]配网开关（负荷开关+断路器）'!I118)</f>
        <v/>
      </c>
      <c r="E118" s="22" t="str">
        <f>IF('[1]配网开关（负荷开关+断路器）'!F118="","",'[1]配网开关（负荷开关+断路器）'!F118)</f>
        <v/>
      </c>
      <c r="F118" s="22" t="str">
        <f>IF('[1]配网开关（负荷开关+断路器）'!G118="","",'[1]配网开关（负荷开关+断路器）'!G118)</f>
        <v/>
      </c>
    </row>
    <row r="119" spans="1:6" x14ac:dyDescent="0.15">
      <c r="A119" s="22" t="str">
        <f>IF('[1]配网开关（负荷开关+断路器）'!A119="","",'[1]配网开关（负荷开关+断路器）'!A119)</f>
        <v/>
      </c>
      <c r="B119" s="22" t="str">
        <f>IF('[1]配网开关（负荷开关+断路器）'!B119="","",'[1]配网开关（负荷开关+断路器）'!B119)</f>
        <v/>
      </c>
      <c r="C119" s="22" t="str">
        <f>IF('[1]配网开关（负荷开关+断路器）'!C119="","",'[1]配网开关（负荷开关+断路器）'!C119)</f>
        <v/>
      </c>
      <c r="D119" s="22" t="str">
        <f>IF('[1]配网开关（负荷开关+断路器）'!I119="","",'[1]配网开关（负荷开关+断路器）'!I119)</f>
        <v/>
      </c>
      <c r="E119" s="22" t="str">
        <f>IF('[1]配网开关（负荷开关+断路器）'!F119="","",'[1]配网开关（负荷开关+断路器）'!F119)</f>
        <v/>
      </c>
      <c r="F119" s="22" t="str">
        <f>IF('[1]配网开关（负荷开关+断路器）'!G119="","",'[1]配网开关（负荷开关+断路器）'!G119)</f>
        <v/>
      </c>
    </row>
    <row r="120" spans="1:6" x14ac:dyDescent="0.15">
      <c r="A120" s="22" t="str">
        <f>IF('[1]配网开关（负荷开关+断路器）'!A120="","",'[1]配网开关（负荷开关+断路器）'!A120)</f>
        <v/>
      </c>
      <c r="B120" s="22" t="str">
        <f>IF('[1]配网开关（负荷开关+断路器）'!B120="","",'[1]配网开关（负荷开关+断路器）'!B120)</f>
        <v/>
      </c>
      <c r="C120" s="22" t="str">
        <f>IF('[1]配网开关（负荷开关+断路器）'!C120="","",'[1]配网开关（负荷开关+断路器）'!C120)</f>
        <v/>
      </c>
      <c r="D120" s="22" t="str">
        <f>IF('[1]配网开关（负荷开关+断路器）'!I120="","",'[1]配网开关（负荷开关+断路器）'!I120)</f>
        <v/>
      </c>
      <c r="E120" s="22" t="str">
        <f>IF('[1]配网开关（负荷开关+断路器）'!F120="","",'[1]配网开关（负荷开关+断路器）'!F120)</f>
        <v/>
      </c>
      <c r="F120" s="22" t="str">
        <f>IF('[1]配网开关（负荷开关+断路器）'!G120="","",'[1]配网开关（负荷开关+断路器）'!G120)</f>
        <v/>
      </c>
    </row>
    <row r="121" spans="1:6" x14ac:dyDescent="0.15">
      <c r="A121" s="22" t="str">
        <f>IF('[1]配网开关（负荷开关+断路器）'!A121="","",'[1]配网开关（负荷开关+断路器）'!A121)</f>
        <v/>
      </c>
      <c r="B121" s="22" t="str">
        <f>IF('[1]配网开关（负荷开关+断路器）'!B121="","",'[1]配网开关（负荷开关+断路器）'!B121)</f>
        <v/>
      </c>
      <c r="C121" s="22" t="str">
        <f>IF('[1]配网开关（负荷开关+断路器）'!C121="","",'[1]配网开关（负荷开关+断路器）'!C121)</f>
        <v/>
      </c>
      <c r="D121" s="22" t="str">
        <f>IF('[1]配网开关（负荷开关+断路器）'!I121="","",'[1]配网开关（负荷开关+断路器）'!I121)</f>
        <v/>
      </c>
      <c r="E121" s="22" t="str">
        <f>IF('[1]配网开关（负荷开关+断路器）'!F121="","",'[1]配网开关（负荷开关+断路器）'!F121)</f>
        <v/>
      </c>
      <c r="F121" s="22" t="str">
        <f>IF('[1]配网开关（负荷开关+断路器）'!G121="","",'[1]配网开关（负荷开关+断路器）'!G121)</f>
        <v/>
      </c>
    </row>
    <row r="122" spans="1:6" x14ac:dyDescent="0.15">
      <c r="A122" s="22" t="str">
        <f>IF('[1]配网开关（负荷开关+断路器）'!A122="","",'[1]配网开关（负荷开关+断路器）'!A122)</f>
        <v/>
      </c>
      <c r="B122" s="22" t="str">
        <f>IF('[1]配网开关（负荷开关+断路器）'!B122="","",'[1]配网开关（负荷开关+断路器）'!B122)</f>
        <v/>
      </c>
      <c r="C122" s="22" t="str">
        <f>IF('[1]配网开关（负荷开关+断路器）'!C122="","",'[1]配网开关（负荷开关+断路器）'!C122)</f>
        <v/>
      </c>
      <c r="D122" s="22" t="str">
        <f>IF('[1]配网开关（负荷开关+断路器）'!I122="","",'[1]配网开关（负荷开关+断路器）'!I122)</f>
        <v/>
      </c>
      <c r="E122" s="22" t="str">
        <f>IF('[1]配网开关（负荷开关+断路器）'!F122="","",'[1]配网开关（负荷开关+断路器）'!F122)</f>
        <v/>
      </c>
      <c r="F122" s="22" t="str">
        <f>IF('[1]配网开关（负荷开关+断路器）'!G122="","",'[1]配网开关（负荷开关+断路器）'!G122)</f>
        <v/>
      </c>
    </row>
    <row r="123" spans="1:6" x14ac:dyDescent="0.15">
      <c r="A123" s="22" t="str">
        <f>IF('[1]配网开关（负荷开关+断路器）'!A123="","",'[1]配网开关（负荷开关+断路器）'!A123)</f>
        <v/>
      </c>
      <c r="B123" s="22" t="str">
        <f>IF('[1]配网开关（负荷开关+断路器）'!B123="","",'[1]配网开关（负荷开关+断路器）'!B123)</f>
        <v/>
      </c>
      <c r="C123" s="22" t="str">
        <f>IF('[1]配网开关（负荷开关+断路器）'!C123="","",'[1]配网开关（负荷开关+断路器）'!C123)</f>
        <v/>
      </c>
      <c r="D123" s="22" t="str">
        <f>IF('[1]配网开关（负荷开关+断路器）'!I123="","",'[1]配网开关（负荷开关+断路器）'!I123)</f>
        <v/>
      </c>
      <c r="E123" s="22" t="str">
        <f>IF('[1]配网开关（负荷开关+断路器）'!F123="","",'[1]配网开关（负荷开关+断路器）'!F123)</f>
        <v/>
      </c>
      <c r="F123" s="22" t="str">
        <f>IF('[1]配网开关（负荷开关+断路器）'!G123="","",'[1]配网开关（负荷开关+断路器）'!G123)</f>
        <v/>
      </c>
    </row>
    <row r="124" spans="1:6" x14ac:dyDescent="0.15">
      <c r="A124" s="22" t="str">
        <f>IF('[1]配网开关（负荷开关+断路器）'!A124="","",'[1]配网开关（负荷开关+断路器）'!A124)</f>
        <v/>
      </c>
      <c r="B124" s="22" t="str">
        <f>IF('[1]配网开关（负荷开关+断路器）'!B124="","",'[1]配网开关（负荷开关+断路器）'!B124)</f>
        <v/>
      </c>
      <c r="C124" s="22" t="str">
        <f>IF('[1]配网开关（负荷开关+断路器）'!C124="","",'[1]配网开关（负荷开关+断路器）'!C124)</f>
        <v/>
      </c>
      <c r="D124" s="22" t="str">
        <f>IF('[1]配网开关（负荷开关+断路器）'!I124="","",'[1]配网开关（负荷开关+断路器）'!I124)</f>
        <v/>
      </c>
      <c r="E124" s="22" t="str">
        <f>IF('[1]配网开关（负荷开关+断路器）'!F124="","",'[1]配网开关（负荷开关+断路器）'!F124)</f>
        <v/>
      </c>
      <c r="F124" s="22" t="str">
        <f>IF('[1]配网开关（负荷开关+断路器）'!G124="","",'[1]配网开关（负荷开关+断路器）'!G124)</f>
        <v/>
      </c>
    </row>
    <row r="125" spans="1:6" x14ac:dyDescent="0.15">
      <c r="A125" s="22" t="str">
        <f>IF('[1]配网开关（负荷开关+断路器）'!A125="","",'[1]配网开关（负荷开关+断路器）'!A125)</f>
        <v/>
      </c>
      <c r="B125" s="22" t="str">
        <f>IF('[1]配网开关（负荷开关+断路器）'!B125="","",'[1]配网开关（负荷开关+断路器）'!B125)</f>
        <v/>
      </c>
      <c r="C125" s="22" t="str">
        <f>IF('[1]配网开关（负荷开关+断路器）'!C125="","",'[1]配网开关（负荷开关+断路器）'!C125)</f>
        <v/>
      </c>
      <c r="D125" s="22" t="str">
        <f>IF('[1]配网开关（负荷开关+断路器）'!I125="","",'[1]配网开关（负荷开关+断路器）'!I125)</f>
        <v/>
      </c>
      <c r="E125" s="22" t="str">
        <f>IF('[1]配网开关（负荷开关+断路器）'!F125="","",'[1]配网开关（负荷开关+断路器）'!F125)</f>
        <v/>
      </c>
      <c r="F125" s="22" t="str">
        <f>IF('[1]配网开关（负荷开关+断路器）'!G125="","",'[1]配网开关（负荷开关+断路器）'!G125)</f>
        <v/>
      </c>
    </row>
    <row r="126" spans="1:6" x14ac:dyDescent="0.15">
      <c r="A126" s="22" t="str">
        <f>IF('[1]配网开关（负荷开关+断路器）'!A126="","",'[1]配网开关（负荷开关+断路器）'!A126)</f>
        <v/>
      </c>
      <c r="B126" s="22" t="str">
        <f>IF('[1]配网开关（负荷开关+断路器）'!B126="","",'[1]配网开关（负荷开关+断路器）'!B126)</f>
        <v/>
      </c>
      <c r="C126" s="22" t="str">
        <f>IF('[1]配网开关（负荷开关+断路器）'!C126="","",'[1]配网开关（负荷开关+断路器）'!C126)</f>
        <v/>
      </c>
      <c r="D126" s="22" t="str">
        <f>IF('[1]配网开关（负荷开关+断路器）'!I126="","",'[1]配网开关（负荷开关+断路器）'!I126)</f>
        <v/>
      </c>
      <c r="E126" s="22" t="str">
        <f>IF('[1]配网开关（负荷开关+断路器）'!F126="","",'[1]配网开关（负荷开关+断路器）'!F126)</f>
        <v/>
      </c>
      <c r="F126" s="22" t="str">
        <f>IF('[1]配网开关（负荷开关+断路器）'!G126="","",'[1]配网开关（负荷开关+断路器）'!G126)</f>
        <v/>
      </c>
    </row>
    <row r="127" spans="1:6" x14ac:dyDescent="0.15">
      <c r="A127" s="22" t="str">
        <f>IF('[1]配网开关（负荷开关+断路器）'!A127="","",'[1]配网开关（负荷开关+断路器）'!A127)</f>
        <v/>
      </c>
      <c r="B127" s="22" t="str">
        <f>IF('[1]配网开关（负荷开关+断路器）'!B127="","",'[1]配网开关（负荷开关+断路器）'!B127)</f>
        <v/>
      </c>
      <c r="C127" s="22" t="str">
        <f>IF('[1]配网开关（负荷开关+断路器）'!C127="","",'[1]配网开关（负荷开关+断路器）'!C127)</f>
        <v/>
      </c>
      <c r="D127" s="22" t="str">
        <f>IF('[1]配网开关（负荷开关+断路器）'!I127="","",'[1]配网开关（负荷开关+断路器）'!I127)</f>
        <v/>
      </c>
      <c r="E127" s="22" t="str">
        <f>IF('[1]配网开关（负荷开关+断路器）'!F127="","",'[1]配网开关（负荷开关+断路器）'!F127)</f>
        <v/>
      </c>
      <c r="F127" s="22" t="str">
        <f>IF('[1]配网开关（负荷开关+断路器）'!G127="","",'[1]配网开关（负荷开关+断路器）'!G127)</f>
        <v/>
      </c>
    </row>
    <row r="128" spans="1:6" x14ac:dyDescent="0.15">
      <c r="A128" s="22" t="str">
        <f>IF('[1]配网开关（负荷开关+断路器）'!A128="","",'[1]配网开关（负荷开关+断路器）'!A128)</f>
        <v/>
      </c>
      <c r="B128" s="22" t="str">
        <f>IF('[1]配网开关（负荷开关+断路器）'!B128="","",'[1]配网开关（负荷开关+断路器）'!B128)</f>
        <v/>
      </c>
      <c r="C128" s="22" t="str">
        <f>IF('[1]配网开关（负荷开关+断路器）'!C128="","",'[1]配网开关（负荷开关+断路器）'!C128)</f>
        <v/>
      </c>
      <c r="D128" s="22" t="str">
        <f>IF('[1]配网开关（负荷开关+断路器）'!I128="","",'[1]配网开关（负荷开关+断路器）'!I128)</f>
        <v/>
      </c>
      <c r="E128" s="22" t="str">
        <f>IF('[1]配网开关（负荷开关+断路器）'!F128="","",'[1]配网开关（负荷开关+断路器）'!F128)</f>
        <v/>
      </c>
      <c r="F128" s="22" t="str">
        <f>IF('[1]配网开关（负荷开关+断路器）'!G128="","",'[1]配网开关（负荷开关+断路器）'!G128)</f>
        <v/>
      </c>
    </row>
    <row r="129" spans="1:6" x14ac:dyDescent="0.15">
      <c r="A129" s="22" t="str">
        <f>IF('[1]配网开关（负荷开关+断路器）'!A129="","",'[1]配网开关（负荷开关+断路器）'!A129)</f>
        <v/>
      </c>
      <c r="B129" s="22" t="str">
        <f>IF('[1]配网开关（负荷开关+断路器）'!B129="","",'[1]配网开关（负荷开关+断路器）'!B129)</f>
        <v/>
      </c>
      <c r="C129" s="22" t="str">
        <f>IF('[1]配网开关（负荷开关+断路器）'!C129="","",'[1]配网开关（负荷开关+断路器）'!C129)</f>
        <v/>
      </c>
      <c r="D129" s="22" t="str">
        <f>IF('[1]配网开关（负荷开关+断路器）'!I129="","",'[1]配网开关（负荷开关+断路器）'!I129)</f>
        <v/>
      </c>
      <c r="E129" s="22" t="str">
        <f>IF('[1]配网开关（负荷开关+断路器）'!F129="","",'[1]配网开关（负荷开关+断路器）'!F129)</f>
        <v/>
      </c>
      <c r="F129" s="22" t="str">
        <f>IF('[1]配网开关（负荷开关+断路器）'!G129="","",'[1]配网开关（负荷开关+断路器）'!G129)</f>
        <v/>
      </c>
    </row>
    <row r="130" spans="1:6" x14ac:dyDescent="0.15">
      <c r="A130" s="22" t="str">
        <f>IF('[1]配网开关（负荷开关+断路器）'!A130="","",'[1]配网开关（负荷开关+断路器）'!A130)</f>
        <v/>
      </c>
      <c r="B130" s="22" t="str">
        <f>IF('[1]配网开关（负荷开关+断路器）'!B130="","",'[1]配网开关（负荷开关+断路器）'!B130)</f>
        <v/>
      </c>
      <c r="C130" s="22" t="str">
        <f>IF('[1]配网开关（负荷开关+断路器）'!C130="","",'[1]配网开关（负荷开关+断路器）'!C130)</f>
        <v/>
      </c>
      <c r="D130" s="22" t="str">
        <f>IF('[1]配网开关（负荷开关+断路器）'!I130="","",'[1]配网开关（负荷开关+断路器）'!I130)</f>
        <v/>
      </c>
      <c r="E130" s="22" t="str">
        <f>IF('[1]配网开关（负荷开关+断路器）'!F130="","",'[1]配网开关（负荷开关+断路器）'!F130)</f>
        <v/>
      </c>
      <c r="F130" s="22" t="str">
        <f>IF('[1]配网开关（负荷开关+断路器）'!G130="","",'[1]配网开关（负荷开关+断路器）'!G130)</f>
        <v/>
      </c>
    </row>
    <row r="131" spans="1:6" x14ac:dyDescent="0.15">
      <c r="A131" s="22" t="str">
        <f>IF('[1]配网开关（负荷开关+断路器）'!A131="","",'[1]配网开关（负荷开关+断路器）'!A131)</f>
        <v/>
      </c>
      <c r="B131" s="22" t="str">
        <f>IF('[1]配网开关（负荷开关+断路器）'!B131="","",'[1]配网开关（负荷开关+断路器）'!B131)</f>
        <v/>
      </c>
      <c r="C131" s="22" t="str">
        <f>IF('[1]配网开关（负荷开关+断路器）'!C131="","",'[1]配网开关（负荷开关+断路器）'!C131)</f>
        <v/>
      </c>
      <c r="D131" s="22" t="str">
        <f>IF('[1]配网开关（负荷开关+断路器）'!I131="","",'[1]配网开关（负荷开关+断路器）'!I131)</f>
        <v/>
      </c>
      <c r="E131" s="22" t="str">
        <f>IF('[1]配网开关（负荷开关+断路器）'!F131="","",'[1]配网开关（负荷开关+断路器）'!F131)</f>
        <v/>
      </c>
      <c r="F131" s="22" t="str">
        <f>IF('[1]配网开关（负荷开关+断路器）'!G131="","",'[1]配网开关（负荷开关+断路器）'!G131)</f>
        <v/>
      </c>
    </row>
    <row r="132" spans="1:6" x14ac:dyDescent="0.15">
      <c r="A132" s="22" t="str">
        <f>IF('[1]配网开关（负荷开关+断路器）'!A132="","",'[1]配网开关（负荷开关+断路器）'!A132)</f>
        <v/>
      </c>
      <c r="B132" s="22" t="str">
        <f>IF('[1]配网开关（负荷开关+断路器）'!B132="","",'[1]配网开关（负荷开关+断路器）'!B132)</f>
        <v/>
      </c>
      <c r="C132" s="22" t="str">
        <f>IF('[1]配网开关（负荷开关+断路器）'!C132="","",'[1]配网开关（负荷开关+断路器）'!C132)</f>
        <v/>
      </c>
      <c r="D132" s="22" t="str">
        <f>IF('[1]配网开关（负荷开关+断路器）'!I132="","",'[1]配网开关（负荷开关+断路器）'!I132)</f>
        <v/>
      </c>
      <c r="E132" s="22" t="str">
        <f>IF('[1]配网开关（负荷开关+断路器）'!F132="","",'[1]配网开关（负荷开关+断路器）'!F132)</f>
        <v/>
      </c>
      <c r="F132" s="22" t="str">
        <f>IF('[1]配网开关（负荷开关+断路器）'!G132="","",'[1]配网开关（负荷开关+断路器）'!G132)</f>
        <v/>
      </c>
    </row>
    <row r="133" spans="1:6" x14ac:dyDescent="0.15">
      <c r="A133" s="22" t="str">
        <f>IF('[1]配网开关（负荷开关+断路器）'!A133="","",'[1]配网开关（负荷开关+断路器）'!A133)</f>
        <v/>
      </c>
      <c r="B133" s="22" t="str">
        <f>IF('[1]配网开关（负荷开关+断路器）'!B133="","",'[1]配网开关（负荷开关+断路器）'!B133)</f>
        <v/>
      </c>
      <c r="C133" s="22" t="str">
        <f>IF('[1]配网开关（负荷开关+断路器）'!C133="","",'[1]配网开关（负荷开关+断路器）'!C133)</f>
        <v/>
      </c>
      <c r="D133" s="22" t="str">
        <f>IF('[1]配网开关（负荷开关+断路器）'!I133="","",'[1]配网开关（负荷开关+断路器）'!I133)</f>
        <v/>
      </c>
      <c r="E133" s="22" t="str">
        <f>IF('[1]配网开关（负荷开关+断路器）'!F133="","",'[1]配网开关（负荷开关+断路器）'!F133)</f>
        <v/>
      </c>
      <c r="F133" s="22" t="str">
        <f>IF('[1]配网开关（负荷开关+断路器）'!G133="","",'[1]配网开关（负荷开关+断路器）'!G133)</f>
        <v/>
      </c>
    </row>
    <row r="134" spans="1:6" x14ac:dyDescent="0.15">
      <c r="A134" s="22" t="str">
        <f>IF('[1]配网开关（负荷开关+断路器）'!A134="","",'[1]配网开关（负荷开关+断路器）'!A134)</f>
        <v/>
      </c>
      <c r="B134" s="22" t="str">
        <f>IF('[1]配网开关（负荷开关+断路器）'!B134="","",'[1]配网开关（负荷开关+断路器）'!B134)</f>
        <v/>
      </c>
      <c r="C134" s="22" t="str">
        <f>IF('[1]配网开关（负荷开关+断路器）'!C134="","",'[1]配网开关（负荷开关+断路器）'!C134)</f>
        <v/>
      </c>
      <c r="D134" s="22" t="str">
        <f>IF('[1]配网开关（负荷开关+断路器）'!I134="","",'[1]配网开关（负荷开关+断路器）'!I134)</f>
        <v/>
      </c>
      <c r="E134" s="22" t="str">
        <f>IF('[1]配网开关（负荷开关+断路器）'!F134="","",'[1]配网开关（负荷开关+断路器）'!F134)</f>
        <v/>
      </c>
      <c r="F134" s="22" t="str">
        <f>IF('[1]配网开关（负荷开关+断路器）'!G134="","",'[1]配网开关（负荷开关+断路器）'!G134)</f>
        <v/>
      </c>
    </row>
    <row r="135" spans="1:6" x14ac:dyDescent="0.15">
      <c r="A135" s="22" t="str">
        <f>IF('[1]配网开关（负荷开关+断路器）'!A135="","",'[1]配网开关（负荷开关+断路器）'!A135)</f>
        <v/>
      </c>
      <c r="B135" s="22" t="str">
        <f>IF('[1]配网开关（负荷开关+断路器）'!B135="","",'[1]配网开关（负荷开关+断路器）'!B135)</f>
        <v/>
      </c>
      <c r="C135" s="22" t="str">
        <f>IF('[1]配网开关（负荷开关+断路器）'!C135="","",'[1]配网开关（负荷开关+断路器）'!C135)</f>
        <v/>
      </c>
      <c r="D135" s="22" t="str">
        <f>IF('[1]配网开关（负荷开关+断路器）'!I135="","",'[1]配网开关（负荷开关+断路器）'!I135)</f>
        <v/>
      </c>
      <c r="E135" s="22" t="str">
        <f>IF('[1]配网开关（负荷开关+断路器）'!F135="","",'[1]配网开关（负荷开关+断路器）'!F135)</f>
        <v/>
      </c>
      <c r="F135" s="22" t="str">
        <f>IF('[1]配网开关（负荷开关+断路器）'!G135="","",'[1]配网开关（负荷开关+断路器）'!G135)</f>
        <v/>
      </c>
    </row>
    <row r="136" spans="1:6" x14ac:dyDescent="0.15">
      <c r="A136" s="22" t="str">
        <f>IF('[1]配网开关（负荷开关+断路器）'!A136="","",'[1]配网开关（负荷开关+断路器）'!A136)</f>
        <v/>
      </c>
      <c r="B136" s="22" t="str">
        <f>IF('[1]配网开关（负荷开关+断路器）'!B136="","",'[1]配网开关（负荷开关+断路器）'!B136)</f>
        <v/>
      </c>
      <c r="C136" s="22" t="str">
        <f>IF('[1]配网开关（负荷开关+断路器）'!C136="","",'[1]配网开关（负荷开关+断路器）'!C136)</f>
        <v/>
      </c>
      <c r="D136" s="22" t="str">
        <f>IF('[1]配网开关（负荷开关+断路器）'!I136="","",'[1]配网开关（负荷开关+断路器）'!I136)</f>
        <v/>
      </c>
      <c r="E136" s="22" t="str">
        <f>IF('[1]配网开关（负荷开关+断路器）'!F136="","",'[1]配网开关（负荷开关+断路器）'!F136)</f>
        <v/>
      </c>
      <c r="F136" s="22" t="str">
        <f>IF('[1]配网开关（负荷开关+断路器）'!G136="","",'[1]配网开关（负荷开关+断路器）'!G136)</f>
        <v/>
      </c>
    </row>
    <row r="137" spans="1:6" x14ac:dyDescent="0.15">
      <c r="A137" s="22" t="str">
        <f>IF('[1]配网开关（负荷开关+断路器）'!A137="","",'[1]配网开关（负荷开关+断路器）'!A137)</f>
        <v/>
      </c>
      <c r="B137" s="22" t="str">
        <f>IF('[1]配网开关（负荷开关+断路器）'!B137="","",'[1]配网开关（负荷开关+断路器）'!B137)</f>
        <v/>
      </c>
      <c r="C137" s="22" t="str">
        <f>IF('[1]配网开关（负荷开关+断路器）'!C137="","",'[1]配网开关（负荷开关+断路器）'!C137)</f>
        <v/>
      </c>
      <c r="D137" s="22" t="str">
        <f>IF('[1]配网开关（负荷开关+断路器）'!I137="","",'[1]配网开关（负荷开关+断路器）'!I137)</f>
        <v/>
      </c>
      <c r="E137" s="22" t="str">
        <f>IF('[1]配网开关（负荷开关+断路器）'!F137="","",'[1]配网开关（负荷开关+断路器）'!F137)</f>
        <v/>
      </c>
      <c r="F137" s="22" t="str">
        <f>IF('[1]配网开关（负荷开关+断路器）'!G137="","",'[1]配网开关（负荷开关+断路器）'!G137)</f>
        <v/>
      </c>
    </row>
    <row r="138" spans="1:6" x14ac:dyDescent="0.15">
      <c r="A138" s="22" t="str">
        <f>IF('[1]配网开关（负荷开关+断路器）'!A138="","",'[1]配网开关（负荷开关+断路器）'!A138)</f>
        <v/>
      </c>
      <c r="B138" s="22" t="str">
        <f>IF('[1]配网开关（负荷开关+断路器）'!B138="","",'[1]配网开关（负荷开关+断路器）'!B138)</f>
        <v/>
      </c>
      <c r="C138" s="22" t="str">
        <f>IF('[1]配网开关（负荷开关+断路器）'!C138="","",'[1]配网开关（负荷开关+断路器）'!C138)</f>
        <v/>
      </c>
      <c r="D138" s="22" t="str">
        <f>IF('[1]配网开关（负荷开关+断路器）'!I138="","",'[1]配网开关（负荷开关+断路器）'!I138)</f>
        <v/>
      </c>
      <c r="E138" s="22" t="str">
        <f>IF('[1]配网开关（负荷开关+断路器）'!F138="","",'[1]配网开关（负荷开关+断路器）'!F138)</f>
        <v/>
      </c>
      <c r="F138" s="22" t="str">
        <f>IF('[1]配网开关（负荷开关+断路器）'!G138="","",'[1]配网开关（负荷开关+断路器）'!G138)</f>
        <v/>
      </c>
    </row>
    <row r="139" spans="1:6" x14ac:dyDescent="0.15">
      <c r="A139" s="22" t="str">
        <f>IF('[1]配网开关（负荷开关+断路器）'!A139="","",'[1]配网开关（负荷开关+断路器）'!A139)</f>
        <v/>
      </c>
      <c r="B139" s="22" t="str">
        <f>IF('[1]配网开关（负荷开关+断路器）'!B139="","",'[1]配网开关（负荷开关+断路器）'!B139)</f>
        <v/>
      </c>
      <c r="C139" s="22" t="str">
        <f>IF('[1]配网开关（负荷开关+断路器）'!C139="","",'[1]配网开关（负荷开关+断路器）'!C139)</f>
        <v/>
      </c>
      <c r="D139" s="22" t="str">
        <f>IF('[1]配网开关（负荷开关+断路器）'!I139="","",'[1]配网开关（负荷开关+断路器）'!I139)</f>
        <v/>
      </c>
      <c r="E139" s="22" t="str">
        <f>IF('[1]配网开关（负荷开关+断路器）'!F139="","",'[1]配网开关（负荷开关+断路器）'!F139)</f>
        <v/>
      </c>
      <c r="F139" s="22" t="str">
        <f>IF('[1]配网开关（负荷开关+断路器）'!G139="","",'[1]配网开关（负荷开关+断路器）'!G139)</f>
        <v/>
      </c>
    </row>
    <row r="140" spans="1:6" x14ac:dyDescent="0.15">
      <c r="A140" s="22" t="str">
        <f>IF('[1]配网开关（负荷开关+断路器）'!A140="","",'[1]配网开关（负荷开关+断路器）'!A140)</f>
        <v/>
      </c>
      <c r="B140" s="22" t="str">
        <f>IF('[1]配网开关（负荷开关+断路器）'!B140="","",'[1]配网开关（负荷开关+断路器）'!B140)</f>
        <v/>
      </c>
      <c r="C140" s="22" t="str">
        <f>IF('[1]配网开关（负荷开关+断路器）'!C140="","",'[1]配网开关（负荷开关+断路器）'!C140)</f>
        <v/>
      </c>
      <c r="D140" s="22" t="str">
        <f>IF('[1]配网开关（负荷开关+断路器）'!I140="","",'[1]配网开关（负荷开关+断路器）'!I140)</f>
        <v/>
      </c>
      <c r="E140" s="22" t="str">
        <f>IF('[1]配网开关（负荷开关+断路器）'!F140="","",'[1]配网开关（负荷开关+断路器）'!F140)</f>
        <v/>
      </c>
      <c r="F140" s="22" t="str">
        <f>IF('[1]配网开关（负荷开关+断路器）'!G140="","",'[1]配网开关（负荷开关+断路器）'!G140)</f>
        <v/>
      </c>
    </row>
    <row r="141" spans="1:6" x14ac:dyDescent="0.15">
      <c r="A141" s="22" t="str">
        <f>IF('[1]配网开关（负荷开关+断路器）'!A141="","",'[1]配网开关（负荷开关+断路器）'!A141)</f>
        <v/>
      </c>
      <c r="B141" s="22" t="str">
        <f>IF('[1]配网开关（负荷开关+断路器）'!B141="","",'[1]配网开关（负荷开关+断路器）'!B141)</f>
        <v/>
      </c>
      <c r="C141" s="22" t="str">
        <f>IF('[1]配网开关（负荷开关+断路器）'!C141="","",'[1]配网开关（负荷开关+断路器）'!C141)</f>
        <v/>
      </c>
      <c r="D141" s="22" t="str">
        <f>IF('[1]配网开关（负荷开关+断路器）'!I141="","",'[1]配网开关（负荷开关+断路器）'!I141)</f>
        <v/>
      </c>
      <c r="E141" s="22" t="str">
        <f>IF('[1]配网开关（负荷开关+断路器）'!F141="","",'[1]配网开关（负荷开关+断路器）'!F141)</f>
        <v/>
      </c>
      <c r="F141" s="22" t="str">
        <f>IF('[1]配网开关（负荷开关+断路器）'!G141="","",'[1]配网开关（负荷开关+断路器）'!G141)</f>
        <v/>
      </c>
    </row>
    <row r="142" spans="1:6" x14ac:dyDescent="0.15">
      <c r="A142" s="22" t="str">
        <f>IF('[1]配网开关（负荷开关+断路器）'!A142="","",'[1]配网开关（负荷开关+断路器）'!A142)</f>
        <v/>
      </c>
      <c r="B142" s="22" t="str">
        <f>IF('[1]配网开关（负荷开关+断路器）'!B142="","",'[1]配网开关（负荷开关+断路器）'!B142)</f>
        <v/>
      </c>
      <c r="C142" s="22" t="str">
        <f>IF('[1]配网开关（负荷开关+断路器）'!C142="","",'[1]配网开关（负荷开关+断路器）'!C142)</f>
        <v/>
      </c>
      <c r="D142" s="22" t="str">
        <f>IF('[1]配网开关（负荷开关+断路器）'!I142="","",'[1]配网开关（负荷开关+断路器）'!I142)</f>
        <v/>
      </c>
      <c r="E142" s="22" t="str">
        <f>IF('[1]配网开关（负荷开关+断路器）'!F142="","",'[1]配网开关（负荷开关+断路器）'!F142)</f>
        <v/>
      </c>
      <c r="F142" s="22" t="str">
        <f>IF('[1]配网开关（负荷开关+断路器）'!G142="","",'[1]配网开关（负荷开关+断路器）'!G142)</f>
        <v/>
      </c>
    </row>
    <row r="143" spans="1:6" x14ac:dyDescent="0.15">
      <c r="A143" s="22" t="str">
        <f>IF('[1]配网开关（负荷开关+断路器）'!A143="","",'[1]配网开关（负荷开关+断路器）'!A143)</f>
        <v/>
      </c>
      <c r="B143" s="22" t="str">
        <f>IF('[1]配网开关（负荷开关+断路器）'!B143="","",'[1]配网开关（负荷开关+断路器）'!B143)</f>
        <v/>
      </c>
      <c r="C143" s="22" t="str">
        <f>IF('[1]配网开关（负荷开关+断路器）'!C143="","",'[1]配网开关（负荷开关+断路器）'!C143)</f>
        <v/>
      </c>
      <c r="D143" s="22" t="str">
        <f>IF('[1]配网开关（负荷开关+断路器）'!I143="","",'[1]配网开关（负荷开关+断路器）'!I143)</f>
        <v/>
      </c>
      <c r="E143" s="22" t="str">
        <f>IF('[1]配网开关（负荷开关+断路器）'!F143="","",'[1]配网开关（负荷开关+断路器）'!F143)</f>
        <v/>
      </c>
      <c r="F143" s="22" t="str">
        <f>IF('[1]配网开关（负荷开关+断路器）'!G143="","",'[1]配网开关（负荷开关+断路器）'!G143)</f>
        <v/>
      </c>
    </row>
    <row r="144" spans="1:6" x14ac:dyDescent="0.15">
      <c r="A144" s="22" t="str">
        <f>IF('[1]配网开关（负荷开关+断路器）'!A144="","",'[1]配网开关（负荷开关+断路器）'!A144)</f>
        <v/>
      </c>
      <c r="B144" s="22" t="str">
        <f>IF('[1]配网开关（负荷开关+断路器）'!B144="","",'[1]配网开关（负荷开关+断路器）'!B144)</f>
        <v/>
      </c>
      <c r="C144" s="22" t="str">
        <f>IF('[1]配网开关（负荷开关+断路器）'!C144="","",'[1]配网开关（负荷开关+断路器）'!C144)</f>
        <v/>
      </c>
      <c r="D144" s="22" t="str">
        <f>IF('[1]配网开关（负荷开关+断路器）'!I144="","",'[1]配网开关（负荷开关+断路器）'!I144)</f>
        <v/>
      </c>
      <c r="E144" s="22" t="str">
        <f>IF('[1]配网开关（负荷开关+断路器）'!F144="","",'[1]配网开关（负荷开关+断路器）'!F144)</f>
        <v/>
      </c>
      <c r="F144" s="22" t="str">
        <f>IF('[1]配网开关（负荷开关+断路器）'!G144="","",'[1]配网开关（负荷开关+断路器）'!G144)</f>
        <v/>
      </c>
    </row>
    <row r="145" spans="1:6" x14ac:dyDescent="0.15">
      <c r="A145" s="22" t="str">
        <f>IF('[1]配网开关（负荷开关+断路器）'!A145="","",'[1]配网开关（负荷开关+断路器）'!A145)</f>
        <v/>
      </c>
      <c r="B145" s="22" t="str">
        <f>IF('[1]配网开关（负荷开关+断路器）'!B145="","",'[1]配网开关（负荷开关+断路器）'!B145)</f>
        <v/>
      </c>
      <c r="C145" s="22" t="str">
        <f>IF('[1]配网开关（负荷开关+断路器）'!C145="","",'[1]配网开关（负荷开关+断路器）'!C145)</f>
        <v/>
      </c>
      <c r="D145" s="22" t="str">
        <f>IF('[1]配网开关（负荷开关+断路器）'!I145="","",'[1]配网开关（负荷开关+断路器）'!I145)</f>
        <v/>
      </c>
      <c r="E145" s="22" t="str">
        <f>IF('[1]配网开关（负荷开关+断路器）'!F145="","",'[1]配网开关（负荷开关+断路器）'!F145)</f>
        <v/>
      </c>
      <c r="F145" s="22" t="str">
        <f>IF('[1]配网开关（负荷开关+断路器）'!G145="","",'[1]配网开关（负荷开关+断路器）'!G145)</f>
        <v/>
      </c>
    </row>
    <row r="146" spans="1:6" x14ac:dyDescent="0.15">
      <c r="A146" s="22" t="str">
        <f>IF('[1]配网开关（负荷开关+断路器）'!A146="","",'[1]配网开关（负荷开关+断路器）'!A146)</f>
        <v/>
      </c>
      <c r="B146" s="22" t="str">
        <f>IF('[1]配网开关（负荷开关+断路器）'!B146="","",'[1]配网开关（负荷开关+断路器）'!B146)</f>
        <v/>
      </c>
      <c r="C146" s="22" t="str">
        <f>IF('[1]配网开关（负荷开关+断路器）'!C146="","",'[1]配网开关（负荷开关+断路器）'!C146)</f>
        <v/>
      </c>
      <c r="D146" s="22" t="str">
        <f>IF('[1]配网开关（负荷开关+断路器）'!I146="","",'[1]配网开关（负荷开关+断路器）'!I146)</f>
        <v/>
      </c>
      <c r="E146" s="22" t="str">
        <f>IF('[1]配网开关（负荷开关+断路器）'!F146="","",'[1]配网开关（负荷开关+断路器）'!F146)</f>
        <v/>
      </c>
      <c r="F146" s="22" t="str">
        <f>IF('[1]配网开关（负荷开关+断路器）'!G146="","",'[1]配网开关（负荷开关+断路器）'!G146)</f>
        <v/>
      </c>
    </row>
    <row r="147" spans="1:6" x14ac:dyDescent="0.15">
      <c r="A147" s="22" t="str">
        <f>IF('[1]配网开关（负荷开关+断路器）'!A147="","",'[1]配网开关（负荷开关+断路器）'!A147)</f>
        <v/>
      </c>
      <c r="B147" s="22" t="str">
        <f>IF('[1]配网开关（负荷开关+断路器）'!B147="","",'[1]配网开关（负荷开关+断路器）'!B147)</f>
        <v/>
      </c>
      <c r="C147" s="22" t="str">
        <f>IF('[1]配网开关（负荷开关+断路器）'!C147="","",'[1]配网开关（负荷开关+断路器）'!C147)</f>
        <v/>
      </c>
      <c r="D147" s="22" t="str">
        <f>IF('[1]配网开关（负荷开关+断路器）'!I147="","",'[1]配网开关（负荷开关+断路器）'!I147)</f>
        <v/>
      </c>
      <c r="E147" s="22" t="str">
        <f>IF('[1]配网开关（负荷开关+断路器）'!F147="","",'[1]配网开关（负荷开关+断路器）'!F147)</f>
        <v/>
      </c>
      <c r="F147" s="22" t="str">
        <f>IF('[1]配网开关（负荷开关+断路器）'!G147="","",'[1]配网开关（负荷开关+断路器）'!G147)</f>
        <v/>
      </c>
    </row>
    <row r="148" spans="1:6" x14ac:dyDescent="0.15">
      <c r="A148" s="22" t="str">
        <f>IF('[1]配网开关（负荷开关+断路器）'!A148="","",'[1]配网开关（负荷开关+断路器）'!A148)</f>
        <v/>
      </c>
      <c r="B148" s="22" t="str">
        <f>IF('[1]配网开关（负荷开关+断路器）'!B148="","",'[1]配网开关（负荷开关+断路器）'!B148)</f>
        <v/>
      </c>
      <c r="C148" s="22" t="str">
        <f>IF('[1]配网开关（负荷开关+断路器）'!C148="","",'[1]配网开关（负荷开关+断路器）'!C148)</f>
        <v/>
      </c>
      <c r="D148" s="22" t="str">
        <f>IF('[1]配网开关（负荷开关+断路器）'!I148="","",'[1]配网开关（负荷开关+断路器）'!I148)</f>
        <v/>
      </c>
      <c r="E148" s="22" t="str">
        <f>IF('[1]配网开关（负荷开关+断路器）'!F148="","",'[1]配网开关（负荷开关+断路器）'!F148)</f>
        <v/>
      </c>
      <c r="F148" s="22" t="str">
        <f>IF('[1]配网开关（负荷开关+断路器）'!G148="","",'[1]配网开关（负荷开关+断路器）'!G148)</f>
        <v/>
      </c>
    </row>
    <row r="149" spans="1:6" x14ac:dyDescent="0.15">
      <c r="A149" s="22" t="str">
        <f>IF('[1]配网开关（负荷开关+断路器）'!A149="","",'[1]配网开关（负荷开关+断路器）'!A149)</f>
        <v/>
      </c>
      <c r="B149" s="22" t="str">
        <f>IF('[1]配网开关（负荷开关+断路器）'!B149="","",'[1]配网开关（负荷开关+断路器）'!B149)</f>
        <v/>
      </c>
      <c r="C149" s="22" t="str">
        <f>IF('[1]配网开关（负荷开关+断路器）'!C149="","",'[1]配网开关（负荷开关+断路器）'!C149)</f>
        <v/>
      </c>
      <c r="D149" s="22" t="str">
        <f>IF('[1]配网开关（负荷开关+断路器）'!I149="","",'[1]配网开关（负荷开关+断路器）'!I149)</f>
        <v/>
      </c>
      <c r="E149" s="22" t="str">
        <f>IF('[1]配网开关（负荷开关+断路器）'!F149="","",'[1]配网开关（负荷开关+断路器）'!F149)</f>
        <v/>
      </c>
      <c r="F149" s="22" t="str">
        <f>IF('[1]配网开关（负荷开关+断路器）'!G149="","",'[1]配网开关（负荷开关+断路器）'!G149)</f>
        <v/>
      </c>
    </row>
    <row r="150" spans="1:6" x14ac:dyDescent="0.15">
      <c r="A150" s="22" t="str">
        <f>IF('[1]配网开关（负荷开关+断路器）'!A150="","",'[1]配网开关（负荷开关+断路器）'!A150)</f>
        <v/>
      </c>
      <c r="B150" s="22" t="str">
        <f>IF('[1]配网开关（负荷开关+断路器）'!B150="","",'[1]配网开关（负荷开关+断路器）'!B150)</f>
        <v/>
      </c>
      <c r="C150" s="22" t="str">
        <f>IF('[1]配网开关（负荷开关+断路器）'!C150="","",'[1]配网开关（负荷开关+断路器）'!C150)</f>
        <v/>
      </c>
      <c r="D150" s="22" t="str">
        <f>IF('[1]配网开关（负荷开关+断路器）'!I150="","",'[1]配网开关（负荷开关+断路器）'!I150)</f>
        <v/>
      </c>
      <c r="E150" s="22" t="str">
        <f>IF('[1]配网开关（负荷开关+断路器）'!F150="","",'[1]配网开关（负荷开关+断路器）'!F150)</f>
        <v/>
      </c>
      <c r="F150" s="22" t="str">
        <f>IF('[1]配网开关（负荷开关+断路器）'!G150="","",'[1]配网开关（负荷开关+断路器）'!G150)</f>
        <v/>
      </c>
    </row>
    <row r="151" spans="1:6" x14ac:dyDescent="0.15">
      <c r="A151" s="22" t="str">
        <f>IF('[1]配网开关（负荷开关+断路器）'!A151="","",'[1]配网开关（负荷开关+断路器）'!A151)</f>
        <v/>
      </c>
      <c r="B151" s="22" t="str">
        <f>IF('[1]配网开关（负荷开关+断路器）'!B151="","",'[1]配网开关（负荷开关+断路器）'!B151)</f>
        <v/>
      </c>
      <c r="C151" s="22" t="str">
        <f>IF('[1]配网开关（负荷开关+断路器）'!C151="","",'[1]配网开关（负荷开关+断路器）'!C151)</f>
        <v/>
      </c>
      <c r="D151" s="22" t="str">
        <f>IF('[1]配网开关（负荷开关+断路器）'!I151="","",'[1]配网开关（负荷开关+断路器）'!I151)</f>
        <v/>
      </c>
      <c r="E151" s="22" t="str">
        <f>IF('[1]配网开关（负荷开关+断路器）'!F151="","",'[1]配网开关（负荷开关+断路器）'!F151)</f>
        <v/>
      </c>
      <c r="F151" s="22" t="str">
        <f>IF('[1]配网开关（负荷开关+断路器）'!G151="","",'[1]配网开关（负荷开关+断路器）'!G151)</f>
        <v/>
      </c>
    </row>
    <row r="152" spans="1:6" x14ac:dyDescent="0.15">
      <c r="A152" s="22" t="str">
        <f>IF('[1]配网开关（负荷开关+断路器）'!A152="","",'[1]配网开关（负荷开关+断路器）'!A152)</f>
        <v/>
      </c>
      <c r="B152" s="22" t="str">
        <f>IF('[1]配网开关（负荷开关+断路器）'!B152="","",'[1]配网开关（负荷开关+断路器）'!B152)</f>
        <v/>
      </c>
      <c r="C152" s="22" t="str">
        <f>IF('[1]配网开关（负荷开关+断路器）'!C152="","",'[1]配网开关（负荷开关+断路器）'!C152)</f>
        <v/>
      </c>
      <c r="D152" s="22" t="str">
        <f>IF('[1]配网开关（负荷开关+断路器）'!I152="","",'[1]配网开关（负荷开关+断路器）'!I152)</f>
        <v/>
      </c>
      <c r="E152" s="22" t="str">
        <f>IF('[1]配网开关（负荷开关+断路器）'!F152="","",'[1]配网开关（负荷开关+断路器）'!F152)</f>
        <v/>
      </c>
      <c r="F152" s="22" t="str">
        <f>IF('[1]配网开关（负荷开关+断路器）'!G152="","",'[1]配网开关（负荷开关+断路器）'!G152)</f>
        <v/>
      </c>
    </row>
    <row r="153" spans="1:6" x14ac:dyDescent="0.15">
      <c r="A153" s="22" t="str">
        <f>IF('[1]配网开关（负荷开关+断路器）'!A153="","",'[1]配网开关（负荷开关+断路器）'!A153)</f>
        <v/>
      </c>
      <c r="B153" s="22" t="str">
        <f>IF('[1]配网开关（负荷开关+断路器）'!B153="","",'[1]配网开关（负荷开关+断路器）'!B153)</f>
        <v/>
      </c>
      <c r="C153" s="22" t="str">
        <f>IF('[1]配网开关（负荷开关+断路器）'!C153="","",'[1]配网开关（负荷开关+断路器）'!C153)</f>
        <v/>
      </c>
      <c r="D153" s="22" t="str">
        <f>IF('[1]配网开关（负荷开关+断路器）'!I153="","",'[1]配网开关（负荷开关+断路器）'!I153)</f>
        <v/>
      </c>
      <c r="E153" s="22" t="str">
        <f>IF('[1]配网开关（负荷开关+断路器）'!F153="","",'[1]配网开关（负荷开关+断路器）'!F153)</f>
        <v/>
      </c>
      <c r="F153" s="22" t="str">
        <f>IF('[1]配网开关（负荷开关+断路器）'!G153="","",'[1]配网开关（负荷开关+断路器）'!G153)</f>
        <v/>
      </c>
    </row>
    <row r="154" spans="1:6" x14ac:dyDescent="0.15">
      <c r="A154" s="22" t="str">
        <f>IF('[1]配网开关（负荷开关+断路器）'!A154="","",'[1]配网开关（负荷开关+断路器）'!A154)</f>
        <v/>
      </c>
      <c r="B154" s="22" t="str">
        <f>IF('[1]配网开关（负荷开关+断路器）'!B154="","",'[1]配网开关（负荷开关+断路器）'!B154)</f>
        <v/>
      </c>
      <c r="C154" s="22" t="str">
        <f>IF('[1]配网开关（负荷开关+断路器）'!C154="","",'[1]配网开关（负荷开关+断路器）'!C154)</f>
        <v/>
      </c>
      <c r="D154" s="22" t="str">
        <f>IF('[1]配网开关（负荷开关+断路器）'!I154="","",'[1]配网开关（负荷开关+断路器）'!I154)</f>
        <v/>
      </c>
      <c r="E154" s="22" t="str">
        <f>IF('[1]配网开关（负荷开关+断路器）'!F154="","",'[1]配网开关（负荷开关+断路器）'!F154)</f>
        <v/>
      </c>
      <c r="F154" s="22" t="str">
        <f>IF('[1]配网开关（负荷开关+断路器）'!G154="","",'[1]配网开关（负荷开关+断路器）'!G154)</f>
        <v/>
      </c>
    </row>
    <row r="155" spans="1:6" x14ac:dyDescent="0.15">
      <c r="A155" s="22" t="str">
        <f>IF('[1]配网开关（负荷开关+断路器）'!A155="","",'[1]配网开关（负荷开关+断路器）'!A155)</f>
        <v/>
      </c>
      <c r="B155" s="22" t="str">
        <f>IF('[1]配网开关（负荷开关+断路器）'!B155="","",'[1]配网开关（负荷开关+断路器）'!B155)</f>
        <v/>
      </c>
      <c r="C155" s="22" t="str">
        <f>IF('[1]配网开关（负荷开关+断路器）'!C155="","",'[1]配网开关（负荷开关+断路器）'!C155)</f>
        <v/>
      </c>
      <c r="D155" s="22" t="str">
        <f>IF('[1]配网开关（负荷开关+断路器）'!I155="","",'[1]配网开关（负荷开关+断路器）'!I155)</f>
        <v/>
      </c>
      <c r="E155" s="22" t="str">
        <f>IF('[1]配网开关（负荷开关+断路器）'!F155="","",'[1]配网开关（负荷开关+断路器）'!F155)</f>
        <v/>
      </c>
      <c r="F155" s="22" t="str">
        <f>IF('[1]配网开关（负荷开关+断路器）'!G155="","",'[1]配网开关（负荷开关+断路器）'!G155)</f>
        <v/>
      </c>
    </row>
    <row r="156" spans="1:6" x14ac:dyDescent="0.15">
      <c r="A156" s="22" t="str">
        <f>IF('[1]配网开关（负荷开关+断路器）'!A156="","",'[1]配网开关（负荷开关+断路器）'!A156)</f>
        <v/>
      </c>
      <c r="B156" s="22" t="str">
        <f>IF('[1]配网开关（负荷开关+断路器）'!B156="","",'[1]配网开关（负荷开关+断路器）'!B156)</f>
        <v/>
      </c>
      <c r="C156" s="22" t="str">
        <f>IF('[1]配网开关（负荷开关+断路器）'!C156="","",'[1]配网开关（负荷开关+断路器）'!C156)</f>
        <v/>
      </c>
      <c r="D156" s="22" t="str">
        <f>IF('[1]配网开关（负荷开关+断路器）'!I156="","",'[1]配网开关（负荷开关+断路器）'!I156)</f>
        <v/>
      </c>
      <c r="E156" s="22" t="str">
        <f>IF('[1]配网开关（负荷开关+断路器）'!F156="","",'[1]配网开关（负荷开关+断路器）'!F156)</f>
        <v/>
      </c>
      <c r="F156" s="22" t="str">
        <f>IF('[1]配网开关（负荷开关+断路器）'!G156="","",'[1]配网开关（负荷开关+断路器）'!G156)</f>
        <v/>
      </c>
    </row>
    <row r="157" spans="1:6" x14ac:dyDescent="0.15">
      <c r="A157" s="22" t="str">
        <f>IF('[1]配网开关（负荷开关+断路器）'!A157="","",'[1]配网开关（负荷开关+断路器）'!A157)</f>
        <v/>
      </c>
      <c r="B157" s="22" t="str">
        <f>IF('[1]配网开关（负荷开关+断路器）'!B157="","",'[1]配网开关（负荷开关+断路器）'!B157)</f>
        <v/>
      </c>
      <c r="C157" s="22" t="str">
        <f>IF('[1]配网开关（负荷开关+断路器）'!C157="","",'[1]配网开关（负荷开关+断路器）'!C157)</f>
        <v/>
      </c>
      <c r="D157" s="22" t="str">
        <f>IF('[1]配网开关（负荷开关+断路器）'!I157="","",'[1]配网开关（负荷开关+断路器）'!I157)</f>
        <v/>
      </c>
      <c r="E157" s="22" t="str">
        <f>IF('[1]配网开关（负荷开关+断路器）'!F157="","",'[1]配网开关（负荷开关+断路器）'!F157)</f>
        <v/>
      </c>
      <c r="F157" s="22" t="str">
        <f>IF('[1]配网开关（负荷开关+断路器）'!G157="","",'[1]配网开关（负荷开关+断路器）'!G157)</f>
        <v/>
      </c>
    </row>
    <row r="158" spans="1:6" x14ac:dyDescent="0.15">
      <c r="A158" s="22" t="str">
        <f>IF('[1]配网开关（负荷开关+断路器）'!A158="","",'[1]配网开关（负荷开关+断路器）'!A158)</f>
        <v/>
      </c>
      <c r="B158" s="22" t="str">
        <f>IF('[1]配网开关（负荷开关+断路器）'!B158="","",'[1]配网开关（负荷开关+断路器）'!B158)</f>
        <v/>
      </c>
      <c r="C158" s="22" t="str">
        <f>IF('[1]配网开关（负荷开关+断路器）'!C158="","",'[1]配网开关（负荷开关+断路器）'!C158)</f>
        <v/>
      </c>
      <c r="D158" s="22" t="str">
        <f>IF('[1]配网开关（负荷开关+断路器）'!I158="","",'[1]配网开关（负荷开关+断路器）'!I158)</f>
        <v/>
      </c>
      <c r="E158" s="22" t="str">
        <f>IF('[1]配网开关（负荷开关+断路器）'!F158="","",'[1]配网开关（负荷开关+断路器）'!F158)</f>
        <v/>
      </c>
      <c r="F158" s="22" t="str">
        <f>IF('[1]配网开关（负荷开关+断路器）'!G158="","",'[1]配网开关（负荷开关+断路器）'!G158)</f>
        <v/>
      </c>
    </row>
    <row r="159" spans="1:6" x14ac:dyDescent="0.15">
      <c r="A159" s="22" t="str">
        <f>IF('[1]配网开关（负荷开关+断路器）'!A159="","",'[1]配网开关（负荷开关+断路器）'!A159)</f>
        <v/>
      </c>
      <c r="B159" s="22" t="str">
        <f>IF('[1]配网开关（负荷开关+断路器）'!B159="","",'[1]配网开关（负荷开关+断路器）'!B159)</f>
        <v/>
      </c>
      <c r="C159" s="22" t="str">
        <f>IF('[1]配网开关（负荷开关+断路器）'!C159="","",'[1]配网开关（负荷开关+断路器）'!C159)</f>
        <v/>
      </c>
      <c r="D159" s="22" t="str">
        <f>IF('[1]配网开关（负荷开关+断路器）'!I159="","",'[1]配网开关（负荷开关+断路器）'!I159)</f>
        <v/>
      </c>
      <c r="E159" s="22" t="str">
        <f>IF('[1]配网开关（负荷开关+断路器）'!F159="","",'[1]配网开关（负荷开关+断路器）'!F159)</f>
        <v/>
      </c>
      <c r="F159" s="22" t="str">
        <f>IF('[1]配网开关（负荷开关+断路器）'!G159="","",'[1]配网开关（负荷开关+断路器）'!G159)</f>
        <v/>
      </c>
    </row>
    <row r="160" spans="1:6" x14ac:dyDescent="0.15">
      <c r="A160" s="22" t="str">
        <f>IF('[1]配网开关（负荷开关+断路器）'!A160="","",'[1]配网开关（负荷开关+断路器）'!A160)</f>
        <v/>
      </c>
      <c r="B160" s="22" t="str">
        <f>IF('[1]配网开关（负荷开关+断路器）'!B160="","",'[1]配网开关（负荷开关+断路器）'!B160)</f>
        <v/>
      </c>
      <c r="C160" s="22" t="str">
        <f>IF('[1]配网开关（负荷开关+断路器）'!C160="","",'[1]配网开关（负荷开关+断路器）'!C160)</f>
        <v/>
      </c>
      <c r="D160" s="22" t="str">
        <f>IF('[1]配网开关（负荷开关+断路器）'!I160="","",'[1]配网开关（负荷开关+断路器）'!I160)</f>
        <v/>
      </c>
      <c r="E160" s="22" t="str">
        <f>IF('[1]配网开关（负荷开关+断路器）'!F160="","",'[1]配网开关（负荷开关+断路器）'!F160)</f>
        <v/>
      </c>
      <c r="F160" s="22" t="str">
        <f>IF('[1]配网开关（负荷开关+断路器）'!G160="","",'[1]配网开关（负荷开关+断路器）'!G160)</f>
        <v/>
      </c>
    </row>
    <row r="161" spans="1:6" x14ac:dyDescent="0.15">
      <c r="A161" s="22" t="str">
        <f>IF('[1]配网开关（负荷开关+断路器）'!A161="","",'[1]配网开关（负荷开关+断路器）'!A161)</f>
        <v/>
      </c>
      <c r="B161" s="22" t="str">
        <f>IF('[1]配网开关（负荷开关+断路器）'!B161="","",'[1]配网开关（负荷开关+断路器）'!B161)</f>
        <v/>
      </c>
      <c r="C161" s="22" t="str">
        <f>IF('[1]配网开关（负荷开关+断路器）'!C161="","",'[1]配网开关（负荷开关+断路器）'!C161)</f>
        <v/>
      </c>
      <c r="D161" s="22" t="str">
        <f>IF('[1]配网开关（负荷开关+断路器）'!I161="","",'[1]配网开关（负荷开关+断路器）'!I161)</f>
        <v/>
      </c>
      <c r="E161" s="22" t="str">
        <f>IF('[1]配网开关（负荷开关+断路器）'!F161="","",'[1]配网开关（负荷开关+断路器）'!F161)</f>
        <v/>
      </c>
      <c r="F161" s="22" t="str">
        <f>IF('[1]配网开关（负荷开关+断路器）'!G161="","",'[1]配网开关（负荷开关+断路器）'!G161)</f>
        <v/>
      </c>
    </row>
    <row r="162" spans="1:6" x14ac:dyDescent="0.15">
      <c r="A162" s="22" t="str">
        <f>IF('[1]配网开关（负荷开关+断路器）'!A162="","",'[1]配网开关（负荷开关+断路器）'!A162)</f>
        <v/>
      </c>
      <c r="B162" s="22" t="str">
        <f>IF('[1]配网开关（负荷开关+断路器）'!B162="","",'[1]配网开关（负荷开关+断路器）'!B162)</f>
        <v/>
      </c>
      <c r="C162" s="22" t="str">
        <f>IF('[1]配网开关（负荷开关+断路器）'!C162="","",'[1]配网开关（负荷开关+断路器）'!C162)</f>
        <v/>
      </c>
      <c r="D162" s="22" t="str">
        <f>IF('[1]配网开关（负荷开关+断路器）'!I162="","",'[1]配网开关（负荷开关+断路器）'!I162)</f>
        <v/>
      </c>
      <c r="E162" s="22" t="str">
        <f>IF('[1]配网开关（负荷开关+断路器）'!F162="","",'[1]配网开关（负荷开关+断路器）'!F162)</f>
        <v/>
      </c>
      <c r="F162" s="22" t="str">
        <f>IF('[1]配网开关（负荷开关+断路器）'!G162="","",'[1]配网开关（负荷开关+断路器）'!G162)</f>
        <v/>
      </c>
    </row>
    <row r="163" spans="1:6" x14ac:dyDescent="0.15">
      <c r="A163" s="22" t="str">
        <f>IF('[1]配网开关（负荷开关+断路器）'!A163="","",'[1]配网开关（负荷开关+断路器）'!A163)</f>
        <v/>
      </c>
      <c r="B163" s="22" t="str">
        <f>IF('[1]配网开关（负荷开关+断路器）'!B163="","",'[1]配网开关（负荷开关+断路器）'!B163)</f>
        <v/>
      </c>
      <c r="C163" s="22" t="str">
        <f>IF('[1]配网开关（负荷开关+断路器）'!C163="","",'[1]配网开关（负荷开关+断路器）'!C163)</f>
        <v/>
      </c>
      <c r="D163" s="22" t="str">
        <f>IF('[1]配网开关（负荷开关+断路器）'!I163="","",'[1]配网开关（负荷开关+断路器）'!I163)</f>
        <v/>
      </c>
      <c r="E163" s="22" t="str">
        <f>IF('[1]配网开关（负荷开关+断路器）'!F163="","",'[1]配网开关（负荷开关+断路器）'!F163)</f>
        <v/>
      </c>
      <c r="F163" s="22" t="str">
        <f>IF('[1]配网开关（负荷开关+断路器）'!G163="","",'[1]配网开关（负荷开关+断路器）'!G163)</f>
        <v/>
      </c>
    </row>
    <row r="164" spans="1:6" x14ac:dyDescent="0.15">
      <c r="A164" s="22" t="str">
        <f>IF('[1]配网开关（负荷开关+断路器）'!A164="","",'[1]配网开关（负荷开关+断路器）'!A164)</f>
        <v/>
      </c>
      <c r="B164" s="22" t="str">
        <f>IF('[1]配网开关（负荷开关+断路器）'!B164="","",'[1]配网开关（负荷开关+断路器）'!B164)</f>
        <v/>
      </c>
      <c r="C164" s="22" t="str">
        <f>IF('[1]配网开关（负荷开关+断路器）'!C164="","",'[1]配网开关（负荷开关+断路器）'!C164)</f>
        <v/>
      </c>
      <c r="D164" s="22" t="str">
        <f>IF('[1]配网开关（负荷开关+断路器）'!I164="","",'[1]配网开关（负荷开关+断路器）'!I164)</f>
        <v/>
      </c>
      <c r="E164" s="22" t="str">
        <f>IF('[1]配网开关（负荷开关+断路器）'!F164="","",'[1]配网开关（负荷开关+断路器）'!F164)</f>
        <v/>
      </c>
      <c r="F164" s="22" t="str">
        <f>IF('[1]配网开关（负荷开关+断路器）'!G164="","",'[1]配网开关（负荷开关+断路器）'!G164)</f>
        <v/>
      </c>
    </row>
    <row r="165" spans="1:6" x14ac:dyDescent="0.15">
      <c r="A165" s="22" t="str">
        <f>IF('[1]配网开关（负荷开关+断路器）'!A165="","",'[1]配网开关（负荷开关+断路器）'!A165)</f>
        <v/>
      </c>
      <c r="B165" s="22" t="str">
        <f>IF('[1]配网开关（负荷开关+断路器）'!B165="","",'[1]配网开关（负荷开关+断路器）'!B165)</f>
        <v/>
      </c>
      <c r="C165" s="22" t="str">
        <f>IF('[1]配网开关（负荷开关+断路器）'!C165="","",'[1]配网开关（负荷开关+断路器）'!C165)</f>
        <v/>
      </c>
      <c r="D165" s="22" t="str">
        <f>IF('[1]配网开关（负荷开关+断路器）'!I165="","",'[1]配网开关（负荷开关+断路器）'!I165)</f>
        <v/>
      </c>
      <c r="E165" s="22" t="str">
        <f>IF('[1]配网开关（负荷开关+断路器）'!F165="","",'[1]配网开关（负荷开关+断路器）'!F165)</f>
        <v/>
      </c>
      <c r="F165" s="22" t="str">
        <f>IF('[1]配网开关（负荷开关+断路器）'!G165="","",'[1]配网开关（负荷开关+断路器）'!G165)</f>
        <v/>
      </c>
    </row>
    <row r="166" spans="1:6" x14ac:dyDescent="0.15">
      <c r="A166" s="22" t="str">
        <f>IF('[1]配网开关（负荷开关+断路器）'!A166="","",'[1]配网开关（负荷开关+断路器）'!A166)</f>
        <v/>
      </c>
      <c r="B166" s="22" t="str">
        <f>IF('[1]配网开关（负荷开关+断路器）'!B166="","",'[1]配网开关（负荷开关+断路器）'!B166)</f>
        <v/>
      </c>
      <c r="C166" s="22" t="str">
        <f>IF('[1]配网开关（负荷开关+断路器）'!C166="","",'[1]配网开关（负荷开关+断路器）'!C166)</f>
        <v/>
      </c>
      <c r="D166" s="22" t="str">
        <f>IF('[1]配网开关（负荷开关+断路器）'!I166="","",'[1]配网开关（负荷开关+断路器）'!I166)</f>
        <v/>
      </c>
      <c r="E166" s="22" t="str">
        <f>IF('[1]配网开关（负荷开关+断路器）'!F166="","",'[1]配网开关（负荷开关+断路器）'!F166)</f>
        <v/>
      </c>
      <c r="F166" s="22" t="str">
        <f>IF('[1]配网开关（负荷开关+断路器）'!G166="","",'[1]配网开关（负荷开关+断路器）'!G166)</f>
        <v/>
      </c>
    </row>
    <row r="167" spans="1:6" x14ac:dyDescent="0.15">
      <c r="A167" s="22" t="str">
        <f>IF('[1]配网开关（负荷开关+断路器）'!A167="","",'[1]配网开关（负荷开关+断路器）'!A167)</f>
        <v/>
      </c>
      <c r="B167" s="22" t="str">
        <f>IF('[1]配网开关（负荷开关+断路器）'!B167="","",'[1]配网开关（负荷开关+断路器）'!B167)</f>
        <v/>
      </c>
      <c r="C167" s="22" t="str">
        <f>IF('[1]配网开关（负荷开关+断路器）'!C167="","",'[1]配网开关（负荷开关+断路器）'!C167)</f>
        <v/>
      </c>
      <c r="D167" s="22" t="str">
        <f>IF('[1]配网开关（负荷开关+断路器）'!I167="","",'[1]配网开关（负荷开关+断路器）'!I167)</f>
        <v/>
      </c>
      <c r="E167" s="22" t="str">
        <f>IF('[1]配网开关（负荷开关+断路器）'!F167="","",'[1]配网开关（负荷开关+断路器）'!F167)</f>
        <v/>
      </c>
      <c r="F167" s="22" t="str">
        <f>IF('[1]配网开关（负荷开关+断路器）'!G167="","",'[1]配网开关（负荷开关+断路器）'!G167)</f>
        <v/>
      </c>
    </row>
    <row r="168" spans="1:6" x14ac:dyDescent="0.15">
      <c r="A168" s="22" t="str">
        <f>IF('[1]配网开关（负荷开关+断路器）'!A168="","",'[1]配网开关（负荷开关+断路器）'!A168)</f>
        <v/>
      </c>
      <c r="B168" s="22" t="str">
        <f>IF('[1]配网开关（负荷开关+断路器）'!B168="","",'[1]配网开关（负荷开关+断路器）'!B168)</f>
        <v/>
      </c>
      <c r="C168" s="22" t="str">
        <f>IF('[1]配网开关（负荷开关+断路器）'!C168="","",'[1]配网开关（负荷开关+断路器）'!C168)</f>
        <v/>
      </c>
      <c r="D168" s="22" t="str">
        <f>IF('[1]配网开关（负荷开关+断路器）'!I168="","",'[1]配网开关（负荷开关+断路器）'!I168)</f>
        <v/>
      </c>
      <c r="E168" s="22" t="str">
        <f>IF('[1]配网开关（负荷开关+断路器）'!F168="","",'[1]配网开关（负荷开关+断路器）'!F168)</f>
        <v/>
      </c>
      <c r="F168" s="22" t="str">
        <f>IF('[1]配网开关（负荷开关+断路器）'!G168="","",'[1]配网开关（负荷开关+断路器）'!G168)</f>
        <v/>
      </c>
    </row>
    <row r="169" spans="1:6" x14ac:dyDescent="0.15">
      <c r="A169" s="22" t="str">
        <f>IF('[1]配网开关（负荷开关+断路器）'!A169="","",'[1]配网开关（负荷开关+断路器）'!A169)</f>
        <v/>
      </c>
      <c r="B169" s="22" t="str">
        <f>IF('[1]配网开关（负荷开关+断路器）'!B169="","",'[1]配网开关（负荷开关+断路器）'!B169)</f>
        <v/>
      </c>
      <c r="C169" s="22" t="str">
        <f>IF('[1]配网开关（负荷开关+断路器）'!C169="","",'[1]配网开关（负荷开关+断路器）'!C169)</f>
        <v/>
      </c>
      <c r="D169" s="22" t="str">
        <f>IF('[1]配网开关（负荷开关+断路器）'!I169="","",'[1]配网开关（负荷开关+断路器）'!I169)</f>
        <v/>
      </c>
      <c r="E169" s="22" t="str">
        <f>IF('[1]配网开关（负荷开关+断路器）'!F169="","",'[1]配网开关（负荷开关+断路器）'!F169)</f>
        <v/>
      </c>
      <c r="F169" s="22" t="str">
        <f>IF('[1]配网开关（负荷开关+断路器）'!G169="","",'[1]配网开关（负荷开关+断路器）'!G169)</f>
        <v/>
      </c>
    </row>
    <row r="170" spans="1:6" x14ac:dyDescent="0.15">
      <c r="A170" s="22" t="str">
        <f>IF('[1]配网开关（负荷开关+断路器）'!A170="","",'[1]配网开关（负荷开关+断路器）'!A170)</f>
        <v/>
      </c>
      <c r="B170" s="22" t="str">
        <f>IF('[1]配网开关（负荷开关+断路器）'!B170="","",'[1]配网开关（负荷开关+断路器）'!B170)</f>
        <v/>
      </c>
      <c r="C170" s="22" t="str">
        <f>IF('[1]配网开关（负荷开关+断路器）'!C170="","",'[1]配网开关（负荷开关+断路器）'!C170)</f>
        <v/>
      </c>
      <c r="D170" s="22" t="str">
        <f>IF('[1]配网开关（负荷开关+断路器）'!I170="","",'[1]配网开关（负荷开关+断路器）'!I170)</f>
        <v/>
      </c>
      <c r="E170" s="22" t="str">
        <f>IF('[1]配网开关（负荷开关+断路器）'!F170="","",'[1]配网开关（负荷开关+断路器）'!F170)</f>
        <v/>
      </c>
      <c r="F170" s="22" t="str">
        <f>IF('[1]配网开关（负荷开关+断路器）'!G170="","",'[1]配网开关（负荷开关+断路器）'!G170)</f>
        <v/>
      </c>
    </row>
    <row r="171" spans="1:6" x14ac:dyDescent="0.15">
      <c r="A171" s="22" t="str">
        <f>IF('[1]配网开关（负荷开关+断路器）'!A171="","",'[1]配网开关（负荷开关+断路器）'!A171)</f>
        <v/>
      </c>
      <c r="B171" s="22" t="str">
        <f>IF('[1]配网开关（负荷开关+断路器）'!B171="","",'[1]配网开关（负荷开关+断路器）'!B171)</f>
        <v/>
      </c>
      <c r="C171" s="22" t="str">
        <f>IF('[1]配网开关（负荷开关+断路器）'!C171="","",'[1]配网开关（负荷开关+断路器）'!C171)</f>
        <v/>
      </c>
      <c r="D171" s="22" t="str">
        <f>IF('[1]配网开关（负荷开关+断路器）'!I171="","",'[1]配网开关（负荷开关+断路器）'!I171)</f>
        <v/>
      </c>
      <c r="E171" s="22" t="str">
        <f>IF('[1]配网开关（负荷开关+断路器）'!F171="","",'[1]配网开关（负荷开关+断路器）'!F171)</f>
        <v/>
      </c>
      <c r="F171" s="22" t="str">
        <f>IF('[1]配网开关（负荷开关+断路器）'!G171="","",'[1]配网开关（负荷开关+断路器）'!G171)</f>
        <v/>
      </c>
    </row>
    <row r="172" spans="1:6" x14ac:dyDescent="0.15">
      <c r="A172" s="22" t="str">
        <f>IF('[1]配网开关（负荷开关+断路器）'!A172="","",'[1]配网开关（负荷开关+断路器）'!A172)</f>
        <v/>
      </c>
      <c r="B172" s="22" t="str">
        <f>IF('[1]配网开关（负荷开关+断路器）'!B172="","",'[1]配网开关（负荷开关+断路器）'!B172)</f>
        <v/>
      </c>
      <c r="C172" s="22" t="str">
        <f>IF('[1]配网开关（负荷开关+断路器）'!C172="","",'[1]配网开关（负荷开关+断路器）'!C172)</f>
        <v/>
      </c>
      <c r="D172" s="22" t="str">
        <f>IF('[1]配网开关（负荷开关+断路器）'!I172="","",'[1]配网开关（负荷开关+断路器）'!I172)</f>
        <v/>
      </c>
      <c r="E172" s="22" t="str">
        <f>IF('[1]配网开关（负荷开关+断路器）'!F172="","",'[1]配网开关（负荷开关+断路器）'!F172)</f>
        <v/>
      </c>
      <c r="F172" s="22" t="str">
        <f>IF('[1]配网开关（负荷开关+断路器）'!G172="","",'[1]配网开关（负荷开关+断路器）'!G172)</f>
        <v/>
      </c>
    </row>
    <row r="173" spans="1:6" x14ac:dyDescent="0.15">
      <c r="A173" s="22" t="str">
        <f>IF('[1]配网开关（负荷开关+断路器）'!A173="","",'[1]配网开关（负荷开关+断路器）'!A173)</f>
        <v/>
      </c>
      <c r="B173" s="22" t="str">
        <f>IF('[1]配网开关（负荷开关+断路器）'!B173="","",'[1]配网开关（负荷开关+断路器）'!B173)</f>
        <v/>
      </c>
      <c r="C173" s="22" t="str">
        <f>IF('[1]配网开关（负荷开关+断路器）'!C173="","",'[1]配网开关（负荷开关+断路器）'!C173)</f>
        <v/>
      </c>
      <c r="D173" s="22" t="str">
        <f>IF('[1]配网开关（负荷开关+断路器）'!I173="","",'[1]配网开关（负荷开关+断路器）'!I173)</f>
        <v/>
      </c>
      <c r="E173" s="22" t="str">
        <f>IF('[1]配网开关（负荷开关+断路器）'!F173="","",'[1]配网开关（负荷开关+断路器）'!F173)</f>
        <v/>
      </c>
      <c r="F173" s="22" t="str">
        <f>IF('[1]配网开关（负荷开关+断路器）'!G173="","",'[1]配网开关（负荷开关+断路器）'!G173)</f>
        <v/>
      </c>
    </row>
    <row r="174" spans="1:6" x14ac:dyDescent="0.15">
      <c r="A174" s="22" t="str">
        <f>IF('[1]配网开关（负荷开关+断路器）'!A174="","",'[1]配网开关（负荷开关+断路器）'!A174)</f>
        <v/>
      </c>
      <c r="B174" s="22" t="str">
        <f>IF('[1]配网开关（负荷开关+断路器）'!B174="","",'[1]配网开关（负荷开关+断路器）'!B174)</f>
        <v/>
      </c>
      <c r="C174" s="22" t="str">
        <f>IF('[1]配网开关（负荷开关+断路器）'!C174="","",'[1]配网开关（负荷开关+断路器）'!C174)</f>
        <v/>
      </c>
      <c r="D174" s="22" t="str">
        <f>IF('[1]配网开关（负荷开关+断路器）'!I174="","",'[1]配网开关（负荷开关+断路器）'!I174)</f>
        <v/>
      </c>
      <c r="E174" s="22" t="str">
        <f>IF('[1]配网开关（负荷开关+断路器）'!F174="","",'[1]配网开关（负荷开关+断路器）'!F174)</f>
        <v/>
      </c>
      <c r="F174" s="22" t="str">
        <f>IF('[1]配网开关（负荷开关+断路器）'!G174="","",'[1]配网开关（负荷开关+断路器）'!G174)</f>
        <v/>
      </c>
    </row>
    <row r="175" spans="1:6" x14ac:dyDescent="0.15">
      <c r="A175" s="22" t="str">
        <f>IF('[1]配网开关（负荷开关+断路器）'!A175="","",'[1]配网开关（负荷开关+断路器）'!A175)</f>
        <v/>
      </c>
      <c r="B175" s="22" t="str">
        <f>IF('[1]配网开关（负荷开关+断路器）'!B175="","",'[1]配网开关（负荷开关+断路器）'!B175)</f>
        <v/>
      </c>
      <c r="C175" s="22" t="str">
        <f>IF('[1]配网开关（负荷开关+断路器）'!C175="","",'[1]配网开关（负荷开关+断路器）'!C175)</f>
        <v/>
      </c>
      <c r="D175" s="22" t="str">
        <f>IF('[1]配网开关（负荷开关+断路器）'!I175="","",'[1]配网开关（负荷开关+断路器）'!I175)</f>
        <v/>
      </c>
      <c r="E175" s="22" t="str">
        <f>IF('[1]配网开关（负荷开关+断路器）'!F175="","",'[1]配网开关（负荷开关+断路器）'!F175)</f>
        <v/>
      </c>
      <c r="F175" s="22" t="str">
        <f>IF('[1]配网开关（负荷开关+断路器）'!G175="","",'[1]配网开关（负荷开关+断路器）'!G175)</f>
        <v/>
      </c>
    </row>
    <row r="176" spans="1:6" x14ac:dyDescent="0.15">
      <c r="A176" s="22" t="str">
        <f>IF('[1]配网开关（负荷开关+断路器）'!A176="","",'[1]配网开关（负荷开关+断路器）'!A176)</f>
        <v/>
      </c>
      <c r="B176" s="22" t="str">
        <f>IF('[1]配网开关（负荷开关+断路器）'!B176="","",'[1]配网开关（负荷开关+断路器）'!B176)</f>
        <v/>
      </c>
      <c r="C176" s="22" t="str">
        <f>IF('[1]配网开关（负荷开关+断路器）'!C176="","",'[1]配网开关（负荷开关+断路器）'!C176)</f>
        <v/>
      </c>
      <c r="D176" s="22" t="str">
        <f>IF('[1]配网开关（负荷开关+断路器）'!I176="","",'[1]配网开关（负荷开关+断路器）'!I176)</f>
        <v/>
      </c>
      <c r="E176" s="22" t="str">
        <f>IF('[1]配网开关（负荷开关+断路器）'!F176="","",'[1]配网开关（负荷开关+断路器）'!F176)</f>
        <v/>
      </c>
      <c r="F176" s="22" t="str">
        <f>IF('[1]配网开关（负荷开关+断路器）'!G176="","",'[1]配网开关（负荷开关+断路器）'!G176)</f>
        <v/>
      </c>
    </row>
    <row r="177" spans="1:6" x14ac:dyDescent="0.15">
      <c r="A177" s="22" t="str">
        <f>IF('[1]配网开关（负荷开关+断路器）'!A177="","",'[1]配网开关（负荷开关+断路器）'!A177)</f>
        <v/>
      </c>
      <c r="B177" s="22" t="str">
        <f>IF('[1]配网开关（负荷开关+断路器）'!B177="","",'[1]配网开关（负荷开关+断路器）'!B177)</f>
        <v/>
      </c>
      <c r="C177" s="22" t="str">
        <f>IF('[1]配网开关（负荷开关+断路器）'!C177="","",'[1]配网开关（负荷开关+断路器）'!C177)</f>
        <v/>
      </c>
      <c r="D177" s="22" t="str">
        <f>IF('[1]配网开关（负荷开关+断路器）'!I177="","",'[1]配网开关（负荷开关+断路器）'!I177)</f>
        <v/>
      </c>
      <c r="E177" s="22" t="str">
        <f>IF('[1]配网开关（负荷开关+断路器）'!F177="","",'[1]配网开关（负荷开关+断路器）'!F177)</f>
        <v/>
      </c>
      <c r="F177" s="22" t="str">
        <f>IF('[1]配网开关（负荷开关+断路器）'!G177="","",'[1]配网开关（负荷开关+断路器）'!G177)</f>
        <v/>
      </c>
    </row>
    <row r="178" spans="1:6" x14ac:dyDescent="0.15">
      <c r="A178" s="22" t="str">
        <f>IF('[1]配网开关（负荷开关+断路器）'!A178="","",'[1]配网开关（负荷开关+断路器）'!A178)</f>
        <v/>
      </c>
      <c r="B178" s="22" t="str">
        <f>IF('[1]配网开关（负荷开关+断路器）'!B178="","",'[1]配网开关（负荷开关+断路器）'!B178)</f>
        <v/>
      </c>
      <c r="C178" s="22" t="str">
        <f>IF('[1]配网开关（负荷开关+断路器）'!C178="","",'[1]配网开关（负荷开关+断路器）'!C178)</f>
        <v/>
      </c>
      <c r="D178" s="22" t="str">
        <f>IF('[1]配网开关（负荷开关+断路器）'!I178="","",'[1]配网开关（负荷开关+断路器）'!I178)</f>
        <v/>
      </c>
      <c r="E178" s="22" t="str">
        <f>IF('[1]配网开关（负荷开关+断路器）'!F178="","",'[1]配网开关（负荷开关+断路器）'!F178)</f>
        <v/>
      </c>
      <c r="F178" s="22" t="str">
        <f>IF('[1]配网开关（负荷开关+断路器）'!G178="","",'[1]配网开关（负荷开关+断路器）'!G178)</f>
        <v/>
      </c>
    </row>
    <row r="179" spans="1:6" x14ac:dyDescent="0.15">
      <c r="A179" s="22" t="str">
        <f>IF('[1]配网开关（负荷开关+断路器）'!A179="","",'[1]配网开关（负荷开关+断路器）'!A179)</f>
        <v/>
      </c>
      <c r="B179" s="22" t="str">
        <f>IF('[1]配网开关（负荷开关+断路器）'!B179="","",'[1]配网开关（负荷开关+断路器）'!B179)</f>
        <v/>
      </c>
      <c r="C179" s="22" t="str">
        <f>IF('[1]配网开关（负荷开关+断路器）'!C179="","",'[1]配网开关（负荷开关+断路器）'!C179)</f>
        <v/>
      </c>
      <c r="D179" s="22" t="str">
        <f>IF('[1]配网开关（负荷开关+断路器）'!I179="","",'[1]配网开关（负荷开关+断路器）'!I179)</f>
        <v/>
      </c>
      <c r="E179" s="22" t="str">
        <f>IF('[1]配网开关（负荷开关+断路器）'!F179="","",'[1]配网开关（负荷开关+断路器）'!F179)</f>
        <v/>
      </c>
      <c r="F179" s="22" t="str">
        <f>IF('[1]配网开关（负荷开关+断路器）'!G179="","",'[1]配网开关（负荷开关+断路器）'!G179)</f>
        <v/>
      </c>
    </row>
    <row r="180" spans="1:6" x14ac:dyDescent="0.15">
      <c r="A180" s="22" t="str">
        <f>IF('[1]配网开关（负荷开关+断路器）'!A180="","",'[1]配网开关（负荷开关+断路器）'!A180)</f>
        <v/>
      </c>
      <c r="B180" s="22" t="str">
        <f>IF('[1]配网开关（负荷开关+断路器）'!B180="","",'[1]配网开关（负荷开关+断路器）'!B180)</f>
        <v/>
      </c>
      <c r="C180" s="22" t="str">
        <f>IF('[1]配网开关（负荷开关+断路器）'!C180="","",'[1]配网开关（负荷开关+断路器）'!C180)</f>
        <v/>
      </c>
      <c r="D180" s="22" t="str">
        <f>IF('[1]配网开关（负荷开关+断路器）'!I180="","",'[1]配网开关（负荷开关+断路器）'!I180)</f>
        <v/>
      </c>
      <c r="E180" s="22" t="str">
        <f>IF('[1]配网开关（负荷开关+断路器）'!F180="","",'[1]配网开关（负荷开关+断路器）'!F180)</f>
        <v/>
      </c>
      <c r="F180" s="22" t="str">
        <f>IF('[1]配网开关（负荷开关+断路器）'!G180="","",'[1]配网开关（负荷开关+断路器）'!G180)</f>
        <v/>
      </c>
    </row>
    <row r="181" spans="1:6" x14ac:dyDescent="0.15">
      <c r="A181" s="22" t="str">
        <f>IF('[1]配网开关（负荷开关+断路器）'!A181="","",'[1]配网开关（负荷开关+断路器）'!A181)</f>
        <v/>
      </c>
      <c r="B181" s="22" t="str">
        <f>IF('[1]配网开关（负荷开关+断路器）'!B181="","",'[1]配网开关（负荷开关+断路器）'!B181)</f>
        <v/>
      </c>
      <c r="C181" s="22" t="str">
        <f>IF('[1]配网开关（负荷开关+断路器）'!C181="","",'[1]配网开关（负荷开关+断路器）'!C181)</f>
        <v/>
      </c>
      <c r="D181" s="22" t="str">
        <f>IF('[1]配网开关（负荷开关+断路器）'!I181="","",'[1]配网开关（负荷开关+断路器）'!I181)</f>
        <v/>
      </c>
      <c r="E181" s="22" t="str">
        <f>IF('[1]配网开关（负荷开关+断路器）'!F181="","",'[1]配网开关（负荷开关+断路器）'!F181)</f>
        <v/>
      </c>
      <c r="F181" s="22" t="str">
        <f>IF('[1]配网开关（负荷开关+断路器）'!G181="","",'[1]配网开关（负荷开关+断路器）'!G181)</f>
        <v/>
      </c>
    </row>
    <row r="182" spans="1:6" x14ac:dyDescent="0.15">
      <c r="A182" s="22" t="str">
        <f>IF('[1]配网开关（负荷开关+断路器）'!A182="","",'[1]配网开关（负荷开关+断路器）'!A182)</f>
        <v/>
      </c>
      <c r="B182" s="22" t="str">
        <f>IF('[1]配网开关（负荷开关+断路器）'!B182="","",'[1]配网开关（负荷开关+断路器）'!B182)</f>
        <v/>
      </c>
      <c r="C182" s="22" t="str">
        <f>IF('[1]配网开关（负荷开关+断路器）'!C182="","",'[1]配网开关（负荷开关+断路器）'!C182)</f>
        <v/>
      </c>
      <c r="D182" s="22" t="str">
        <f>IF('[1]配网开关（负荷开关+断路器）'!I182="","",'[1]配网开关（负荷开关+断路器）'!I182)</f>
        <v/>
      </c>
      <c r="E182" s="22" t="str">
        <f>IF('[1]配网开关（负荷开关+断路器）'!F182="","",'[1]配网开关（负荷开关+断路器）'!F182)</f>
        <v/>
      </c>
      <c r="F182" s="22" t="str">
        <f>IF('[1]配网开关（负荷开关+断路器）'!G182="","",'[1]配网开关（负荷开关+断路器）'!G182)</f>
        <v/>
      </c>
    </row>
    <row r="183" spans="1:6" x14ac:dyDescent="0.15">
      <c r="A183" s="22" t="str">
        <f>IF('[1]配网开关（负荷开关+断路器）'!A183="","",'[1]配网开关（负荷开关+断路器）'!A183)</f>
        <v/>
      </c>
      <c r="B183" s="22" t="str">
        <f>IF('[1]配网开关（负荷开关+断路器）'!B183="","",'[1]配网开关（负荷开关+断路器）'!B183)</f>
        <v/>
      </c>
      <c r="C183" s="22" t="str">
        <f>IF('[1]配网开关（负荷开关+断路器）'!C183="","",'[1]配网开关（负荷开关+断路器）'!C183)</f>
        <v/>
      </c>
      <c r="D183" s="22" t="str">
        <f>IF('[1]配网开关（负荷开关+断路器）'!I183="","",'[1]配网开关（负荷开关+断路器）'!I183)</f>
        <v/>
      </c>
      <c r="E183" s="22" t="str">
        <f>IF('[1]配网开关（负荷开关+断路器）'!F183="","",'[1]配网开关（负荷开关+断路器）'!F183)</f>
        <v/>
      </c>
      <c r="F183" s="22" t="str">
        <f>IF('[1]配网开关（负荷开关+断路器）'!G183="","",'[1]配网开关（负荷开关+断路器）'!G183)</f>
        <v/>
      </c>
    </row>
    <row r="184" spans="1:6" x14ac:dyDescent="0.15">
      <c r="A184" s="22" t="str">
        <f>IF('[1]配网开关（负荷开关+断路器）'!A184="","",'[1]配网开关（负荷开关+断路器）'!A184)</f>
        <v/>
      </c>
      <c r="B184" s="22" t="str">
        <f>IF('[1]配网开关（负荷开关+断路器）'!B184="","",'[1]配网开关（负荷开关+断路器）'!B184)</f>
        <v/>
      </c>
      <c r="C184" s="22" t="str">
        <f>IF('[1]配网开关（负荷开关+断路器）'!C184="","",'[1]配网开关（负荷开关+断路器）'!C184)</f>
        <v/>
      </c>
      <c r="D184" s="22" t="str">
        <f>IF('[1]配网开关（负荷开关+断路器）'!I184="","",'[1]配网开关（负荷开关+断路器）'!I184)</f>
        <v/>
      </c>
      <c r="E184" s="22" t="str">
        <f>IF('[1]配网开关（负荷开关+断路器）'!F184="","",'[1]配网开关（负荷开关+断路器）'!F184)</f>
        <v/>
      </c>
      <c r="F184" s="22" t="str">
        <f>IF('[1]配网开关（负荷开关+断路器）'!G184="","",'[1]配网开关（负荷开关+断路器）'!G184)</f>
        <v/>
      </c>
    </row>
    <row r="185" spans="1:6" x14ac:dyDescent="0.15">
      <c r="A185" s="22" t="str">
        <f>IF('[1]配网开关（负荷开关+断路器）'!A185="","",'[1]配网开关（负荷开关+断路器）'!A185)</f>
        <v/>
      </c>
      <c r="B185" s="22" t="str">
        <f>IF('[1]配网开关（负荷开关+断路器）'!B185="","",'[1]配网开关（负荷开关+断路器）'!B185)</f>
        <v/>
      </c>
      <c r="C185" s="22" t="str">
        <f>IF('[1]配网开关（负荷开关+断路器）'!C185="","",'[1]配网开关（负荷开关+断路器）'!C185)</f>
        <v/>
      </c>
      <c r="D185" s="22" t="str">
        <f>IF('[1]配网开关（负荷开关+断路器）'!I185="","",'[1]配网开关（负荷开关+断路器）'!I185)</f>
        <v/>
      </c>
      <c r="E185" s="22" t="str">
        <f>IF('[1]配网开关（负荷开关+断路器）'!F185="","",'[1]配网开关（负荷开关+断路器）'!F185)</f>
        <v/>
      </c>
      <c r="F185" s="22" t="str">
        <f>IF('[1]配网开关（负荷开关+断路器）'!G185="","",'[1]配网开关（负荷开关+断路器）'!G185)</f>
        <v/>
      </c>
    </row>
    <row r="186" spans="1:6" x14ac:dyDescent="0.15">
      <c r="A186" s="22" t="str">
        <f>IF('[1]配网开关（负荷开关+断路器）'!A186="","",'[1]配网开关（负荷开关+断路器）'!A186)</f>
        <v/>
      </c>
      <c r="B186" s="22" t="str">
        <f>IF('[1]配网开关（负荷开关+断路器）'!B186="","",'[1]配网开关（负荷开关+断路器）'!B186)</f>
        <v/>
      </c>
      <c r="C186" s="22" t="str">
        <f>IF('[1]配网开关（负荷开关+断路器）'!C186="","",'[1]配网开关（负荷开关+断路器）'!C186)</f>
        <v/>
      </c>
      <c r="D186" s="22" t="str">
        <f>IF('[1]配网开关（负荷开关+断路器）'!I186="","",'[1]配网开关（负荷开关+断路器）'!I186)</f>
        <v/>
      </c>
      <c r="E186" s="22" t="str">
        <f>IF('[1]配网开关（负荷开关+断路器）'!F186="","",'[1]配网开关（负荷开关+断路器）'!F186)</f>
        <v/>
      </c>
      <c r="F186" s="22" t="str">
        <f>IF('[1]配网开关（负荷开关+断路器）'!G186="","",'[1]配网开关（负荷开关+断路器）'!G186)</f>
        <v/>
      </c>
    </row>
    <row r="187" spans="1:6" x14ac:dyDescent="0.15">
      <c r="A187" s="22" t="str">
        <f>IF('[1]配网开关（负荷开关+断路器）'!A187="","",'[1]配网开关（负荷开关+断路器）'!A187)</f>
        <v/>
      </c>
      <c r="B187" s="22" t="str">
        <f>IF('[1]配网开关（负荷开关+断路器）'!B187="","",'[1]配网开关（负荷开关+断路器）'!B187)</f>
        <v/>
      </c>
      <c r="C187" s="22" t="str">
        <f>IF('[1]配网开关（负荷开关+断路器）'!C187="","",'[1]配网开关（负荷开关+断路器）'!C187)</f>
        <v/>
      </c>
      <c r="D187" s="22" t="str">
        <f>IF('[1]配网开关（负荷开关+断路器）'!I187="","",'[1]配网开关（负荷开关+断路器）'!I187)</f>
        <v/>
      </c>
      <c r="E187" s="22" t="str">
        <f>IF('[1]配网开关（负荷开关+断路器）'!F187="","",'[1]配网开关（负荷开关+断路器）'!F187)</f>
        <v/>
      </c>
      <c r="F187" s="22" t="str">
        <f>IF('[1]配网开关（负荷开关+断路器）'!G187="","",'[1]配网开关（负荷开关+断路器）'!G187)</f>
        <v/>
      </c>
    </row>
    <row r="188" spans="1:6" x14ac:dyDescent="0.15">
      <c r="A188" s="22" t="str">
        <f>IF('[1]配网开关（负荷开关+断路器）'!A188="","",'[1]配网开关（负荷开关+断路器）'!A188)</f>
        <v/>
      </c>
      <c r="B188" s="22" t="str">
        <f>IF('[1]配网开关（负荷开关+断路器）'!B188="","",'[1]配网开关（负荷开关+断路器）'!B188)</f>
        <v/>
      </c>
      <c r="C188" s="22" t="str">
        <f>IF('[1]配网开关（负荷开关+断路器）'!C188="","",'[1]配网开关（负荷开关+断路器）'!C188)</f>
        <v/>
      </c>
      <c r="D188" s="22" t="str">
        <f>IF('[1]配网开关（负荷开关+断路器）'!I188="","",'[1]配网开关（负荷开关+断路器）'!I188)</f>
        <v/>
      </c>
      <c r="E188" s="22" t="str">
        <f>IF('[1]配网开关（负荷开关+断路器）'!F188="","",'[1]配网开关（负荷开关+断路器）'!F188)</f>
        <v/>
      </c>
      <c r="F188" s="22" t="str">
        <f>IF('[1]配网开关（负荷开关+断路器）'!G188="","",'[1]配网开关（负荷开关+断路器）'!G188)</f>
        <v/>
      </c>
    </row>
    <row r="189" spans="1:6" x14ac:dyDescent="0.15">
      <c r="A189" s="22" t="str">
        <f>IF('[1]配网开关（负荷开关+断路器）'!A189="","",'[1]配网开关（负荷开关+断路器）'!A189)</f>
        <v/>
      </c>
      <c r="B189" s="22" t="str">
        <f>IF('[1]配网开关（负荷开关+断路器）'!B189="","",'[1]配网开关（负荷开关+断路器）'!B189)</f>
        <v/>
      </c>
      <c r="C189" s="22" t="str">
        <f>IF('[1]配网开关（负荷开关+断路器）'!C189="","",'[1]配网开关（负荷开关+断路器）'!C189)</f>
        <v/>
      </c>
      <c r="D189" s="22" t="str">
        <f>IF('[1]配网开关（负荷开关+断路器）'!I189="","",'[1]配网开关（负荷开关+断路器）'!I189)</f>
        <v/>
      </c>
      <c r="E189" s="22" t="str">
        <f>IF('[1]配网开关（负荷开关+断路器）'!F189="","",'[1]配网开关（负荷开关+断路器）'!F189)</f>
        <v/>
      </c>
      <c r="F189" s="22" t="str">
        <f>IF('[1]配网开关（负荷开关+断路器）'!G189="","",'[1]配网开关（负荷开关+断路器）'!G189)</f>
        <v/>
      </c>
    </row>
    <row r="190" spans="1:6" x14ac:dyDescent="0.15">
      <c r="A190" s="22" t="str">
        <f>IF('[1]配网开关（负荷开关+断路器）'!A190="","",'[1]配网开关（负荷开关+断路器）'!A190)</f>
        <v/>
      </c>
      <c r="B190" s="22" t="str">
        <f>IF('[1]配网开关（负荷开关+断路器）'!B190="","",'[1]配网开关（负荷开关+断路器）'!B190)</f>
        <v/>
      </c>
      <c r="C190" s="22" t="str">
        <f>IF('[1]配网开关（负荷开关+断路器）'!C190="","",'[1]配网开关（负荷开关+断路器）'!C190)</f>
        <v/>
      </c>
      <c r="D190" s="22" t="str">
        <f>IF('[1]配网开关（负荷开关+断路器）'!I190="","",'[1]配网开关（负荷开关+断路器）'!I190)</f>
        <v/>
      </c>
      <c r="E190" s="22" t="str">
        <f>IF('[1]配网开关（负荷开关+断路器）'!F190="","",'[1]配网开关（负荷开关+断路器）'!F190)</f>
        <v/>
      </c>
      <c r="F190" s="22" t="str">
        <f>IF('[1]配网开关（负荷开关+断路器）'!G190="","",'[1]配网开关（负荷开关+断路器）'!G190)</f>
        <v/>
      </c>
    </row>
    <row r="191" spans="1:6" x14ac:dyDescent="0.15">
      <c r="A191" s="22" t="str">
        <f>IF('[1]配网开关（负荷开关+断路器）'!A191="","",'[1]配网开关（负荷开关+断路器）'!A191)</f>
        <v/>
      </c>
      <c r="B191" s="22" t="str">
        <f>IF('[1]配网开关（负荷开关+断路器）'!B191="","",'[1]配网开关（负荷开关+断路器）'!B191)</f>
        <v/>
      </c>
      <c r="C191" s="22" t="str">
        <f>IF('[1]配网开关（负荷开关+断路器）'!C191="","",'[1]配网开关（负荷开关+断路器）'!C191)</f>
        <v/>
      </c>
      <c r="D191" s="22" t="str">
        <f>IF('[1]配网开关（负荷开关+断路器）'!I191="","",'[1]配网开关（负荷开关+断路器）'!I191)</f>
        <v/>
      </c>
      <c r="E191" s="22" t="str">
        <f>IF('[1]配网开关（负荷开关+断路器）'!F191="","",'[1]配网开关（负荷开关+断路器）'!F191)</f>
        <v/>
      </c>
      <c r="F191" s="22" t="str">
        <f>IF('[1]配网开关（负荷开关+断路器）'!G191="","",'[1]配网开关（负荷开关+断路器）'!G191)</f>
        <v/>
      </c>
    </row>
    <row r="192" spans="1:6" x14ac:dyDescent="0.15">
      <c r="A192" s="22" t="str">
        <f>IF('[1]配网开关（负荷开关+断路器）'!A192="","",'[1]配网开关（负荷开关+断路器）'!A192)</f>
        <v/>
      </c>
      <c r="B192" s="22" t="str">
        <f>IF('[1]配网开关（负荷开关+断路器）'!B192="","",'[1]配网开关（负荷开关+断路器）'!B192)</f>
        <v/>
      </c>
      <c r="C192" s="22" t="str">
        <f>IF('[1]配网开关（负荷开关+断路器）'!C192="","",'[1]配网开关（负荷开关+断路器）'!C192)</f>
        <v/>
      </c>
      <c r="D192" s="22" t="str">
        <f>IF('[1]配网开关（负荷开关+断路器）'!I192="","",'[1]配网开关（负荷开关+断路器）'!I192)</f>
        <v/>
      </c>
      <c r="E192" s="22" t="str">
        <f>IF('[1]配网开关（负荷开关+断路器）'!F192="","",'[1]配网开关（负荷开关+断路器）'!F192)</f>
        <v/>
      </c>
      <c r="F192" s="22" t="str">
        <f>IF('[1]配网开关（负荷开关+断路器）'!G192="","",'[1]配网开关（负荷开关+断路器）'!G192)</f>
        <v/>
      </c>
    </row>
    <row r="193" spans="1:6" x14ac:dyDescent="0.15">
      <c r="A193" s="22" t="str">
        <f>IF('[1]配网开关（负荷开关+断路器）'!A193="","",'[1]配网开关（负荷开关+断路器）'!A193)</f>
        <v/>
      </c>
      <c r="B193" s="22" t="str">
        <f>IF('[1]配网开关（负荷开关+断路器）'!B193="","",'[1]配网开关（负荷开关+断路器）'!B193)</f>
        <v/>
      </c>
      <c r="C193" s="22" t="str">
        <f>IF('[1]配网开关（负荷开关+断路器）'!C193="","",'[1]配网开关（负荷开关+断路器）'!C193)</f>
        <v/>
      </c>
      <c r="D193" s="22" t="str">
        <f>IF('[1]配网开关（负荷开关+断路器）'!I193="","",'[1]配网开关（负荷开关+断路器）'!I193)</f>
        <v/>
      </c>
      <c r="E193" s="22" t="str">
        <f>IF('[1]配网开关（负荷开关+断路器）'!F193="","",'[1]配网开关（负荷开关+断路器）'!F193)</f>
        <v/>
      </c>
      <c r="F193" s="22" t="str">
        <f>IF('[1]配网开关（负荷开关+断路器）'!G193="","",'[1]配网开关（负荷开关+断路器）'!G193)</f>
        <v/>
      </c>
    </row>
    <row r="194" spans="1:6" x14ac:dyDescent="0.15">
      <c r="A194" s="22" t="str">
        <f>IF('[1]配网开关（负荷开关+断路器）'!A194="","",'[1]配网开关（负荷开关+断路器）'!A194)</f>
        <v/>
      </c>
      <c r="B194" s="22" t="str">
        <f>IF('[1]配网开关（负荷开关+断路器）'!B194="","",'[1]配网开关（负荷开关+断路器）'!B194)</f>
        <v/>
      </c>
      <c r="C194" s="22" t="str">
        <f>IF('[1]配网开关（负荷开关+断路器）'!C194="","",'[1]配网开关（负荷开关+断路器）'!C194)</f>
        <v/>
      </c>
      <c r="D194" s="22" t="str">
        <f>IF('[1]配网开关（负荷开关+断路器）'!I194="","",'[1]配网开关（负荷开关+断路器）'!I194)</f>
        <v/>
      </c>
      <c r="E194" s="22" t="str">
        <f>IF('[1]配网开关（负荷开关+断路器）'!F194="","",'[1]配网开关（负荷开关+断路器）'!F194)</f>
        <v/>
      </c>
      <c r="F194" s="22" t="str">
        <f>IF('[1]配网开关（负荷开关+断路器）'!G194="","",'[1]配网开关（负荷开关+断路器）'!G194)</f>
        <v/>
      </c>
    </row>
    <row r="195" spans="1:6" x14ac:dyDescent="0.15">
      <c r="A195" s="22" t="str">
        <f>IF('[1]配网开关（负荷开关+断路器）'!A195="","",'[1]配网开关（负荷开关+断路器）'!A195)</f>
        <v/>
      </c>
      <c r="B195" s="22" t="str">
        <f>IF('[1]配网开关（负荷开关+断路器）'!B195="","",'[1]配网开关（负荷开关+断路器）'!B195)</f>
        <v/>
      </c>
      <c r="C195" s="22" t="str">
        <f>IF('[1]配网开关（负荷开关+断路器）'!C195="","",'[1]配网开关（负荷开关+断路器）'!C195)</f>
        <v/>
      </c>
      <c r="D195" s="22" t="str">
        <f>IF('[1]配网开关（负荷开关+断路器）'!I195="","",'[1]配网开关（负荷开关+断路器）'!I195)</f>
        <v/>
      </c>
      <c r="E195" s="22" t="str">
        <f>IF('[1]配网开关（负荷开关+断路器）'!F195="","",'[1]配网开关（负荷开关+断路器）'!F195)</f>
        <v/>
      </c>
      <c r="F195" s="22" t="str">
        <f>IF('[1]配网开关（负荷开关+断路器）'!G195="","",'[1]配网开关（负荷开关+断路器）'!G195)</f>
        <v/>
      </c>
    </row>
    <row r="196" spans="1:6" x14ac:dyDescent="0.15">
      <c r="A196" s="22" t="str">
        <f>IF('[1]配网开关（负荷开关+断路器）'!A196="","",'[1]配网开关（负荷开关+断路器）'!A196)</f>
        <v/>
      </c>
      <c r="B196" s="22" t="str">
        <f>IF('[1]配网开关（负荷开关+断路器）'!B196="","",'[1]配网开关（负荷开关+断路器）'!B196)</f>
        <v/>
      </c>
      <c r="C196" s="22" t="str">
        <f>IF('[1]配网开关（负荷开关+断路器）'!C196="","",'[1]配网开关（负荷开关+断路器）'!C196)</f>
        <v/>
      </c>
      <c r="D196" s="22" t="str">
        <f>IF('[1]配网开关（负荷开关+断路器）'!I196="","",'[1]配网开关（负荷开关+断路器）'!I196)</f>
        <v/>
      </c>
      <c r="E196" s="22" t="str">
        <f>IF('[1]配网开关（负荷开关+断路器）'!F196="","",'[1]配网开关（负荷开关+断路器）'!F196)</f>
        <v/>
      </c>
      <c r="F196" s="22" t="str">
        <f>IF('[1]配网开关（负荷开关+断路器）'!G196="","",'[1]配网开关（负荷开关+断路器）'!G196)</f>
        <v/>
      </c>
    </row>
    <row r="197" spans="1:6" x14ac:dyDescent="0.15">
      <c r="A197" s="22" t="str">
        <f>IF('[1]配网开关（负荷开关+断路器）'!A197="","",'[1]配网开关（负荷开关+断路器）'!A197)</f>
        <v/>
      </c>
      <c r="B197" s="22" t="str">
        <f>IF('[1]配网开关（负荷开关+断路器）'!B197="","",'[1]配网开关（负荷开关+断路器）'!B197)</f>
        <v/>
      </c>
      <c r="C197" s="22" t="str">
        <f>IF('[1]配网开关（负荷开关+断路器）'!C197="","",'[1]配网开关（负荷开关+断路器）'!C197)</f>
        <v/>
      </c>
      <c r="D197" s="22" t="str">
        <f>IF('[1]配网开关（负荷开关+断路器）'!I197="","",'[1]配网开关（负荷开关+断路器）'!I197)</f>
        <v/>
      </c>
      <c r="E197" s="22" t="str">
        <f>IF('[1]配网开关（负荷开关+断路器）'!F197="","",'[1]配网开关（负荷开关+断路器）'!F197)</f>
        <v/>
      </c>
      <c r="F197" s="22" t="str">
        <f>IF('[1]配网开关（负荷开关+断路器）'!G197="","",'[1]配网开关（负荷开关+断路器）'!G197)</f>
        <v/>
      </c>
    </row>
    <row r="198" spans="1:6" x14ac:dyDescent="0.15">
      <c r="A198" s="22" t="str">
        <f>IF('[1]配网开关（负荷开关+断路器）'!A198="","",'[1]配网开关（负荷开关+断路器）'!A198)</f>
        <v/>
      </c>
      <c r="B198" s="22" t="str">
        <f>IF('[1]配网开关（负荷开关+断路器）'!B198="","",'[1]配网开关（负荷开关+断路器）'!B198)</f>
        <v/>
      </c>
      <c r="C198" s="22" t="str">
        <f>IF('[1]配网开关（负荷开关+断路器）'!C198="","",'[1]配网开关（负荷开关+断路器）'!C198)</f>
        <v/>
      </c>
      <c r="D198" s="22" t="str">
        <f>IF('[1]配网开关（负荷开关+断路器）'!I198="","",'[1]配网开关（负荷开关+断路器）'!I198)</f>
        <v/>
      </c>
      <c r="E198" s="22" t="str">
        <f>IF('[1]配网开关（负荷开关+断路器）'!F198="","",'[1]配网开关（负荷开关+断路器）'!F198)</f>
        <v/>
      </c>
      <c r="F198" s="22" t="str">
        <f>IF('[1]配网开关（负荷开关+断路器）'!G198="","",'[1]配网开关（负荷开关+断路器）'!G198)</f>
        <v/>
      </c>
    </row>
    <row r="199" spans="1:6" x14ac:dyDescent="0.15">
      <c r="A199" s="22" t="str">
        <f>IF('[1]配网开关（负荷开关+断路器）'!A199="","",'[1]配网开关（负荷开关+断路器）'!A199)</f>
        <v/>
      </c>
      <c r="B199" s="22" t="str">
        <f>IF('[1]配网开关（负荷开关+断路器）'!B199="","",'[1]配网开关（负荷开关+断路器）'!B199)</f>
        <v/>
      </c>
      <c r="C199" s="22" t="str">
        <f>IF('[1]配网开关（负荷开关+断路器）'!C199="","",'[1]配网开关（负荷开关+断路器）'!C199)</f>
        <v/>
      </c>
      <c r="D199" s="22" t="str">
        <f>IF('[1]配网开关（负荷开关+断路器）'!I199="","",'[1]配网开关（负荷开关+断路器）'!I199)</f>
        <v/>
      </c>
      <c r="E199" s="22" t="str">
        <f>IF('[1]配网开关（负荷开关+断路器）'!F199="","",'[1]配网开关（负荷开关+断路器）'!F199)</f>
        <v/>
      </c>
      <c r="F199" s="22" t="str">
        <f>IF('[1]配网开关（负荷开关+断路器）'!G199="","",'[1]配网开关（负荷开关+断路器）'!G199)</f>
        <v/>
      </c>
    </row>
    <row r="200" spans="1:6" x14ac:dyDescent="0.15">
      <c r="A200" s="22" t="str">
        <f>IF('[1]配网开关（负荷开关+断路器）'!A200="","",'[1]配网开关（负荷开关+断路器）'!A200)</f>
        <v/>
      </c>
      <c r="B200" s="22" t="str">
        <f>IF('[1]配网开关（负荷开关+断路器）'!B200="","",'[1]配网开关（负荷开关+断路器）'!B200)</f>
        <v/>
      </c>
      <c r="C200" s="22" t="str">
        <f>IF('[1]配网开关（负荷开关+断路器）'!C200="","",'[1]配网开关（负荷开关+断路器）'!C200)</f>
        <v/>
      </c>
      <c r="D200" s="22" t="str">
        <f>IF('[1]配网开关（负荷开关+断路器）'!I200="","",'[1]配网开关（负荷开关+断路器）'!I200)</f>
        <v/>
      </c>
      <c r="E200" s="22" t="str">
        <f>IF('[1]配网开关（负荷开关+断路器）'!F200="","",'[1]配网开关（负荷开关+断路器）'!F200)</f>
        <v/>
      </c>
      <c r="F200" s="22" t="str">
        <f>IF('[1]配网开关（负荷开关+断路器）'!G200="","",'[1]配网开关（负荷开关+断路器）'!G200)</f>
        <v/>
      </c>
    </row>
    <row r="201" spans="1:6" x14ac:dyDescent="0.15">
      <c r="A201" s="22" t="str">
        <f>IF('[1]配网开关（负荷开关+断路器）'!A201="","",'[1]配网开关（负荷开关+断路器）'!A201)</f>
        <v/>
      </c>
      <c r="B201" s="22" t="str">
        <f>IF('[1]配网开关（负荷开关+断路器）'!B201="","",'[1]配网开关（负荷开关+断路器）'!B201)</f>
        <v/>
      </c>
      <c r="C201" s="22" t="str">
        <f>IF('[1]配网开关（负荷开关+断路器）'!C201="","",'[1]配网开关（负荷开关+断路器）'!C201)</f>
        <v/>
      </c>
      <c r="D201" s="22" t="str">
        <f>IF('[1]配网开关（负荷开关+断路器）'!I201="","",'[1]配网开关（负荷开关+断路器）'!I201)</f>
        <v/>
      </c>
      <c r="E201" s="22" t="str">
        <f>IF('[1]配网开关（负荷开关+断路器）'!F201="","",'[1]配网开关（负荷开关+断路器）'!F201)</f>
        <v/>
      </c>
      <c r="F201" s="22" t="str">
        <f>IF('[1]配网开关（负荷开关+断路器）'!G201="","",'[1]配网开关（负荷开关+断路器）'!G201)</f>
        <v/>
      </c>
    </row>
    <row r="202" spans="1:6" x14ac:dyDescent="0.15">
      <c r="A202" s="22" t="str">
        <f>IF('[1]配网开关（负荷开关+断路器）'!A202="","",'[1]配网开关（负荷开关+断路器）'!A202)</f>
        <v/>
      </c>
      <c r="B202" s="22" t="str">
        <f>IF('[1]配网开关（负荷开关+断路器）'!B202="","",'[1]配网开关（负荷开关+断路器）'!B202)</f>
        <v/>
      </c>
      <c r="C202" s="22" t="str">
        <f>IF('[1]配网开关（负荷开关+断路器）'!C202="","",'[1]配网开关（负荷开关+断路器）'!C202)</f>
        <v/>
      </c>
      <c r="D202" s="22" t="str">
        <f>IF('[1]配网开关（负荷开关+断路器）'!I202="","",'[1]配网开关（负荷开关+断路器）'!I202)</f>
        <v/>
      </c>
      <c r="E202" s="22" t="str">
        <f>IF('[1]配网开关（负荷开关+断路器）'!F202="","",'[1]配网开关（负荷开关+断路器）'!F202)</f>
        <v/>
      </c>
      <c r="F202" s="22" t="str">
        <f>IF('[1]配网开关（负荷开关+断路器）'!G202="","",'[1]配网开关（负荷开关+断路器）'!G202)</f>
        <v/>
      </c>
    </row>
    <row r="203" spans="1:6" x14ac:dyDescent="0.15">
      <c r="A203" s="22" t="str">
        <f>IF('[1]配网开关（负荷开关+断路器）'!A203="","",'[1]配网开关（负荷开关+断路器）'!A203)</f>
        <v/>
      </c>
      <c r="B203" s="22" t="str">
        <f>IF('[1]配网开关（负荷开关+断路器）'!B203="","",'[1]配网开关（负荷开关+断路器）'!B203)</f>
        <v/>
      </c>
      <c r="C203" s="22" t="str">
        <f>IF('[1]配网开关（负荷开关+断路器）'!C203="","",'[1]配网开关（负荷开关+断路器）'!C203)</f>
        <v/>
      </c>
      <c r="D203" s="22" t="str">
        <f>IF('[1]配网开关（负荷开关+断路器）'!I203="","",'[1]配网开关（负荷开关+断路器）'!I203)</f>
        <v/>
      </c>
      <c r="E203" s="22" t="str">
        <f>IF('[1]配网开关（负荷开关+断路器）'!F203="","",'[1]配网开关（负荷开关+断路器）'!F203)</f>
        <v/>
      </c>
      <c r="F203" s="22" t="str">
        <f>IF('[1]配网开关（负荷开关+断路器）'!G203="","",'[1]配网开关（负荷开关+断路器）'!G203)</f>
        <v/>
      </c>
    </row>
    <row r="204" spans="1:6" x14ac:dyDescent="0.15">
      <c r="A204" s="22" t="str">
        <f>IF('[1]配网开关（负荷开关+断路器）'!A204="","",'[1]配网开关（负荷开关+断路器）'!A204)</f>
        <v/>
      </c>
      <c r="B204" s="22" t="str">
        <f>IF('[1]配网开关（负荷开关+断路器）'!B204="","",'[1]配网开关（负荷开关+断路器）'!B204)</f>
        <v/>
      </c>
      <c r="C204" s="22" t="str">
        <f>IF('[1]配网开关（负荷开关+断路器）'!C204="","",'[1]配网开关（负荷开关+断路器）'!C204)</f>
        <v/>
      </c>
      <c r="D204" s="22" t="str">
        <f>IF('[1]配网开关（负荷开关+断路器）'!I204="","",'[1]配网开关（负荷开关+断路器）'!I204)</f>
        <v/>
      </c>
      <c r="E204" s="22" t="str">
        <f>IF('[1]配网开关（负荷开关+断路器）'!F204="","",'[1]配网开关（负荷开关+断路器）'!F204)</f>
        <v/>
      </c>
      <c r="F204" s="22" t="str">
        <f>IF('[1]配网开关（负荷开关+断路器）'!G204="","",'[1]配网开关（负荷开关+断路器）'!G204)</f>
        <v/>
      </c>
    </row>
    <row r="205" spans="1:6" x14ac:dyDescent="0.15">
      <c r="A205" s="22" t="str">
        <f>IF('[1]配网开关（负荷开关+断路器）'!A205="","",'[1]配网开关（负荷开关+断路器）'!A205)</f>
        <v/>
      </c>
      <c r="B205" s="22" t="str">
        <f>IF('[1]配网开关（负荷开关+断路器）'!B205="","",'[1]配网开关（负荷开关+断路器）'!B205)</f>
        <v/>
      </c>
      <c r="C205" s="22" t="str">
        <f>IF('[1]配网开关（负荷开关+断路器）'!C205="","",'[1]配网开关（负荷开关+断路器）'!C205)</f>
        <v/>
      </c>
      <c r="D205" s="22" t="str">
        <f>IF('[1]配网开关（负荷开关+断路器）'!I205="","",'[1]配网开关（负荷开关+断路器）'!I205)</f>
        <v/>
      </c>
      <c r="E205" s="22" t="str">
        <f>IF('[1]配网开关（负荷开关+断路器）'!F205="","",'[1]配网开关（负荷开关+断路器）'!F205)</f>
        <v/>
      </c>
      <c r="F205" s="22" t="str">
        <f>IF('[1]配网开关（负荷开关+断路器）'!G205="","",'[1]配网开关（负荷开关+断路器）'!G205)</f>
        <v/>
      </c>
    </row>
    <row r="206" spans="1:6" x14ac:dyDescent="0.15">
      <c r="A206" s="22" t="str">
        <f>IF('[1]配网开关（负荷开关+断路器）'!A206="","",'[1]配网开关（负荷开关+断路器）'!A206)</f>
        <v/>
      </c>
      <c r="B206" s="22" t="str">
        <f>IF('[1]配网开关（负荷开关+断路器）'!B206="","",'[1]配网开关（负荷开关+断路器）'!B206)</f>
        <v/>
      </c>
      <c r="C206" s="22" t="str">
        <f>IF('[1]配网开关（负荷开关+断路器）'!C206="","",'[1]配网开关（负荷开关+断路器）'!C206)</f>
        <v/>
      </c>
      <c r="D206" s="22" t="str">
        <f>IF('[1]配网开关（负荷开关+断路器）'!I206="","",'[1]配网开关（负荷开关+断路器）'!I206)</f>
        <v/>
      </c>
      <c r="E206" s="22" t="str">
        <f>IF('[1]配网开关（负荷开关+断路器）'!F206="","",'[1]配网开关（负荷开关+断路器）'!F206)</f>
        <v/>
      </c>
      <c r="F206" s="22" t="str">
        <f>IF('[1]配网开关（负荷开关+断路器）'!G206="","",'[1]配网开关（负荷开关+断路器）'!G206)</f>
        <v/>
      </c>
    </row>
    <row r="207" spans="1:6" x14ac:dyDescent="0.15">
      <c r="A207" s="22" t="str">
        <f>IF('[1]配网开关（负荷开关+断路器）'!A207="","",'[1]配网开关（负荷开关+断路器）'!A207)</f>
        <v/>
      </c>
      <c r="B207" s="22" t="str">
        <f>IF('[1]配网开关（负荷开关+断路器）'!B207="","",'[1]配网开关（负荷开关+断路器）'!B207)</f>
        <v/>
      </c>
      <c r="C207" s="22" t="str">
        <f>IF('[1]配网开关（负荷开关+断路器）'!C207="","",'[1]配网开关（负荷开关+断路器）'!C207)</f>
        <v/>
      </c>
      <c r="D207" s="22" t="str">
        <f>IF('[1]配网开关（负荷开关+断路器）'!I207="","",'[1]配网开关（负荷开关+断路器）'!I207)</f>
        <v/>
      </c>
      <c r="E207" s="22" t="str">
        <f>IF('[1]配网开关（负荷开关+断路器）'!F207="","",'[1]配网开关（负荷开关+断路器）'!F207)</f>
        <v/>
      </c>
      <c r="F207" s="22" t="str">
        <f>IF('[1]配网开关（负荷开关+断路器）'!G207="","",'[1]配网开关（负荷开关+断路器）'!G207)</f>
        <v/>
      </c>
    </row>
    <row r="208" spans="1:6" x14ac:dyDescent="0.15">
      <c r="A208" s="22" t="str">
        <f>IF('[1]配网开关（负荷开关+断路器）'!A208="","",'[1]配网开关（负荷开关+断路器）'!A208)</f>
        <v/>
      </c>
      <c r="B208" s="22" t="str">
        <f>IF('[1]配网开关（负荷开关+断路器）'!B208="","",'[1]配网开关（负荷开关+断路器）'!B208)</f>
        <v/>
      </c>
      <c r="C208" s="22" t="str">
        <f>IF('[1]配网开关（负荷开关+断路器）'!C208="","",'[1]配网开关（负荷开关+断路器）'!C208)</f>
        <v/>
      </c>
      <c r="D208" s="22" t="str">
        <f>IF('[1]配网开关（负荷开关+断路器）'!I208="","",'[1]配网开关（负荷开关+断路器）'!I208)</f>
        <v/>
      </c>
      <c r="E208" s="22" t="str">
        <f>IF('[1]配网开关（负荷开关+断路器）'!F208="","",'[1]配网开关（负荷开关+断路器）'!F208)</f>
        <v/>
      </c>
      <c r="F208" s="22" t="str">
        <f>IF('[1]配网开关（负荷开关+断路器）'!G208="","",'[1]配网开关（负荷开关+断路器）'!G208)</f>
        <v/>
      </c>
    </row>
    <row r="209" spans="1:6" x14ac:dyDescent="0.15">
      <c r="A209" s="22" t="str">
        <f>IF('[1]配网开关（负荷开关+断路器）'!A209="","",'[1]配网开关（负荷开关+断路器）'!A209)</f>
        <v/>
      </c>
      <c r="B209" s="22" t="str">
        <f>IF('[1]配网开关（负荷开关+断路器）'!B209="","",'[1]配网开关（负荷开关+断路器）'!B209)</f>
        <v/>
      </c>
      <c r="C209" s="22" t="str">
        <f>IF('[1]配网开关（负荷开关+断路器）'!C209="","",'[1]配网开关（负荷开关+断路器）'!C209)</f>
        <v/>
      </c>
      <c r="D209" s="22" t="str">
        <f>IF('[1]配网开关（负荷开关+断路器）'!I209="","",'[1]配网开关（负荷开关+断路器）'!I209)</f>
        <v/>
      </c>
      <c r="E209" s="22" t="str">
        <f>IF('[1]配网开关（负荷开关+断路器）'!F209="","",'[1]配网开关（负荷开关+断路器）'!F209)</f>
        <v/>
      </c>
      <c r="F209" s="22" t="str">
        <f>IF('[1]配网开关（负荷开关+断路器）'!G209="","",'[1]配网开关（负荷开关+断路器）'!G209)</f>
        <v/>
      </c>
    </row>
    <row r="210" spans="1:6" x14ac:dyDescent="0.15">
      <c r="A210" s="22" t="str">
        <f>IF('[1]配网开关（负荷开关+断路器）'!A210="","",'[1]配网开关（负荷开关+断路器）'!A210)</f>
        <v/>
      </c>
      <c r="B210" s="22" t="str">
        <f>IF('[1]配网开关（负荷开关+断路器）'!B210="","",'[1]配网开关（负荷开关+断路器）'!B210)</f>
        <v/>
      </c>
      <c r="C210" s="22" t="str">
        <f>IF('[1]配网开关（负荷开关+断路器）'!C210="","",'[1]配网开关（负荷开关+断路器）'!C210)</f>
        <v/>
      </c>
      <c r="D210" s="22" t="str">
        <f>IF('[1]配网开关（负荷开关+断路器）'!I210="","",'[1]配网开关（负荷开关+断路器）'!I210)</f>
        <v/>
      </c>
      <c r="E210" s="22" t="str">
        <f>IF('[1]配网开关（负荷开关+断路器）'!F210="","",'[1]配网开关（负荷开关+断路器）'!F210)</f>
        <v/>
      </c>
      <c r="F210" s="22" t="str">
        <f>IF('[1]配网开关（负荷开关+断路器）'!G210="","",'[1]配网开关（负荷开关+断路器）'!G210)</f>
        <v/>
      </c>
    </row>
    <row r="211" spans="1:6" x14ac:dyDescent="0.15">
      <c r="A211" s="22" t="str">
        <f>IF('[1]配网开关（负荷开关+断路器）'!A211="","",'[1]配网开关（负荷开关+断路器）'!A211)</f>
        <v/>
      </c>
      <c r="B211" s="22" t="str">
        <f>IF('[1]配网开关（负荷开关+断路器）'!B211="","",'[1]配网开关（负荷开关+断路器）'!B211)</f>
        <v/>
      </c>
      <c r="C211" s="22" t="str">
        <f>IF('[1]配网开关（负荷开关+断路器）'!C211="","",'[1]配网开关（负荷开关+断路器）'!C211)</f>
        <v/>
      </c>
      <c r="D211" s="22" t="str">
        <f>IF('[1]配网开关（负荷开关+断路器）'!I211="","",'[1]配网开关（负荷开关+断路器）'!I211)</f>
        <v/>
      </c>
      <c r="E211" s="22" t="str">
        <f>IF('[1]配网开关（负荷开关+断路器）'!F211="","",'[1]配网开关（负荷开关+断路器）'!F211)</f>
        <v/>
      </c>
      <c r="F211" s="22" t="str">
        <f>IF('[1]配网开关（负荷开关+断路器）'!G211="","",'[1]配网开关（负荷开关+断路器）'!G211)</f>
        <v/>
      </c>
    </row>
    <row r="212" spans="1:6" x14ac:dyDescent="0.15">
      <c r="A212" s="22" t="str">
        <f>IF('[1]配网开关（负荷开关+断路器）'!A212="","",'[1]配网开关（负荷开关+断路器）'!A212)</f>
        <v/>
      </c>
      <c r="B212" s="22" t="str">
        <f>IF('[1]配网开关（负荷开关+断路器）'!B212="","",'[1]配网开关（负荷开关+断路器）'!B212)</f>
        <v/>
      </c>
      <c r="C212" s="22" t="str">
        <f>IF('[1]配网开关（负荷开关+断路器）'!C212="","",'[1]配网开关（负荷开关+断路器）'!C212)</f>
        <v/>
      </c>
      <c r="D212" s="22" t="str">
        <f>IF('[1]配网开关（负荷开关+断路器）'!I212="","",'[1]配网开关（负荷开关+断路器）'!I212)</f>
        <v/>
      </c>
      <c r="E212" s="22" t="str">
        <f>IF('[1]配网开关（负荷开关+断路器）'!F212="","",'[1]配网开关（负荷开关+断路器）'!F212)</f>
        <v/>
      </c>
      <c r="F212" s="22" t="str">
        <f>IF('[1]配网开关（负荷开关+断路器）'!G212="","",'[1]配网开关（负荷开关+断路器）'!G212)</f>
        <v/>
      </c>
    </row>
    <row r="213" spans="1:6" x14ac:dyDescent="0.15">
      <c r="A213" s="22" t="str">
        <f>IF('[1]配网开关（负荷开关+断路器）'!A213="","",'[1]配网开关（负荷开关+断路器）'!A213)</f>
        <v/>
      </c>
      <c r="B213" s="22" t="str">
        <f>IF('[1]配网开关（负荷开关+断路器）'!B213="","",'[1]配网开关（负荷开关+断路器）'!B213)</f>
        <v/>
      </c>
      <c r="C213" s="22" t="str">
        <f>IF('[1]配网开关（负荷开关+断路器）'!C213="","",'[1]配网开关（负荷开关+断路器）'!C213)</f>
        <v/>
      </c>
      <c r="D213" s="22" t="str">
        <f>IF('[1]配网开关（负荷开关+断路器）'!I213="","",'[1]配网开关（负荷开关+断路器）'!I213)</f>
        <v/>
      </c>
      <c r="E213" s="22" t="str">
        <f>IF('[1]配网开关（负荷开关+断路器）'!F213="","",'[1]配网开关（负荷开关+断路器）'!F213)</f>
        <v/>
      </c>
      <c r="F213" s="22" t="str">
        <f>IF('[1]配网开关（负荷开关+断路器）'!G213="","",'[1]配网开关（负荷开关+断路器）'!G213)</f>
        <v/>
      </c>
    </row>
    <row r="214" spans="1:6" x14ac:dyDescent="0.15">
      <c r="A214" s="22" t="str">
        <f>IF('[1]配网开关（负荷开关+断路器）'!A214="","",'[1]配网开关（负荷开关+断路器）'!A214)</f>
        <v/>
      </c>
      <c r="B214" s="22" t="str">
        <f>IF('[1]配网开关（负荷开关+断路器）'!B214="","",'[1]配网开关（负荷开关+断路器）'!B214)</f>
        <v/>
      </c>
      <c r="C214" s="22" t="str">
        <f>IF('[1]配网开关（负荷开关+断路器）'!C214="","",'[1]配网开关（负荷开关+断路器）'!C214)</f>
        <v/>
      </c>
      <c r="D214" s="22" t="str">
        <f>IF('[1]配网开关（负荷开关+断路器）'!I214="","",'[1]配网开关（负荷开关+断路器）'!I214)</f>
        <v/>
      </c>
      <c r="E214" s="22" t="str">
        <f>IF('[1]配网开关（负荷开关+断路器）'!F214="","",'[1]配网开关（负荷开关+断路器）'!F214)</f>
        <v/>
      </c>
      <c r="F214" s="22" t="str">
        <f>IF('[1]配网开关（负荷开关+断路器）'!G214="","",'[1]配网开关（负荷开关+断路器）'!G214)</f>
        <v/>
      </c>
    </row>
    <row r="215" spans="1:6" x14ac:dyDescent="0.15">
      <c r="A215" s="22" t="str">
        <f>IF('[1]配网开关（负荷开关+断路器）'!A215="","",'[1]配网开关（负荷开关+断路器）'!A215)</f>
        <v/>
      </c>
      <c r="B215" s="22" t="str">
        <f>IF('[1]配网开关（负荷开关+断路器）'!B215="","",'[1]配网开关（负荷开关+断路器）'!B215)</f>
        <v/>
      </c>
      <c r="C215" s="22" t="str">
        <f>IF('[1]配网开关（负荷开关+断路器）'!C215="","",'[1]配网开关（负荷开关+断路器）'!C215)</f>
        <v/>
      </c>
      <c r="D215" s="22" t="str">
        <f>IF('[1]配网开关（负荷开关+断路器）'!I215="","",'[1]配网开关（负荷开关+断路器）'!I215)</f>
        <v/>
      </c>
      <c r="E215" s="22" t="str">
        <f>IF('[1]配网开关（负荷开关+断路器）'!F215="","",'[1]配网开关（负荷开关+断路器）'!F215)</f>
        <v/>
      </c>
      <c r="F215" s="22" t="str">
        <f>IF('[1]配网开关（负荷开关+断路器）'!G215="","",'[1]配网开关（负荷开关+断路器）'!G215)</f>
        <v/>
      </c>
    </row>
    <row r="216" spans="1:6" x14ac:dyDescent="0.15">
      <c r="A216" s="22" t="str">
        <f>IF('[1]配网开关（负荷开关+断路器）'!A216="","",'[1]配网开关（负荷开关+断路器）'!A216)</f>
        <v/>
      </c>
      <c r="B216" s="22" t="str">
        <f>IF('[1]配网开关（负荷开关+断路器）'!B216="","",'[1]配网开关（负荷开关+断路器）'!B216)</f>
        <v/>
      </c>
      <c r="C216" s="22" t="str">
        <f>IF('[1]配网开关（负荷开关+断路器）'!C216="","",'[1]配网开关（负荷开关+断路器）'!C216)</f>
        <v/>
      </c>
      <c r="D216" s="22" t="str">
        <f>IF('[1]配网开关（负荷开关+断路器）'!I216="","",'[1]配网开关（负荷开关+断路器）'!I216)</f>
        <v/>
      </c>
      <c r="E216" s="22" t="str">
        <f>IF('[1]配网开关（负荷开关+断路器）'!F216="","",'[1]配网开关（负荷开关+断路器）'!F216)</f>
        <v/>
      </c>
      <c r="F216" s="22" t="str">
        <f>IF('[1]配网开关（负荷开关+断路器）'!G216="","",'[1]配网开关（负荷开关+断路器）'!G216)</f>
        <v/>
      </c>
    </row>
    <row r="217" spans="1:6" x14ac:dyDescent="0.15">
      <c r="A217" s="22" t="str">
        <f>IF('[1]配网开关（负荷开关+断路器）'!A217="","",'[1]配网开关（负荷开关+断路器）'!A217)</f>
        <v/>
      </c>
      <c r="B217" s="22" t="str">
        <f>IF('[1]配网开关（负荷开关+断路器）'!B217="","",'[1]配网开关（负荷开关+断路器）'!B217)</f>
        <v/>
      </c>
      <c r="C217" s="22" t="str">
        <f>IF('[1]配网开关（负荷开关+断路器）'!C217="","",'[1]配网开关（负荷开关+断路器）'!C217)</f>
        <v/>
      </c>
      <c r="D217" s="22" t="str">
        <f>IF('[1]配网开关（负荷开关+断路器）'!I217="","",'[1]配网开关（负荷开关+断路器）'!I217)</f>
        <v/>
      </c>
      <c r="E217" s="22" t="str">
        <f>IF('[1]配网开关（负荷开关+断路器）'!F217="","",'[1]配网开关（负荷开关+断路器）'!F217)</f>
        <v/>
      </c>
      <c r="F217" s="22" t="str">
        <f>IF('[1]配网开关（负荷开关+断路器）'!G217="","",'[1]配网开关（负荷开关+断路器）'!G217)</f>
        <v/>
      </c>
    </row>
    <row r="218" spans="1:6" x14ac:dyDescent="0.15">
      <c r="A218" s="22" t="str">
        <f>IF('[1]配网开关（负荷开关+断路器）'!A218="","",'[1]配网开关（负荷开关+断路器）'!A218)</f>
        <v/>
      </c>
      <c r="B218" s="22" t="str">
        <f>IF('[1]配网开关（负荷开关+断路器）'!B218="","",'[1]配网开关（负荷开关+断路器）'!B218)</f>
        <v/>
      </c>
      <c r="C218" s="22" t="str">
        <f>IF('[1]配网开关（负荷开关+断路器）'!C218="","",'[1]配网开关（负荷开关+断路器）'!C218)</f>
        <v/>
      </c>
      <c r="D218" s="22" t="str">
        <f>IF('[1]配网开关（负荷开关+断路器）'!I218="","",'[1]配网开关（负荷开关+断路器）'!I218)</f>
        <v/>
      </c>
      <c r="E218" s="22" t="str">
        <f>IF('[1]配网开关（负荷开关+断路器）'!F218="","",'[1]配网开关（负荷开关+断路器）'!F218)</f>
        <v/>
      </c>
      <c r="F218" s="22" t="str">
        <f>IF('[1]配网开关（负荷开关+断路器）'!G218="","",'[1]配网开关（负荷开关+断路器）'!G218)</f>
        <v/>
      </c>
    </row>
    <row r="219" spans="1:6" x14ac:dyDescent="0.15">
      <c r="A219" s="22" t="str">
        <f>IF('[1]配网开关（负荷开关+断路器）'!A219="","",'[1]配网开关（负荷开关+断路器）'!A219)</f>
        <v/>
      </c>
      <c r="B219" s="22" t="str">
        <f>IF('[1]配网开关（负荷开关+断路器）'!B219="","",'[1]配网开关（负荷开关+断路器）'!B219)</f>
        <v/>
      </c>
      <c r="C219" s="22" t="str">
        <f>IF('[1]配网开关（负荷开关+断路器）'!C219="","",'[1]配网开关（负荷开关+断路器）'!C219)</f>
        <v/>
      </c>
      <c r="D219" s="22" t="str">
        <f>IF('[1]配网开关（负荷开关+断路器）'!I219="","",'[1]配网开关（负荷开关+断路器）'!I219)</f>
        <v/>
      </c>
      <c r="E219" s="22" t="str">
        <f>IF('[1]配网开关（负荷开关+断路器）'!F219="","",'[1]配网开关（负荷开关+断路器）'!F219)</f>
        <v/>
      </c>
      <c r="F219" s="22" t="str">
        <f>IF('[1]配网开关（负荷开关+断路器）'!G219="","",'[1]配网开关（负荷开关+断路器）'!G219)</f>
        <v/>
      </c>
    </row>
    <row r="220" spans="1:6" x14ac:dyDescent="0.15">
      <c r="A220" s="22" t="str">
        <f>IF('[1]配网开关（负荷开关+断路器）'!A220="","",'[1]配网开关（负荷开关+断路器）'!A220)</f>
        <v/>
      </c>
      <c r="B220" s="22" t="str">
        <f>IF('[1]配网开关（负荷开关+断路器）'!B220="","",'[1]配网开关（负荷开关+断路器）'!B220)</f>
        <v/>
      </c>
      <c r="C220" s="22" t="str">
        <f>IF('[1]配网开关（负荷开关+断路器）'!C220="","",'[1]配网开关（负荷开关+断路器）'!C220)</f>
        <v/>
      </c>
      <c r="D220" s="22" t="str">
        <f>IF('[1]配网开关（负荷开关+断路器）'!I220="","",'[1]配网开关（负荷开关+断路器）'!I220)</f>
        <v/>
      </c>
      <c r="E220" s="22" t="str">
        <f>IF('[1]配网开关（负荷开关+断路器）'!F220="","",'[1]配网开关（负荷开关+断路器）'!F220)</f>
        <v/>
      </c>
      <c r="F220" s="22" t="str">
        <f>IF('[1]配网开关（负荷开关+断路器）'!G220="","",'[1]配网开关（负荷开关+断路器）'!G220)</f>
        <v/>
      </c>
    </row>
    <row r="221" spans="1:6" x14ac:dyDescent="0.15">
      <c r="A221" s="22" t="str">
        <f>IF('[1]配网开关（负荷开关+断路器）'!A221="","",'[1]配网开关（负荷开关+断路器）'!A221)</f>
        <v/>
      </c>
      <c r="B221" s="22" t="str">
        <f>IF('[1]配网开关（负荷开关+断路器）'!B221="","",'[1]配网开关（负荷开关+断路器）'!B221)</f>
        <v/>
      </c>
      <c r="C221" s="22" t="str">
        <f>IF('[1]配网开关（负荷开关+断路器）'!C221="","",'[1]配网开关（负荷开关+断路器）'!C221)</f>
        <v/>
      </c>
      <c r="D221" s="22" t="str">
        <f>IF('[1]配网开关（负荷开关+断路器）'!I221="","",'[1]配网开关（负荷开关+断路器）'!I221)</f>
        <v/>
      </c>
      <c r="E221" s="22" t="str">
        <f>IF('[1]配网开关（负荷开关+断路器）'!F221="","",'[1]配网开关（负荷开关+断路器）'!F221)</f>
        <v/>
      </c>
      <c r="F221" s="22" t="str">
        <f>IF('[1]配网开关（负荷开关+断路器）'!G221="","",'[1]配网开关（负荷开关+断路器）'!G221)</f>
        <v/>
      </c>
    </row>
    <row r="222" spans="1:6" x14ac:dyDescent="0.15">
      <c r="A222" s="22" t="str">
        <f>IF('[1]配网开关（负荷开关+断路器）'!A222="","",'[1]配网开关（负荷开关+断路器）'!A222)</f>
        <v/>
      </c>
      <c r="B222" s="22" t="str">
        <f>IF('[1]配网开关（负荷开关+断路器）'!B222="","",'[1]配网开关（负荷开关+断路器）'!B222)</f>
        <v/>
      </c>
      <c r="C222" s="22" t="str">
        <f>IF('[1]配网开关（负荷开关+断路器）'!C222="","",'[1]配网开关（负荷开关+断路器）'!C222)</f>
        <v/>
      </c>
      <c r="D222" s="22" t="str">
        <f>IF('[1]配网开关（负荷开关+断路器）'!I222="","",'[1]配网开关（负荷开关+断路器）'!I222)</f>
        <v/>
      </c>
      <c r="E222" s="22" t="str">
        <f>IF('[1]配网开关（负荷开关+断路器）'!F222="","",'[1]配网开关（负荷开关+断路器）'!F222)</f>
        <v/>
      </c>
      <c r="F222" s="22" t="str">
        <f>IF('[1]配网开关（负荷开关+断路器）'!G222="","",'[1]配网开关（负荷开关+断路器）'!G222)</f>
        <v/>
      </c>
    </row>
    <row r="223" spans="1:6" x14ac:dyDescent="0.15">
      <c r="A223" s="22" t="str">
        <f>IF('[1]配网开关（负荷开关+断路器）'!A223="","",'[1]配网开关（负荷开关+断路器）'!A223)</f>
        <v/>
      </c>
      <c r="B223" s="22" t="str">
        <f>IF('[1]配网开关（负荷开关+断路器）'!B223="","",'[1]配网开关（负荷开关+断路器）'!B223)</f>
        <v/>
      </c>
      <c r="C223" s="22" t="str">
        <f>IF('[1]配网开关（负荷开关+断路器）'!C223="","",'[1]配网开关（负荷开关+断路器）'!C223)</f>
        <v/>
      </c>
      <c r="D223" s="22" t="str">
        <f>IF('[1]配网开关（负荷开关+断路器）'!I223="","",'[1]配网开关（负荷开关+断路器）'!I223)</f>
        <v/>
      </c>
      <c r="E223" s="22" t="str">
        <f>IF('[1]配网开关（负荷开关+断路器）'!F223="","",'[1]配网开关（负荷开关+断路器）'!F223)</f>
        <v/>
      </c>
      <c r="F223" s="22" t="str">
        <f>IF('[1]配网开关（负荷开关+断路器）'!G223="","",'[1]配网开关（负荷开关+断路器）'!G223)</f>
        <v/>
      </c>
    </row>
    <row r="224" spans="1:6" x14ac:dyDescent="0.15">
      <c r="A224" s="22" t="str">
        <f>IF('[1]配网开关（负荷开关+断路器）'!A224="","",'[1]配网开关（负荷开关+断路器）'!A224)</f>
        <v/>
      </c>
      <c r="B224" s="22" t="str">
        <f>IF('[1]配网开关（负荷开关+断路器）'!B224="","",'[1]配网开关（负荷开关+断路器）'!B224)</f>
        <v/>
      </c>
      <c r="C224" s="22" t="str">
        <f>IF('[1]配网开关（负荷开关+断路器）'!C224="","",'[1]配网开关（负荷开关+断路器）'!C224)</f>
        <v/>
      </c>
      <c r="D224" s="22" t="str">
        <f>IF('[1]配网开关（负荷开关+断路器）'!I224="","",'[1]配网开关（负荷开关+断路器）'!I224)</f>
        <v/>
      </c>
      <c r="E224" s="22" t="str">
        <f>IF('[1]配网开关（负荷开关+断路器）'!F224="","",'[1]配网开关（负荷开关+断路器）'!F224)</f>
        <v/>
      </c>
      <c r="F224" s="22" t="str">
        <f>IF('[1]配网开关（负荷开关+断路器）'!G224="","",'[1]配网开关（负荷开关+断路器）'!G224)</f>
        <v/>
      </c>
    </row>
    <row r="225" spans="1:6" x14ac:dyDescent="0.15">
      <c r="A225" s="22" t="str">
        <f>IF('[1]配网开关（负荷开关+断路器）'!A225="","",'[1]配网开关（负荷开关+断路器）'!A225)</f>
        <v/>
      </c>
      <c r="B225" s="22" t="str">
        <f>IF('[1]配网开关（负荷开关+断路器）'!B225="","",'[1]配网开关（负荷开关+断路器）'!B225)</f>
        <v/>
      </c>
      <c r="C225" s="22" t="str">
        <f>IF('[1]配网开关（负荷开关+断路器）'!C225="","",'[1]配网开关（负荷开关+断路器）'!C225)</f>
        <v/>
      </c>
      <c r="D225" s="22" t="str">
        <f>IF('[1]配网开关（负荷开关+断路器）'!I225="","",'[1]配网开关（负荷开关+断路器）'!I225)</f>
        <v/>
      </c>
      <c r="E225" s="22" t="str">
        <f>IF('[1]配网开关（负荷开关+断路器）'!F225="","",'[1]配网开关（负荷开关+断路器）'!F225)</f>
        <v/>
      </c>
      <c r="F225" s="22" t="str">
        <f>IF('[1]配网开关（负荷开关+断路器）'!G225="","",'[1]配网开关（负荷开关+断路器）'!G225)</f>
        <v/>
      </c>
    </row>
    <row r="226" spans="1:6" x14ac:dyDescent="0.15">
      <c r="A226" s="22" t="str">
        <f>IF('[1]配网开关（负荷开关+断路器）'!A226="","",'[1]配网开关（负荷开关+断路器）'!A226)</f>
        <v/>
      </c>
      <c r="B226" s="22" t="str">
        <f>IF('[1]配网开关（负荷开关+断路器）'!B226="","",'[1]配网开关（负荷开关+断路器）'!B226)</f>
        <v/>
      </c>
      <c r="C226" s="22" t="str">
        <f>IF('[1]配网开关（负荷开关+断路器）'!C226="","",'[1]配网开关（负荷开关+断路器）'!C226)</f>
        <v/>
      </c>
      <c r="D226" s="22" t="str">
        <f>IF('[1]配网开关（负荷开关+断路器）'!I226="","",'[1]配网开关（负荷开关+断路器）'!I226)</f>
        <v/>
      </c>
      <c r="E226" s="22" t="str">
        <f>IF('[1]配网开关（负荷开关+断路器）'!F226="","",'[1]配网开关（负荷开关+断路器）'!F226)</f>
        <v/>
      </c>
      <c r="F226" s="22" t="str">
        <f>IF('[1]配网开关（负荷开关+断路器）'!G226="","",'[1]配网开关（负荷开关+断路器）'!G226)</f>
        <v/>
      </c>
    </row>
    <row r="227" spans="1:6" x14ac:dyDescent="0.15">
      <c r="A227" s="22" t="str">
        <f>IF('[1]配网开关（负荷开关+断路器）'!A227="","",'[1]配网开关（负荷开关+断路器）'!A227)</f>
        <v/>
      </c>
      <c r="B227" s="22" t="str">
        <f>IF('[1]配网开关（负荷开关+断路器）'!B227="","",'[1]配网开关（负荷开关+断路器）'!B227)</f>
        <v/>
      </c>
      <c r="C227" s="22" t="str">
        <f>IF('[1]配网开关（负荷开关+断路器）'!C227="","",'[1]配网开关（负荷开关+断路器）'!C227)</f>
        <v/>
      </c>
      <c r="D227" s="22" t="str">
        <f>IF('[1]配网开关（负荷开关+断路器）'!I227="","",'[1]配网开关（负荷开关+断路器）'!I227)</f>
        <v/>
      </c>
      <c r="E227" s="22" t="str">
        <f>IF('[1]配网开关（负荷开关+断路器）'!F227="","",'[1]配网开关（负荷开关+断路器）'!F227)</f>
        <v/>
      </c>
      <c r="F227" s="22" t="str">
        <f>IF('[1]配网开关（负荷开关+断路器）'!G227="","",'[1]配网开关（负荷开关+断路器）'!G227)</f>
        <v/>
      </c>
    </row>
    <row r="228" spans="1:6" x14ac:dyDescent="0.15">
      <c r="A228" s="22" t="str">
        <f>IF('[1]配网开关（负荷开关+断路器）'!A228="","",'[1]配网开关（负荷开关+断路器）'!A228)</f>
        <v/>
      </c>
      <c r="B228" s="22" t="str">
        <f>IF('[1]配网开关（负荷开关+断路器）'!B228="","",'[1]配网开关（负荷开关+断路器）'!B228)</f>
        <v/>
      </c>
      <c r="C228" s="22" t="str">
        <f>IF('[1]配网开关（负荷开关+断路器）'!C228="","",'[1]配网开关（负荷开关+断路器）'!C228)</f>
        <v/>
      </c>
      <c r="D228" s="22" t="str">
        <f>IF('[1]配网开关（负荷开关+断路器）'!I228="","",'[1]配网开关（负荷开关+断路器）'!I228)</f>
        <v/>
      </c>
      <c r="E228" s="22" t="str">
        <f>IF('[1]配网开关（负荷开关+断路器）'!F228="","",'[1]配网开关（负荷开关+断路器）'!F228)</f>
        <v/>
      </c>
      <c r="F228" s="22" t="str">
        <f>IF('[1]配网开关（负荷开关+断路器）'!G228="","",'[1]配网开关（负荷开关+断路器）'!G228)</f>
        <v/>
      </c>
    </row>
    <row r="229" spans="1:6" x14ac:dyDescent="0.15">
      <c r="A229" s="22" t="str">
        <f>IF('[1]配网开关（负荷开关+断路器）'!A229="","",'[1]配网开关（负荷开关+断路器）'!A229)</f>
        <v/>
      </c>
      <c r="B229" s="22" t="str">
        <f>IF('[1]配网开关（负荷开关+断路器）'!B229="","",'[1]配网开关（负荷开关+断路器）'!B229)</f>
        <v/>
      </c>
      <c r="C229" s="22" t="str">
        <f>IF('[1]配网开关（负荷开关+断路器）'!C229="","",'[1]配网开关（负荷开关+断路器）'!C229)</f>
        <v/>
      </c>
      <c r="D229" s="22" t="str">
        <f>IF('[1]配网开关（负荷开关+断路器）'!I229="","",'[1]配网开关（负荷开关+断路器）'!I229)</f>
        <v/>
      </c>
      <c r="E229" s="22" t="str">
        <f>IF('[1]配网开关（负荷开关+断路器）'!F229="","",'[1]配网开关（负荷开关+断路器）'!F229)</f>
        <v/>
      </c>
      <c r="F229" s="22" t="str">
        <f>IF('[1]配网开关（负荷开关+断路器）'!G229="","",'[1]配网开关（负荷开关+断路器）'!G229)</f>
        <v/>
      </c>
    </row>
    <row r="230" spans="1:6" x14ac:dyDescent="0.15">
      <c r="A230" s="22" t="str">
        <f>IF('[1]配网开关（负荷开关+断路器）'!A230="","",'[1]配网开关（负荷开关+断路器）'!A230)</f>
        <v/>
      </c>
      <c r="B230" s="22" t="str">
        <f>IF('[1]配网开关（负荷开关+断路器）'!B230="","",'[1]配网开关（负荷开关+断路器）'!B230)</f>
        <v/>
      </c>
      <c r="C230" s="22" t="str">
        <f>IF('[1]配网开关（负荷开关+断路器）'!C230="","",'[1]配网开关（负荷开关+断路器）'!C230)</f>
        <v/>
      </c>
      <c r="D230" s="22" t="str">
        <f>IF('[1]配网开关（负荷开关+断路器）'!I230="","",'[1]配网开关（负荷开关+断路器）'!I230)</f>
        <v/>
      </c>
      <c r="E230" s="22" t="str">
        <f>IF('[1]配网开关（负荷开关+断路器）'!F230="","",'[1]配网开关（负荷开关+断路器）'!F230)</f>
        <v/>
      </c>
      <c r="F230" s="22" t="str">
        <f>IF('[1]配网开关（负荷开关+断路器）'!G230="","",'[1]配网开关（负荷开关+断路器）'!G230)</f>
        <v/>
      </c>
    </row>
    <row r="231" spans="1:6" x14ac:dyDescent="0.15">
      <c r="A231" s="22" t="str">
        <f>IF('[1]配网开关（负荷开关+断路器）'!A231="","",'[1]配网开关（负荷开关+断路器）'!A231)</f>
        <v/>
      </c>
      <c r="B231" s="22" t="str">
        <f>IF('[1]配网开关（负荷开关+断路器）'!B231="","",'[1]配网开关（负荷开关+断路器）'!B231)</f>
        <v/>
      </c>
      <c r="C231" s="22" t="str">
        <f>IF('[1]配网开关（负荷开关+断路器）'!C231="","",'[1]配网开关（负荷开关+断路器）'!C231)</f>
        <v/>
      </c>
      <c r="D231" s="22" t="str">
        <f>IF('[1]配网开关（负荷开关+断路器）'!I231="","",'[1]配网开关（负荷开关+断路器）'!I231)</f>
        <v/>
      </c>
      <c r="E231" s="22" t="str">
        <f>IF('[1]配网开关（负荷开关+断路器）'!F231="","",'[1]配网开关（负荷开关+断路器）'!F231)</f>
        <v/>
      </c>
      <c r="F231" s="22" t="str">
        <f>IF('[1]配网开关（负荷开关+断路器）'!G231="","",'[1]配网开关（负荷开关+断路器）'!G231)</f>
        <v/>
      </c>
    </row>
    <row r="232" spans="1:6" x14ac:dyDescent="0.15">
      <c r="A232" s="22" t="str">
        <f>IF('[1]配网开关（负荷开关+断路器）'!A232="","",'[1]配网开关（负荷开关+断路器）'!A232)</f>
        <v/>
      </c>
      <c r="B232" s="22" t="str">
        <f>IF('[1]配网开关（负荷开关+断路器）'!B232="","",'[1]配网开关（负荷开关+断路器）'!B232)</f>
        <v/>
      </c>
      <c r="C232" s="22" t="str">
        <f>IF('[1]配网开关（负荷开关+断路器）'!C232="","",'[1]配网开关（负荷开关+断路器）'!C232)</f>
        <v/>
      </c>
      <c r="D232" s="22" t="str">
        <f>IF('[1]配网开关（负荷开关+断路器）'!I232="","",'[1]配网开关（负荷开关+断路器）'!I232)</f>
        <v/>
      </c>
      <c r="E232" s="22" t="str">
        <f>IF('[1]配网开关（负荷开关+断路器）'!F232="","",'[1]配网开关（负荷开关+断路器）'!F232)</f>
        <v/>
      </c>
      <c r="F232" s="22" t="str">
        <f>IF('[1]配网开关（负荷开关+断路器）'!G232="","",'[1]配网开关（负荷开关+断路器）'!G232)</f>
        <v/>
      </c>
    </row>
    <row r="233" spans="1:6" x14ac:dyDescent="0.15">
      <c r="A233" s="22" t="str">
        <f>IF('[1]配网开关（负荷开关+断路器）'!A233="","",'[1]配网开关（负荷开关+断路器）'!A233)</f>
        <v/>
      </c>
      <c r="B233" s="22" t="str">
        <f>IF('[1]配网开关（负荷开关+断路器）'!B233="","",'[1]配网开关（负荷开关+断路器）'!B233)</f>
        <v/>
      </c>
      <c r="C233" s="22" t="str">
        <f>IF('[1]配网开关（负荷开关+断路器）'!C233="","",'[1]配网开关（负荷开关+断路器）'!C233)</f>
        <v/>
      </c>
      <c r="D233" s="22" t="str">
        <f>IF('[1]配网开关（负荷开关+断路器）'!I233="","",'[1]配网开关（负荷开关+断路器）'!I233)</f>
        <v/>
      </c>
      <c r="E233" s="22" t="str">
        <f>IF('[1]配网开关（负荷开关+断路器）'!F233="","",'[1]配网开关（负荷开关+断路器）'!F233)</f>
        <v/>
      </c>
      <c r="F233" s="22" t="str">
        <f>IF('[1]配网开关（负荷开关+断路器）'!G233="","",'[1]配网开关（负荷开关+断路器）'!G233)</f>
        <v/>
      </c>
    </row>
    <row r="234" spans="1:6" x14ac:dyDescent="0.15">
      <c r="A234" s="22" t="str">
        <f>IF('[1]配网开关（负荷开关+断路器）'!A234="","",'[1]配网开关（负荷开关+断路器）'!A234)</f>
        <v/>
      </c>
      <c r="B234" s="22" t="str">
        <f>IF('[1]配网开关（负荷开关+断路器）'!B234="","",'[1]配网开关（负荷开关+断路器）'!B234)</f>
        <v/>
      </c>
      <c r="C234" s="22" t="str">
        <f>IF('[1]配网开关（负荷开关+断路器）'!C234="","",'[1]配网开关（负荷开关+断路器）'!C234)</f>
        <v/>
      </c>
      <c r="D234" s="22" t="str">
        <f>IF('[1]配网开关（负荷开关+断路器）'!I234="","",'[1]配网开关（负荷开关+断路器）'!I234)</f>
        <v/>
      </c>
      <c r="E234" s="22" t="str">
        <f>IF('[1]配网开关（负荷开关+断路器）'!F234="","",'[1]配网开关（负荷开关+断路器）'!F234)</f>
        <v/>
      </c>
      <c r="F234" s="22" t="str">
        <f>IF('[1]配网开关（负荷开关+断路器）'!G234="","",'[1]配网开关（负荷开关+断路器）'!G234)</f>
        <v/>
      </c>
    </row>
    <row r="235" spans="1:6" x14ac:dyDescent="0.15">
      <c r="A235" s="22" t="str">
        <f>IF('[1]配网开关（负荷开关+断路器）'!A235="","",'[1]配网开关（负荷开关+断路器）'!A235)</f>
        <v/>
      </c>
      <c r="B235" s="22" t="str">
        <f>IF('[1]配网开关（负荷开关+断路器）'!B235="","",'[1]配网开关（负荷开关+断路器）'!B235)</f>
        <v/>
      </c>
      <c r="C235" s="22" t="str">
        <f>IF('[1]配网开关（负荷开关+断路器）'!C235="","",'[1]配网开关（负荷开关+断路器）'!C235)</f>
        <v/>
      </c>
      <c r="D235" s="22" t="str">
        <f>IF('[1]配网开关（负荷开关+断路器）'!I235="","",'[1]配网开关（负荷开关+断路器）'!I235)</f>
        <v/>
      </c>
      <c r="E235" s="22" t="str">
        <f>IF('[1]配网开关（负荷开关+断路器）'!F235="","",'[1]配网开关（负荷开关+断路器）'!F235)</f>
        <v/>
      </c>
      <c r="F235" s="22" t="str">
        <f>IF('[1]配网开关（负荷开关+断路器）'!G235="","",'[1]配网开关（负荷开关+断路器）'!G235)</f>
        <v/>
      </c>
    </row>
    <row r="236" spans="1:6" x14ac:dyDescent="0.15">
      <c r="A236" s="22" t="str">
        <f>IF('[1]配网开关（负荷开关+断路器）'!A236="","",'[1]配网开关（负荷开关+断路器）'!A236)</f>
        <v/>
      </c>
      <c r="B236" s="22" t="str">
        <f>IF('[1]配网开关（负荷开关+断路器）'!B236="","",'[1]配网开关（负荷开关+断路器）'!B236)</f>
        <v/>
      </c>
      <c r="C236" s="22" t="str">
        <f>IF('[1]配网开关（负荷开关+断路器）'!C236="","",'[1]配网开关（负荷开关+断路器）'!C236)</f>
        <v/>
      </c>
      <c r="D236" s="22" t="str">
        <f>IF('[1]配网开关（负荷开关+断路器）'!I236="","",'[1]配网开关（负荷开关+断路器）'!I236)</f>
        <v/>
      </c>
      <c r="E236" s="22" t="str">
        <f>IF('[1]配网开关（负荷开关+断路器）'!F236="","",'[1]配网开关（负荷开关+断路器）'!F236)</f>
        <v/>
      </c>
      <c r="F236" s="22" t="str">
        <f>IF('[1]配网开关（负荷开关+断路器）'!G236="","",'[1]配网开关（负荷开关+断路器）'!G236)</f>
        <v/>
      </c>
    </row>
    <row r="237" spans="1:6" x14ac:dyDescent="0.15">
      <c r="A237" s="22" t="str">
        <f>IF('[1]配网开关（负荷开关+断路器）'!A237="","",'[1]配网开关（负荷开关+断路器）'!A237)</f>
        <v/>
      </c>
      <c r="B237" s="22" t="str">
        <f>IF('[1]配网开关（负荷开关+断路器）'!B237="","",'[1]配网开关（负荷开关+断路器）'!B237)</f>
        <v/>
      </c>
      <c r="C237" s="22" t="str">
        <f>IF('[1]配网开关（负荷开关+断路器）'!C237="","",'[1]配网开关（负荷开关+断路器）'!C237)</f>
        <v/>
      </c>
      <c r="D237" s="22" t="str">
        <f>IF('[1]配网开关（负荷开关+断路器）'!I237="","",'[1]配网开关（负荷开关+断路器）'!I237)</f>
        <v/>
      </c>
      <c r="E237" s="22" t="str">
        <f>IF('[1]配网开关（负荷开关+断路器）'!F237="","",'[1]配网开关（负荷开关+断路器）'!F237)</f>
        <v/>
      </c>
      <c r="F237" s="22" t="str">
        <f>IF('[1]配网开关（负荷开关+断路器）'!G237="","",'[1]配网开关（负荷开关+断路器）'!G237)</f>
        <v/>
      </c>
    </row>
    <row r="238" spans="1:6" x14ac:dyDescent="0.15">
      <c r="A238" s="22" t="str">
        <f>IF('[1]配网开关（负荷开关+断路器）'!A238="","",'[1]配网开关（负荷开关+断路器）'!A238)</f>
        <v/>
      </c>
      <c r="B238" s="22" t="str">
        <f>IF('[1]配网开关（负荷开关+断路器）'!B238="","",'[1]配网开关（负荷开关+断路器）'!B238)</f>
        <v/>
      </c>
      <c r="C238" s="22" t="str">
        <f>IF('[1]配网开关（负荷开关+断路器）'!C238="","",'[1]配网开关（负荷开关+断路器）'!C238)</f>
        <v/>
      </c>
      <c r="D238" s="22" t="str">
        <f>IF('[1]配网开关（负荷开关+断路器）'!I238="","",'[1]配网开关（负荷开关+断路器）'!I238)</f>
        <v/>
      </c>
      <c r="E238" s="22" t="str">
        <f>IF('[1]配网开关（负荷开关+断路器）'!F238="","",'[1]配网开关（负荷开关+断路器）'!F238)</f>
        <v/>
      </c>
      <c r="F238" s="22" t="str">
        <f>IF('[1]配网开关（负荷开关+断路器）'!G238="","",'[1]配网开关（负荷开关+断路器）'!G238)</f>
        <v/>
      </c>
    </row>
    <row r="239" spans="1:6" x14ac:dyDescent="0.15">
      <c r="A239" s="22" t="str">
        <f>IF('[1]配网开关（负荷开关+断路器）'!A239="","",'[1]配网开关（负荷开关+断路器）'!A239)</f>
        <v/>
      </c>
      <c r="B239" s="22" t="str">
        <f>IF('[1]配网开关（负荷开关+断路器）'!B239="","",'[1]配网开关（负荷开关+断路器）'!B239)</f>
        <v/>
      </c>
      <c r="C239" s="22" t="str">
        <f>IF('[1]配网开关（负荷开关+断路器）'!C239="","",'[1]配网开关（负荷开关+断路器）'!C239)</f>
        <v/>
      </c>
      <c r="D239" s="22" t="str">
        <f>IF('[1]配网开关（负荷开关+断路器）'!I239="","",'[1]配网开关（负荷开关+断路器）'!I239)</f>
        <v/>
      </c>
      <c r="E239" s="22" t="str">
        <f>IF('[1]配网开关（负荷开关+断路器）'!F239="","",'[1]配网开关（负荷开关+断路器）'!F239)</f>
        <v/>
      </c>
      <c r="F239" s="22" t="str">
        <f>IF('[1]配网开关（负荷开关+断路器）'!G239="","",'[1]配网开关（负荷开关+断路器）'!G239)</f>
        <v/>
      </c>
    </row>
    <row r="240" spans="1:6" x14ac:dyDescent="0.15">
      <c r="A240" s="22" t="str">
        <f>IF('[1]配网开关（负荷开关+断路器）'!A240="","",'[1]配网开关（负荷开关+断路器）'!A240)</f>
        <v/>
      </c>
      <c r="B240" s="22" t="str">
        <f>IF('[1]配网开关（负荷开关+断路器）'!B240="","",'[1]配网开关（负荷开关+断路器）'!B240)</f>
        <v/>
      </c>
      <c r="C240" s="22" t="str">
        <f>IF('[1]配网开关（负荷开关+断路器）'!C240="","",'[1]配网开关（负荷开关+断路器）'!C240)</f>
        <v/>
      </c>
      <c r="D240" s="22" t="str">
        <f>IF('[1]配网开关（负荷开关+断路器）'!I240="","",'[1]配网开关（负荷开关+断路器）'!I240)</f>
        <v/>
      </c>
      <c r="E240" s="22" t="str">
        <f>IF('[1]配网开关（负荷开关+断路器）'!F240="","",'[1]配网开关（负荷开关+断路器）'!F240)</f>
        <v/>
      </c>
      <c r="F240" s="22" t="str">
        <f>IF('[1]配网开关（负荷开关+断路器）'!G240="","",'[1]配网开关（负荷开关+断路器）'!G240)</f>
        <v/>
      </c>
    </row>
    <row r="241" spans="1:6" x14ac:dyDescent="0.15">
      <c r="A241" s="22" t="str">
        <f>IF('[1]配网开关（负荷开关+断路器）'!A241="","",'[1]配网开关（负荷开关+断路器）'!A241)</f>
        <v/>
      </c>
      <c r="B241" s="22" t="str">
        <f>IF('[1]配网开关（负荷开关+断路器）'!B241="","",'[1]配网开关（负荷开关+断路器）'!B241)</f>
        <v/>
      </c>
      <c r="C241" s="22" t="str">
        <f>IF('[1]配网开关（负荷开关+断路器）'!C241="","",'[1]配网开关（负荷开关+断路器）'!C241)</f>
        <v/>
      </c>
      <c r="D241" s="22" t="str">
        <f>IF('[1]配网开关（负荷开关+断路器）'!I241="","",'[1]配网开关（负荷开关+断路器）'!I241)</f>
        <v/>
      </c>
      <c r="E241" s="22" t="str">
        <f>IF('[1]配网开关（负荷开关+断路器）'!F241="","",'[1]配网开关（负荷开关+断路器）'!F241)</f>
        <v/>
      </c>
      <c r="F241" s="22" t="str">
        <f>IF('[1]配网开关（负荷开关+断路器）'!G241="","",'[1]配网开关（负荷开关+断路器）'!G241)</f>
        <v/>
      </c>
    </row>
    <row r="242" spans="1:6" x14ac:dyDescent="0.15">
      <c r="A242" s="22" t="str">
        <f>IF('[1]配网开关（负荷开关+断路器）'!A242="","",'[1]配网开关（负荷开关+断路器）'!A242)</f>
        <v/>
      </c>
      <c r="B242" s="22" t="str">
        <f>IF('[1]配网开关（负荷开关+断路器）'!B242="","",'[1]配网开关（负荷开关+断路器）'!B242)</f>
        <v/>
      </c>
      <c r="C242" s="22" t="str">
        <f>IF('[1]配网开关（负荷开关+断路器）'!C242="","",'[1]配网开关（负荷开关+断路器）'!C242)</f>
        <v/>
      </c>
      <c r="D242" s="22" t="str">
        <f>IF('[1]配网开关（负荷开关+断路器）'!I242="","",'[1]配网开关（负荷开关+断路器）'!I242)</f>
        <v/>
      </c>
      <c r="E242" s="22" t="str">
        <f>IF('[1]配网开关（负荷开关+断路器）'!F242="","",'[1]配网开关（负荷开关+断路器）'!F242)</f>
        <v/>
      </c>
      <c r="F242" s="22" t="str">
        <f>IF('[1]配网开关（负荷开关+断路器）'!G242="","",'[1]配网开关（负荷开关+断路器）'!G242)</f>
        <v/>
      </c>
    </row>
    <row r="243" spans="1:6" x14ac:dyDescent="0.15">
      <c r="A243" s="22" t="str">
        <f>IF('[1]配网开关（负荷开关+断路器）'!A243="","",'[1]配网开关（负荷开关+断路器）'!A243)</f>
        <v/>
      </c>
      <c r="B243" s="22" t="str">
        <f>IF('[1]配网开关（负荷开关+断路器）'!B243="","",'[1]配网开关（负荷开关+断路器）'!B243)</f>
        <v/>
      </c>
      <c r="C243" s="22" t="str">
        <f>IF('[1]配网开关（负荷开关+断路器）'!C243="","",'[1]配网开关（负荷开关+断路器）'!C243)</f>
        <v/>
      </c>
      <c r="D243" s="22" t="str">
        <f>IF('[1]配网开关（负荷开关+断路器）'!I243="","",'[1]配网开关（负荷开关+断路器）'!I243)</f>
        <v/>
      </c>
      <c r="E243" s="22" t="str">
        <f>IF('[1]配网开关（负荷开关+断路器）'!F243="","",'[1]配网开关（负荷开关+断路器）'!F243)</f>
        <v/>
      </c>
      <c r="F243" s="22" t="str">
        <f>IF('[1]配网开关（负荷开关+断路器）'!G243="","",'[1]配网开关（负荷开关+断路器）'!G243)</f>
        <v/>
      </c>
    </row>
    <row r="244" spans="1:6" x14ac:dyDescent="0.15">
      <c r="A244" s="22" t="str">
        <f>IF('[1]配网开关（负荷开关+断路器）'!A244="","",'[1]配网开关（负荷开关+断路器）'!A244)</f>
        <v/>
      </c>
      <c r="B244" s="22" t="str">
        <f>IF('[1]配网开关（负荷开关+断路器）'!B244="","",'[1]配网开关（负荷开关+断路器）'!B244)</f>
        <v/>
      </c>
      <c r="C244" s="22" t="str">
        <f>IF('[1]配网开关（负荷开关+断路器）'!C244="","",'[1]配网开关（负荷开关+断路器）'!C244)</f>
        <v/>
      </c>
      <c r="D244" s="22" t="str">
        <f>IF('[1]配网开关（负荷开关+断路器）'!I244="","",'[1]配网开关（负荷开关+断路器）'!I244)</f>
        <v/>
      </c>
      <c r="E244" s="22" t="str">
        <f>IF('[1]配网开关（负荷开关+断路器）'!F244="","",'[1]配网开关（负荷开关+断路器）'!F244)</f>
        <v/>
      </c>
      <c r="F244" s="22" t="str">
        <f>IF('[1]配网开关（负荷开关+断路器）'!G244="","",'[1]配网开关（负荷开关+断路器）'!G244)</f>
        <v/>
      </c>
    </row>
    <row r="245" spans="1:6" x14ac:dyDescent="0.15">
      <c r="A245" s="22" t="str">
        <f>IF('[1]配网开关（负荷开关+断路器）'!A245="","",'[1]配网开关（负荷开关+断路器）'!A245)</f>
        <v/>
      </c>
      <c r="B245" s="22" t="str">
        <f>IF('[1]配网开关（负荷开关+断路器）'!B245="","",'[1]配网开关（负荷开关+断路器）'!B245)</f>
        <v/>
      </c>
      <c r="C245" s="22" t="str">
        <f>IF('[1]配网开关（负荷开关+断路器）'!C245="","",'[1]配网开关（负荷开关+断路器）'!C245)</f>
        <v/>
      </c>
      <c r="D245" s="22" t="str">
        <f>IF('[1]配网开关（负荷开关+断路器）'!I245="","",'[1]配网开关（负荷开关+断路器）'!I245)</f>
        <v/>
      </c>
      <c r="E245" s="22" t="str">
        <f>IF('[1]配网开关（负荷开关+断路器）'!F245="","",'[1]配网开关（负荷开关+断路器）'!F245)</f>
        <v/>
      </c>
      <c r="F245" s="22" t="str">
        <f>IF('[1]配网开关（负荷开关+断路器）'!G245="","",'[1]配网开关（负荷开关+断路器）'!G245)</f>
        <v/>
      </c>
    </row>
    <row r="246" spans="1:6" x14ac:dyDescent="0.15">
      <c r="A246" s="22" t="str">
        <f>IF('[1]配网开关（负荷开关+断路器）'!A246="","",'[1]配网开关（负荷开关+断路器）'!A246)</f>
        <v/>
      </c>
      <c r="B246" s="22" t="str">
        <f>IF('[1]配网开关（负荷开关+断路器）'!B246="","",'[1]配网开关（负荷开关+断路器）'!B246)</f>
        <v/>
      </c>
      <c r="C246" s="22" t="str">
        <f>IF('[1]配网开关（负荷开关+断路器）'!C246="","",'[1]配网开关（负荷开关+断路器）'!C246)</f>
        <v/>
      </c>
      <c r="D246" s="22" t="str">
        <f>IF('[1]配网开关（负荷开关+断路器）'!I246="","",'[1]配网开关（负荷开关+断路器）'!I246)</f>
        <v/>
      </c>
      <c r="E246" s="22" t="str">
        <f>IF('[1]配网开关（负荷开关+断路器）'!F246="","",'[1]配网开关（负荷开关+断路器）'!F246)</f>
        <v/>
      </c>
      <c r="F246" s="22" t="str">
        <f>IF('[1]配网开关（负荷开关+断路器）'!G246="","",'[1]配网开关（负荷开关+断路器）'!G246)</f>
        <v/>
      </c>
    </row>
    <row r="247" spans="1:6" x14ac:dyDescent="0.15">
      <c r="A247" s="22" t="str">
        <f>IF('[1]配网开关（负荷开关+断路器）'!A247="","",'[1]配网开关（负荷开关+断路器）'!A247)</f>
        <v/>
      </c>
      <c r="B247" s="22" t="str">
        <f>IF('[1]配网开关（负荷开关+断路器）'!B247="","",'[1]配网开关（负荷开关+断路器）'!B247)</f>
        <v/>
      </c>
      <c r="C247" s="22" t="str">
        <f>IF('[1]配网开关（负荷开关+断路器）'!C247="","",'[1]配网开关（负荷开关+断路器）'!C247)</f>
        <v/>
      </c>
      <c r="D247" s="22" t="str">
        <f>IF('[1]配网开关（负荷开关+断路器）'!I247="","",'[1]配网开关（负荷开关+断路器）'!I247)</f>
        <v/>
      </c>
      <c r="E247" s="22" t="str">
        <f>IF('[1]配网开关（负荷开关+断路器）'!F247="","",'[1]配网开关（负荷开关+断路器）'!F247)</f>
        <v/>
      </c>
      <c r="F247" s="22" t="str">
        <f>IF('[1]配网开关（负荷开关+断路器）'!G247="","",'[1]配网开关（负荷开关+断路器）'!G247)</f>
        <v/>
      </c>
    </row>
    <row r="248" spans="1:6" x14ac:dyDescent="0.15">
      <c r="A248" s="22" t="str">
        <f>IF('[1]配网开关（负荷开关+断路器）'!A248="","",'[1]配网开关（负荷开关+断路器）'!A248)</f>
        <v/>
      </c>
      <c r="B248" s="22" t="str">
        <f>IF('[1]配网开关（负荷开关+断路器）'!B248="","",'[1]配网开关（负荷开关+断路器）'!B248)</f>
        <v/>
      </c>
      <c r="C248" s="22" t="str">
        <f>IF('[1]配网开关（负荷开关+断路器）'!C248="","",'[1]配网开关（负荷开关+断路器）'!C248)</f>
        <v/>
      </c>
      <c r="D248" s="22" t="str">
        <f>IF('[1]配网开关（负荷开关+断路器）'!I248="","",'[1]配网开关（负荷开关+断路器）'!I248)</f>
        <v/>
      </c>
      <c r="E248" s="22" t="str">
        <f>IF('[1]配网开关（负荷开关+断路器）'!F248="","",'[1]配网开关（负荷开关+断路器）'!F248)</f>
        <v/>
      </c>
      <c r="F248" s="22" t="str">
        <f>IF('[1]配网开关（负荷开关+断路器）'!G248="","",'[1]配网开关（负荷开关+断路器）'!G248)</f>
        <v/>
      </c>
    </row>
    <row r="249" spans="1:6" x14ac:dyDescent="0.15">
      <c r="A249" s="22" t="str">
        <f>IF('[1]配网开关（负荷开关+断路器）'!A249="","",'[1]配网开关（负荷开关+断路器）'!A249)</f>
        <v/>
      </c>
      <c r="B249" s="22" t="str">
        <f>IF('[1]配网开关（负荷开关+断路器）'!B249="","",'[1]配网开关（负荷开关+断路器）'!B249)</f>
        <v/>
      </c>
      <c r="C249" s="22" t="str">
        <f>IF('[1]配网开关（负荷开关+断路器）'!C249="","",'[1]配网开关（负荷开关+断路器）'!C249)</f>
        <v/>
      </c>
      <c r="D249" s="22" t="str">
        <f>IF('[1]配网开关（负荷开关+断路器）'!I249="","",'[1]配网开关（负荷开关+断路器）'!I249)</f>
        <v/>
      </c>
      <c r="E249" s="22" t="str">
        <f>IF('[1]配网开关（负荷开关+断路器）'!F249="","",'[1]配网开关（负荷开关+断路器）'!F249)</f>
        <v/>
      </c>
      <c r="F249" s="22" t="str">
        <f>IF('[1]配网开关（负荷开关+断路器）'!G249="","",'[1]配网开关（负荷开关+断路器）'!G249)</f>
        <v/>
      </c>
    </row>
    <row r="250" spans="1:6" x14ac:dyDescent="0.15">
      <c r="A250" s="22" t="str">
        <f>IF('[1]配网开关（负荷开关+断路器）'!A250="","",'[1]配网开关（负荷开关+断路器）'!A250)</f>
        <v/>
      </c>
      <c r="B250" s="22" t="str">
        <f>IF('[1]配网开关（负荷开关+断路器）'!B250="","",'[1]配网开关（负荷开关+断路器）'!B250)</f>
        <v/>
      </c>
      <c r="C250" s="22" t="str">
        <f>IF('[1]配网开关（负荷开关+断路器）'!C250="","",'[1]配网开关（负荷开关+断路器）'!C250)</f>
        <v/>
      </c>
      <c r="D250" s="22" t="str">
        <f>IF('[1]配网开关（负荷开关+断路器）'!I250="","",'[1]配网开关（负荷开关+断路器）'!I250)</f>
        <v/>
      </c>
      <c r="E250" s="22" t="str">
        <f>IF('[1]配网开关（负荷开关+断路器）'!F250="","",'[1]配网开关（负荷开关+断路器）'!F250)</f>
        <v/>
      </c>
      <c r="F250" s="22" t="str">
        <f>IF('[1]配网开关（负荷开关+断路器）'!G250="","",'[1]配网开关（负荷开关+断路器）'!G250)</f>
        <v/>
      </c>
    </row>
    <row r="251" spans="1:6" x14ac:dyDescent="0.15">
      <c r="A251" s="22" t="str">
        <f>IF('[1]配网开关（负荷开关+断路器）'!A251="","",'[1]配网开关（负荷开关+断路器）'!A251)</f>
        <v/>
      </c>
      <c r="B251" s="22" t="str">
        <f>IF('[1]配网开关（负荷开关+断路器）'!B251="","",'[1]配网开关（负荷开关+断路器）'!B251)</f>
        <v/>
      </c>
      <c r="C251" s="22" t="str">
        <f>IF('[1]配网开关（负荷开关+断路器）'!C251="","",'[1]配网开关（负荷开关+断路器）'!C251)</f>
        <v/>
      </c>
      <c r="D251" s="22" t="str">
        <f>IF('[1]配网开关（负荷开关+断路器）'!I251="","",'[1]配网开关（负荷开关+断路器）'!I251)</f>
        <v/>
      </c>
      <c r="E251" s="22" t="str">
        <f>IF('[1]配网开关（负荷开关+断路器）'!F251="","",'[1]配网开关（负荷开关+断路器）'!F251)</f>
        <v/>
      </c>
      <c r="F251" s="22" t="str">
        <f>IF('[1]配网开关（负荷开关+断路器）'!G251="","",'[1]配网开关（负荷开关+断路器）'!G251)</f>
        <v/>
      </c>
    </row>
    <row r="252" spans="1:6" x14ac:dyDescent="0.15">
      <c r="A252" s="22" t="str">
        <f>IF('[1]配网开关（负荷开关+断路器）'!A252="","",'[1]配网开关（负荷开关+断路器）'!A252)</f>
        <v/>
      </c>
      <c r="B252" s="22" t="str">
        <f>IF('[1]配网开关（负荷开关+断路器）'!B252="","",'[1]配网开关（负荷开关+断路器）'!B252)</f>
        <v/>
      </c>
      <c r="C252" s="22" t="str">
        <f>IF('[1]配网开关（负荷开关+断路器）'!C252="","",'[1]配网开关（负荷开关+断路器）'!C252)</f>
        <v/>
      </c>
      <c r="D252" s="22" t="str">
        <f>IF('[1]配网开关（负荷开关+断路器）'!I252="","",'[1]配网开关（负荷开关+断路器）'!I252)</f>
        <v/>
      </c>
      <c r="E252" s="22" t="str">
        <f>IF('[1]配网开关（负荷开关+断路器）'!F252="","",'[1]配网开关（负荷开关+断路器）'!F252)</f>
        <v/>
      </c>
      <c r="F252" s="22" t="str">
        <f>IF('[1]配网开关（负荷开关+断路器）'!G252="","",'[1]配网开关（负荷开关+断路器）'!G252)</f>
        <v/>
      </c>
    </row>
    <row r="253" spans="1:6" x14ac:dyDescent="0.15">
      <c r="A253" s="22" t="str">
        <f>IF('[1]配网开关（负荷开关+断路器）'!A253="","",'[1]配网开关（负荷开关+断路器）'!A253)</f>
        <v/>
      </c>
      <c r="B253" s="22" t="str">
        <f>IF('[1]配网开关（负荷开关+断路器）'!B253="","",'[1]配网开关（负荷开关+断路器）'!B253)</f>
        <v/>
      </c>
      <c r="C253" s="22" t="str">
        <f>IF('[1]配网开关（负荷开关+断路器）'!C253="","",'[1]配网开关（负荷开关+断路器）'!C253)</f>
        <v/>
      </c>
      <c r="D253" s="22" t="str">
        <f>IF('[1]配网开关（负荷开关+断路器）'!I253="","",'[1]配网开关（负荷开关+断路器）'!I253)</f>
        <v/>
      </c>
      <c r="E253" s="22" t="str">
        <f>IF('[1]配网开关（负荷开关+断路器）'!F253="","",'[1]配网开关（负荷开关+断路器）'!F253)</f>
        <v/>
      </c>
      <c r="F253" s="22" t="str">
        <f>IF('[1]配网开关（负荷开关+断路器）'!G253="","",'[1]配网开关（负荷开关+断路器）'!G253)</f>
        <v/>
      </c>
    </row>
    <row r="254" spans="1:6" x14ac:dyDescent="0.15">
      <c r="A254" s="22" t="str">
        <f>IF('[1]配网开关（负荷开关+断路器）'!A254="","",'[1]配网开关（负荷开关+断路器）'!A254)</f>
        <v/>
      </c>
      <c r="B254" s="22" t="str">
        <f>IF('[1]配网开关（负荷开关+断路器）'!B254="","",'[1]配网开关（负荷开关+断路器）'!B254)</f>
        <v/>
      </c>
      <c r="C254" s="22" t="str">
        <f>IF('[1]配网开关（负荷开关+断路器）'!C254="","",'[1]配网开关（负荷开关+断路器）'!C254)</f>
        <v/>
      </c>
      <c r="D254" s="22" t="str">
        <f>IF('[1]配网开关（负荷开关+断路器）'!I254="","",'[1]配网开关（负荷开关+断路器）'!I254)</f>
        <v/>
      </c>
      <c r="E254" s="22" t="str">
        <f>IF('[1]配网开关（负荷开关+断路器）'!F254="","",'[1]配网开关（负荷开关+断路器）'!F254)</f>
        <v/>
      </c>
      <c r="F254" s="22" t="str">
        <f>IF('[1]配网开关（负荷开关+断路器）'!G254="","",'[1]配网开关（负荷开关+断路器）'!G254)</f>
        <v/>
      </c>
    </row>
    <row r="255" spans="1:6" x14ac:dyDescent="0.15">
      <c r="A255" s="22" t="str">
        <f>IF('[1]配网开关（负荷开关+断路器）'!A255="","",'[1]配网开关（负荷开关+断路器）'!A255)</f>
        <v/>
      </c>
      <c r="B255" s="22" t="str">
        <f>IF('[1]配网开关（负荷开关+断路器）'!B255="","",'[1]配网开关（负荷开关+断路器）'!B255)</f>
        <v/>
      </c>
      <c r="C255" s="22" t="str">
        <f>IF('[1]配网开关（负荷开关+断路器）'!C255="","",'[1]配网开关（负荷开关+断路器）'!C255)</f>
        <v/>
      </c>
      <c r="D255" s="22" t="str">
        <f>IF('[1]配网开关（负荷开关+断路器）'!I255="","",'[1]配网开关（负荷开关+断路器）'!I255)</f>
        <v/>
      </c>
      <c r="E255" s="22" t="str">
        <f>IF('[1]配网开关（负荷开关+断路器）'!F255="","",'[1]配网开关（负荷开关+断路器）'!F255)</f>
        <v/>
      </c>
      <c r="F255" s="22" t="str">
        <f>IF('[1]配网开关（负荷开关+断路器）'!G255="","",'[1]配网开关（负荷开关+断路器）'!G255)</f>
        <v/>
      </c>
    </row>
    <row r="256" spans="1:6" x14ac:dyDescent="0.15">
      <c r="A256" s="22" t="str">
        <f>IF('[1]配网开关（负荷开关+断路器）'!A256="","",'[1]配网开关（负荷开关+断路器）'!A256)</f>
        <v/>
      </c>
      <c r="B256" s="22" t="str">
        <f>IF('[1]配网开关（负荷开关+断路器）'!B256="","",'[1]配网开关（负荷开关+断路器）'!B256)</f>
        <v/>
      </c>
      <c r="C256" s="22" t="str">
        <f>IF('[1]配网开关（负荷开关+断路器）'!C256="","",'[1]配网开关（负荷开关+断路器）'!C256)</f>
        <v/>
      </c>
      <c r="D256" s="22" t="str">
        <f>IF('[1]配网开关（负荷开关+断路器）'!I256="","",'[1]配网开关（负荷开关+断路器）'!I256)</f>
        <v/>
      </c>
      <c r="E256" s="22" t="str">
        <f>IF('[1]配网开关（负荷开关+断路器）'!F256="","",'[1]配网开关（负荷开关+断路器）'!F256)</f>
        <v/>
      </c>
      <c r="F256" s="22" t="str">
        <f>IF('[1]配网开关（负荷开关+断路器）'!G256="","",'[1]配网开关（负荷开关+断路器）'!G256)</f>
        <v/>
      </c>
    </row>
    <row r="257" spans="1:6" x14ac:dyDescent="0.15">
      <c r="A257" s="22" t="str">
        <f>IF('[1]配网开关（负荷开关+断路器）'!A257="","",'[1]配网开关（负荷开关+断路器）'!A257)</f>
        <v/>
      </c>
      <c r="B257" s="22" t="str">
        <f>IF('[1]配网开关（负荷开关+断路器）'!B257="","",'[1]配网开关（负荷开关+断路器）'!B257)</f>
        <v/>
      </c>
      <c r="C257" s="22" t="str">
        <f>IF('[1]配网开关（负荷开关+断路器）'!C257="","",'[1]配网开关（负荷开关+断路器）'!C257)</f>
        <v/>
      </c>
      <c r="D257" s="22" t="str">
        <f>IF('[1]配网开关（负荷开关+断路器）'!I257="","",'[1]配网开关（负荷开关+断路器）'!I257)</f>
        <v/>
      </c>
      <c r="E257" s="22" t="str">
        <f>IF('[1]配网开关（负荷开关+断路器）'!F257="","",'[1]配网开关（负荷开关+断路器）'!F257)</f>
        <v/>
      </c>
      <c r="F257" s="22" t="str">
        <f>IF('[1]配网开关（负荷开关+断路器）'!G257="","",'[1]配网开关（负荷开关+断路器）'!G257)</f>
        <v/>
      </c>
    </row>
    <row r="258" spans="1:6" x14ac:dyDescent="0.15">
      <c r="A258" s="22" t="str">
        <f>IF('[1]配网开关（负荷开关+断路器）'!A258="","",'[1]配网开关（负荷开关+断路器）'!A258)</f>
        <v/>
      </c>
      <c r="B258" s="22" t="str">
        <f>IF('[1]配网开关（负荷开关+断路器）'!B258="","",'[1]配网开关（负荷开关+断路器）'!B258)</f>
        <v/>
      </c>
      <c r="C258" s="22" t="str">
        <f>IF('[1]配网开关（负荷开关+断路器）'!C258="","",'[1]配网开关（负荷开关+断路器）'!C258)</f>
        <v/>
      </c>
      <c r="D258" s="22" t="str">
        <f>IF('[1]配网开关（负荷开关+断路器）'!I258="","",'[1]配网开关（负荷开关+断路器）'!I258)</f>
        <v/>
      </c>
      <c r="E258" s="22" t="str">
        <f>IF('[1]配网开关（负荷开关+断路器）'!F258="","",'[1]配网开关（负荷开关+断路器）'!F258)</f>
        <v/>
      </c>
      <c r="F258" s="22" t="str">
        <f>IF('[1]配网开关（负荷开关+断路器）'!G258="","",'[1]配网开关（负荷开关+断路器）'!G258)</f>
        <v/>
      </c>
    </row>
    <row r="259" spans="1:6" x14ac:dyDescent="0.15">
      <c r="A259" s="22" t="str">
        <f>IF('[1]配网开关（负荷开关+断路器）'!A259="","",'[1]配网开关（负荷开关+断路器）'!A259)</f>
        <v/>
      </c>
      <c r="B259" s="22" t="str">
        <f>IF('[1]配网开关（负荷开关+断路器）'!B259="","",'[1]配网开关（负荷开关+断路器）'!B259)</f>
        <v/>
      </c>
      <c r="C259" s="22" t="str">
        <f>IF('[1]配网开关（负荷开关+断路器）'!C259="","",'[1]配网开关（负荷开关+断路器）'!C259)</f>
        <v/>
      </c>
      <c r="D259" s="22" t="str">
        <f>IF('[1]配网开关（负荷开关+断路器）'!I259="","",'[1]配网开关（负荷开关+断路器）'!I259)</f>
        <v/>
      </c>
      <c r="E259" s="22" t="str">
        <f>IF('[1]配网开关（负荷开关+断路器）'!F259="","",'[1]配网开关（负荷开关+断路器）'!F259)</f>
        <v/>
      </c>
      <c r="F259" s="22" t="str">
        <f>IF('[1]配网开关（负荷开关+断路器）'!G259="","",'[1]配网开关（负荷开关+断路器）'!G259)</f>
        <v/>
      </c>
    </row>
    <row r="260" spans="1:6" x14ac:dyDescent="0.15">
      <c r="A260" s="22" t="str">
        <f>IF('[1]配网开关（负荷开关+断路器）'!A260="","",'[1]配网开关（负荷开关+断路器）'!A260)</f>
        <v/>
      </c>
      <c r="B260" s="22" t="str">
        <f>IF('[1]配网开关（负荷开关+断路器）'!B260="","",'[1]配网开关（负荷开关+断路器）'!B260)</f>
        <v/>
      </c>
      <c r="C260" s="22" t="str">
        <f>IF('[1]配网开关（负荷开关+断路器）'!C260="","",'[1]配网开关（负荷开关+断路器）'!C260)</f>
        <v/>
      </c>
      <c r="D260" s="22" t="str">
        <f>IF('[1]配网开关（负荷开关+断路器）'!I260="","",'[1]配网开关（负荷开关+断路器）'!I260)</f>
        <v/>
      </c>
      <c r="E260" s="22" t="str">
        <f>IF('[1]配网开关（负荷开关+断路器）'!F260="","",'[1]配网开关（负荷开关+断路器）'!F260)</f>
        <v/>
      </c>
      <c r="F260" s="22" t="str">
        <f>IF('[1]配网开关（负荷开关+断路器）'!G260="","",'[1]配网开关（负荷开关+断路器）'!G260)</f>
        <v/>
      </c>
    </row>
    <row r="261" spans="1:6" x14ac:dyDescent="0.15">
      <c r="A261" s="22" t="str">
        <f>IF('[1]配网开关（负荷开关+断路器）'!A261="","",'[1]配网开关（负荷开关+断路器）'!A261)</f>
        <v/>
      </c>
      <c r="B261" s="22" t="str">
        <f>IF('[1]配网开关（负荷开关+断路器）'!B261="","",'[1]配网开关（负荷开关+断路器）'!B261)</f>
        <v/>
      </c>
      <c r="C261" s="22" t="str">
        <f>IF('[1]配网开关（负荷开关+断路器）'!C261="","",'[1]配网开关（负荷开关+断路器）'!C261)</f>
        <v/>
      </c>
      <c r="D261" s="22" t="str">
        <f>IF('[1]配网开关（负荷开关+断路器）'!I261="","",'[1]配网开关（负荷开关+断路器）'!I261)</f>
        <v/>
      </c>
      <c r="E261" s="22" t="str">
        <f>IF('[1]配网开关（负荷开关+断路器）'!F261="","",'[1]配网开关（负荷开关+断路器）'!F261)</f>
        <v/>
      </c>
      <c r="F261" s="22" t="str">
        <f>IF('[1]配网开关（负荷开关+断路器）'!G261="","",'[1]配网开关（负荷开关+断路器）'!G261)</f>
        <v/>
      </c>
    </row>
    <row r="262" spans="1:6" x14ac:dyDescent="0.15">
      <c r="A262" s="22" t="str">
        <f>IF('[1]配网开关（负荷开关+断路器）'!A262="","",'[1]配网开关（负荷开关+断路器）'!A262)</f>
        <v/>
      </c>
      <c r="B262" s="22" t="str">
        <f>IF('[1]配网开关（负荷开关+断路器）'!B262="","",'[1]配网开关（负荷开关+断路器）'!B262)</f>
        <v/>
      </c>
      <c r="C262" s="22" t="str">
        <f>IF('[1]配网开关（负荷开关+断路器）'!C262="","",'[1]配网开关（负荷开关+断路器）'!C262)</f>
        <v/>
      </c>
      <c r="D262" s="22" t="str">
        <f>IF('[1]配网开关（负荷开关+断路器）'!I262="","",'[1]配网开关（负荷开关+断路器）'!I262)</f>
        <v/>
      </c>
      <c r="E262" s="22" t="str">
        <f>IF('[1]配网开关（负荷开关+断路器）'!F262="","",'[1]配网开关（负荷开关+断路器）'!F262)</f>
        <v/>
      </c>
      <c r="F262" s="22" t="str">
        <f>IF('[1]配网开关（负荷开关+断路器）'!G262="","",'[1]配网开关（负荷开关+断路器）'!G262)</f>
        <v/>
      </c>
    </row>
    <row r="263" spans="1:6" x14ac:dyDescent="0.15">
      <c r="A263" s="22" t="str">
        <f>IF('[1]配网开关（负荷开关+断路器）'!A263="","",'[1]配网开关（负荷开关+断路器）'!A263)</f>
        <v/>
      </c>
      <c r="B263" s="22" t="str">
        <f>IF('[1]配网开关（负荷开关+断路器）'!B263="","",'[1]配网开关（负荷开关+断路器）'!B263)</f>
        <v/>
      </c>
      <c r="C263" s="22" t="str">
        <f>IF('[1]配网开关（负荷开关+断路器）'!C263="","",'[1]配网开关（负荷开关+断路器）'!C263)</f>
        <v/>
      </c>
      <c r="D263" s="22" t="str">
        <f>IF('[1]配网开关（负荷开关+断路器）'!I263="","",'[1]配网开关（负荷开关+断路器）'!I263)</f>
        <v/>
      </c>
      <c r="E263" s="22" t="str">
        <f>IF('[1]配网开关（负荷开关+断路器）'!F263="","",'[1]配网开关（负荷开关+断路器）'!F263)</f>
        <v/>
      </c>
      <c r="F263" s="22" t="str">
        <f>IF('[1]配网开关（负荷开关+断路器）'!G263="","",'[1]配网开关（负荷开关+断路器）'!G263)</f>
        <v/>
      </c>
    </row>
    <row r="264" spans="1:6" x14ac:dyDescent="0.15">
      <c r="A264" s="22" t="str">
        <f>IF('[1]配网开关（负荷开关+断路器）'!A264="","",'[1]配网开关（负荷开关+断路器）'!A264)</f>
        <v/>
      </c>
      <c r="B264" s="22" t="str">
        <f>IF('[1]配网开关（负荷开关+断路器）'!B264="","",'[1]配网开关（负荷开关+断路器）'!B264)</f>
        <v/>
      </c>
      <c r="C264" s="22" t="str">
        <f>IF('[1]配网开关（负荷开关+断路器）'!C264="","",'[1]配网开关（负荷开关+断路器）'!C264)</f>
        <v/>
      </c>
      <c r="D264" s="22" t="str">
        <f>IF('[1]配网开关（负荷开关+断路器）'!I264="","",'[1]配网开关（负荷开关+断路器）'!I264)</f>
        <v/>
      </c>
      <c r="E264" s="22" t="str">
        <f>IF('[1]配网开关（负荷开关+断路器）'!F264="","",'[1]配网开关（负荷开关+断路器）'!F264)</f>
        <v/>
      </c>
      <c r="F264" s="22" t="str">
        <f>IF('[1]配网开关（负荷开关+断路器）'!G264="","",'[1]配网开关（负荷开关+断路器）'!G264)</f>
        <v/>
      </c>
    </row>
    <row r="265" spans="1:6" x14ac:dyDescent="0.15">
      <c r="A265" s="22" t="str">
        <f>IF('[1]配网开关（负荷开关+断路器）'!A265="","",'[1]配网开关（负荷开关+断路器）'!A265)</f>
        <v/>
      </c>
      <c r="B265" s="22" t="str">
        <f>IF('[1]配网开关（负荷开关+断路器）'!B265="","",'[1]配网开关（负荷开关+断路器）'!B265)</f>
        <v/>
      </c>
      <c r="C265" s="22" t="str">
        <f>IF('[1]配网开关（负荷开关+断路器）'!C265="","",'[1]配网开关（负荷开关+断路器）'!C265)</f>
        <v/>
      </c>
      <c r="D265" s="22" t="str">
        <f>IF('[1]配网开关（负荷开关+断路器）'!I265="","",'[1]配网开关（负荷开关+断路器）'!I265)</f>
        <v/>
      </c>
      <c r="E265" s="22" t="str">
        <f>IF('[1]配网开关（负荷开关+断路器）'!F265="","",'[1]配网开关（负荷开关+断路器）'!F265)</f>
        <v/>
      </c>
      <c r="F265" s="22" t="str">
        <f>IF('[1]配网开关（负荷开关+断路器）'!G265="","",'[1]配网开关（负荷开关+断路器）'!G265)</f>
        <v/>
      </c>
    </row>
    <row r="266" spans="1:6" x14ac:dyDescent="0.15">
      <c r="A266" s="22" t="str">
        <f>IF('[1]配网开关（负荷开关+断路器）'!A266="","",'[1]配网开关（负荷开关+断路器）'!A266)</f>
        <v/>
      </c>
      <c r="B266" s="22" t="str">
        <f>IF('[1]配网开关（负荷开关+断路器）'!B266="","",'[1]配网开关（负荷开关+断路器）'!B266)</f>
        <v/>
      </c>
      <c r="C266" s="22" t="str">
        <f>IF('[1]配网开关（负荷开关+断路器）'!C266="","",'[1]配网开关（负荷开关+断路器）'!C266)</f>
        <v/>
      </c>
      <c r="D266" s="22" t="str">
        <f>IF('[1]配网开关（负荷开关+断路器）'!I266="","",'[1]配网开关（负荷开关+断路器）'!I266)</f>
        <v/>
      </c>
      <c r="E266" s="22" t="str">
        <f>IF('[1]配网开关（负荷开关+断路器）'!F266="","",'[1]配网开关（负荷开关+断路器）'!F266)</f>
        <v/>
      </c>
      <c r="F266" s="22" t="str">
        <f>IF('[1]配网开关（负荷开关+断路器）'!G266="","",'[1]配网开关（负荷开关+断路器）'!G266)</f>
        <v/>
      </c>
    </row>
    <row r="267" spans="1:6" x14ac:dyDescent="0.15">
      <c r="A267" s="22" t="str">
        <f>IF('[1]配网开关（负荷开关+断路器）'!A267="","",'[1]配网开关（负荷开关+断路器）'!A267)</f>
        <v/>
      </c>
      <c r="B267" s="22" t="str">
        <f>IF('[1]配网开关（负荷开关+断路器）'!B267="","",'[1]配网开关（负荷开关+断路器）'!B267)</f>
        <v/>
      </c>
      <c r="C267" s="22" t="str">
        <f>IF('[1]配网开关（负荷开关+断路器）'!C267="","",'[1]配网开关（负荷开关+断路器）'!C267)</f>
        <v/>
      </c>
      <c r="D267" s="22" t="str">
        <f>IF('[1]配网开关（负荷开关+断路器）'!I267="","",'[1]配网开关（负荷开关+断路器）'!I267)</f>
        <v/>
      </c>
      <c r="E267" s="22" t="str">
        <f>IF('[1]配网开关（负荷开关+断路器）'!F267="","",'[1]配网开关（负荷开关+断路器）'!F267)</f>
        <v/>
      </c>
      <c r="F267" s="22" t="str">
        <f>IF('[1]配网开关（负荷开关+断路器）'!G267="","",'[1]配网开关（负荷开关+断路器）'!G267)</f>
        <v/>
      </c>
    </row>
    <row r="268" spans="1:6" x14ac:dyDescent="0.15">
      <c r="A268" s="22" t="str">
        <f>IF('[1]配网开关（负荷开关+断路器）'!A268="","",'[1]配网开关（负荷开关+断路器）'!A268)</f>
        <v/>
      </c>
      <c r="B268" s="22" t="str">
        <f>IF('[1]配网开关（负荷开关+断路器）'!B268="","",'[1]配网开关（负荷开关+断路器）'!B268)</f>
        <v/>
      </c>
      <c r="C268" s="22" t="str">
        <f>IF('[1]配网开关（负荷开关+断路器）'!C268="","",'[1]配网开关（负荷开关+断路器）'!C268)</f>
        <v/>
      </c>
      <c r="D268" s="22" t="str">
        <f>IF('[1]配网开关（负荷开关+断路器）'!I268="","",'[1]配网开关（负荷开关+断路器）'!I268)</f>
        <v/>
      </c>
      <c r="E268" s="22" t="str">
        <f>IF('[1]配网开关（负荷开关+断路器）'!F268="","",'[1]配网开关（负荷开关+断路器）'!F268)</f>
        <v/>
      </c>
      <c r="F268" s="22" t="str">
        <f>IF('[1]配网开关（负荷开关+断路器）'!G268="","",'[1]配网开关（负荷开关+断路器）'!G268)</f>
        <v/>
      </c>
    </row>
    <row r="269" spans="1:6" x14ac:dyDescent="0.15">
      <c r="A269" s="22" t="str">
        <f>IF('[1]配网开关（负荷开关+断路器）'!A269="","",'[1]配网开关（负荷开关+断路器）'!A269)</f>
        <v/>
      </c>
      <c r="B269" s="22" t="str">
        <f>IF('[1]配网开关（负荷开关+断路器）'!B269="","",'[1]配网开关（负荷开关+断路器）'!B269)</f>
        <v/>
      </c>
      <c r="C269" s="22" t="str">
        <f>IF('[1]配网开关（负荷开关+断路器）'!C269="","",'[1]配网开关（负荷开关+断路器）'!C269)</f>
        <v/>
      </c>
      <c r="D269" s="22" t="str">
        <f>IF('[1]配网开关（负荷开关+断路器）'!I269="","",'[1]配网开关（负荷开关+断路器）'!I269)</f>
        <v/>
      </c>
      <c r="E269" s="22" t="str">
        <f>IF('[1]配网开关（负荷开关+断路器）'!F269="","",'[1]配网开关（负荷开关+断路器）'!F269)</f>
        <v/>
      </c>
      <c r="F269" s="22" t="str">
        <f>IF('[1]配网开关（负荷开关+断路器）'!G269="","",'[1]配网开关（负荷开关+断路器）'!G269)</f>
        <v/>
      </c>
    </row>
    <row r="270" spans="1:6" x14ac:dyDescent="0.15">
      <c r="A270" s="22" t="str">
        <f>IF('[1]配网开关（负荷开关+断路器）'!A270="","",'[1]配网开关（负荷开关+断路器）'!A270)</f>
        <v/>
      </c>
      <c r="B270" s="22" t="str">
        <f>IF('[1]配网开关（负荷开关+断路器）'!B270="","",'[1]配网开关（负荷开关+断路器）'!B270)</f>
        <v/>
      </c>
      <c r="C270" s="22" t="str">
        <f>IF('[1]配网开关（负荷开关+断路器）'!C270="","",'[1]配网开关（负荷开关+断路器）'!C270)</f>
        <v/>
      </c>
      <c r="D270" s="22" t="str">
        <f>IF('[1]配网开关（负荷开关+断路器）'!I270="","",'[1]配网开关（负荷开关+断路器）'!I270)</f>
        <v/>
      </c>
      <c r="E270" s="22" t="str">
        <f>IF('[1]配网开关（负荷开关+断路器）'!F270="","",'[1]配网开关（负荷开关+断路器）'!F270)</f>
        <v/>
      </c>
      <c r="F270" s="22" t="str">
        <f>IF('[1]配网开关（负荷开关+断路器）'!G270="","",'[1]配网开关（负荷开关+断路器）'!G270)</f>
        <v/>
      </c>
    </row>
    <row r="271" spans="1:6" x14ac:dyDescent="0.15">
      <c r="A271" s="22" t="str">
        <f>IF('[1]配网开关（负荷开关+断路器）'!A271="","",'[1]配网开关（负荷开关+断路器）'!A271)</f>
        <v/>
      </c>
      <c r="B271" s="22" t="str">
        <f>IF('[1]配网开关（负荷开关+断路器）'!B271="","",'[1]配网开关（负荷开关+断路器）'!B271)</f>
        <v/>
      </c>
      <c r="C271" s="22" t="str">
        <f>IF('[1]配网开关（负荷开关+断路器）'!C271="","",'[1]配网开关（负荷开关+断路器）'!C271)</f>
        <v/>
      </c>
      <c r="D271" s="22" t="str">
        <f>IF('[1]配网开关（负荷开关+断路器）'!I271="","",'[1]配网开关（负荷开关+断路器）'!I271)</f>
        <v/>
      </c>
      <c r="E271" s="22" t="str">
        <f>IF('[1]配网开关（负荷开关+断路器）'!F271="","",'[1]配网开关（负荷开关+断路器）'!F271)</f>
        <v/>
      </c>
      <c r="F271" s="22" t="str">
        <f>IF('[1]配网开关（负荷开关+断路器）'!G271="","",'[1]配网开关（负荷开关+断路器）'!G271)</f>
        <v/>
      </c>
    </row>
    <row r="272" spans="1:6" x14ac:dyDescent="0.15">
      <c r="A272" s="22" t="str">
        <f>IF('[1]配网开关（负荷开关+断路器）'!A272="","",'[1]配网开关（负荷开关+断路器）'!A272)</f>
        <v/>
      </c>
      <c r="B272" s="22" t="str">
        <f>IF('[1]配网开关（负荷开关+断路器）'!B272="","",'[1]配网开关（负荷开关+断路器）'!B272)</f>
        <v/>
      </c>
      <c r="C272" s="22" t="str">
        <f>IF('[1]配网开关（负荷开关+断路器）'!C272="","",'[1]配网开关（负荷开关+断路器）'!C272)</f>
        <v/>
      </c>
      <c r="D272" s="22" t="str">
        <f>IF('[1]配网开关（负荷开关+断路器）'!I272="","",'[1]配网开关（负荷开关+断路器）'!I272)</f>
        <v/>
      </c>
      <c r="E272" s="22" t="str">
        <f>IF('[1]配网开关（负荷开关+断路器）'!F272="","",'[1]配网开关（负荷开关+断路器）'!F272)</f>
        <v/>
      </c>
      <c r="F272" s="22" t="str">
        <f>IF('[1]配网开关（负荷开关+断路器）'!G272="","",'[1]配网开关（负荷开关+断路器）'!G272)</f>
        <v/>
      </c>
    </row>
    <row r="273" spans="1:6" x14ac:dyDescent="0.15">
      <c r="A273" s="22" t="str">
        <f>IF('[1]配网开关（负荷开关+断路器）'!A273="","",'[1]配网开关（负荷开关+断路器）'!A273)</f>
        <v/>
      </c>
      <c r="B273" s="22" t="str">
        <f>IF('[1]配网开关（负荷开关+断路器）'!B273="","",'[1]配网开关（负荷开关+断路器）'!B273)</f>
        <v/>
      </c>
      <c r="C273" s="22" t="str">
        <f>IF('[1]配网开关（负荷开关+断路器）'!C273="","",'[1]配网开关（负荷开关+断路器）'!C273)</f>
        <v/>
      </c>
      <c r="D273" s="22" t="str">
        <f>IF('[1]配网开关（负荷开关+断路器）'!I273="","",'[1]配网开关（负荷开关+断路器）'!I273)</f>
        <v/>
      </c>
      <c r="E273" s="22" t="str">
        <f>IF('[1]配网开关（负荷开关+断路器）'!F273="","",'[1]配网开关（负荷开关+断路器）'!F273)</f>
        <v/>
      </c>
      <c r="F273" s="22" t="str">
        <f>IF('[1]配网开关（负荷开关+断路器）'!G273="","",'[1]配网开关（负荷开关+断路器）'!G273)</f>
        <v/>
      </c>
    </row>
    <row r="274" spans="1:6" x14ac:dyDescent="0.15">
      <c r="A274" s="22" t="str">
        <f>IF('[1]配网开关（负荷开关+断路器）'!A274="","",'[1]配网开关（负荷开关+断路器）'!A274)</f>
        <v/>
      </c>
      <c r="B274" s="22" t="str">
        <f>IF('[1]配网开关（负荷开关+断路器）'!B274="","",'[1]配网开关（负荷开关+断路器）'!B274)</f>
        <v/>
      </c>
      <c r="C274" s="22" t="str">
        <f>IF('[1]配网开关（负荷开关+断路器）'!C274="","",'[1]配网开关（负荷开关+断路器）'!C274)</f>
        <v/>
      </c>
      <c r="D274" s="22" t="str">
        <f>IF('[1]配网开关（负荷开关+断路器）'!I274="","",'[1]配网开关（负荷开关+断路器）'!I274)</f>
        <v/>
      </c>
      <c r="E274" s="22" t="str">
        <f>IF('[1]配网开关（负荷开关+断路器）'!F274="","",'[1]配网开关（负荷开关+断路器）'!F274)</f>
        <v/>
      </c>
      <c r="F274" s="22" t="str">
        <f>IF('[1]配网开关（负荷开关+断路器）'!G274="","",'[1]配网开关（负荷开关+断路器）'!G274)</f>
        <v/>
      </c>
    </row>
    <row r="275" spans="1:6" x14ac:dyDescent="0.15">
      <c r="A275" s="22" t="str">
        <f>IF('[1]配网开关（负荷开关+断路器）'!A275="","",'[1]配网开关（负荷开关+断路器）'!A275)</f>
        <v/>
      </c>
      <c r="B275" s="22" t="str">
        <f>IF('[1]配网开关（负荷开关+断路器）'!B275="","",'[1]配网开关（负荷开关+断路器）'!B275)</f>
        <v/>
      </c>
      <c r="C275" s="22" t="str">
        <f>IF('[1]配网开关（负荷开关+断路器）'!C275="","",'[1]配网开关（负荷开关+断路器）'!C275)</f>
        <v/>
      </c>
      <c r="D275" s="22" t="str">
        <f>IF('[1]配网开关（负荷开关+断路器）'!I275="","",'[1]配网开关（负荷开关+断路器）'!I275)</f>
        <v/>
      </c>
      <c r="E275" s="22" t="str">
        <f>IF('[1]配网开关（负荷开关+断路器）'!F275="","",'[1]配网开关（负荷开关+断路器）'!F275)</f>
        <v/>
      </c>
      <c r="F275" s="22" t="str">
        <f>IF('[1]配网开关（负荷开关+断路器）'!G275="","",'[1]配网开关（负荷开关+断路器）'!G275)</f>
        <v/>
      </c>
    </row>
    <row r="276" spans="1:6" x14ac:dyDescent="0.15">
      <c r="A276" s="22" t="str">
        <f>IF('[1]配网开关（负荷开关+断路器）'!A276="","",'[1]配网开关（负荷开关+断路器）'!A276)</f>
        <v/>
      </c>
      <c r="B276" s="22" t="str">
        <f>IF('[1]配网开关（负荷开关+断路器）'!B276="","",'[1]配网开关（负荷开关+断路器）'!B276)</f>
        <v/>
      </c>
      <c r="C276" s="22" t="str">
        <f>IF('[1]配网开关（负荷开关+断路器）'!C276="","",'[1]配网开关（负荷开关+断路器）'!C276)</f>
        <v/>
      </c>
      <c r="D276" s="22" t="str">
        <f>IF('[1]配网开关（负荷开关+断路器）'!I276="","",'[1]配网开关（负荷开关+断路器）'!I276)</f>
        <v/>
      </c>
      <c r="E276" s="22" t="str">
        <f>IF('[1]配网开关（负荷开关+断路器）'!F276="","",'[1]配网开关（负荷开关+断路器）'!F276)</f>
        <v/>
      </c>
      <c r="F276" s="22" t="str">
        <f>IF('[1]配网开关（负荷开关+断路器）'!G276="","",'[1]配网开关（负荷开关+断路器）'!G276)</f>
        <v/>
      </c>
    </row>
    <row r="277" spans="1:6" x14ac:dyDescent="0.15">
      <c r="A277" s="22" t="str">
        <f>IF('[1]配网开关（负荷开关+断路器）'!A277="","",'[1]配网开关（负荷开关+断路器）'!A277)</f>
        <v/>
      </c>
      <c r="B277" s="22" t="str">
        <f>IF('[1]配网开关（负荷开关+断路器）'!B277="","",'[1]配网开关（负荷开关+断路器）'!B277)</f>
        <v/>
      </c>
      <c r="C277" s="22" t="str">
        <f>IF('[1]配网开关（负荷开关+断路器）'!C277="","",'[1]配网开关（负荷开关+断路器）'!C277)</f>
        <v/>
      </c>
      <c r="D277" s="22" t="str">
        <f>IF('[1]配网开关（负荷开关+断路器）'!I277="","",'[1]配网开关（负荷开关+断路器）'!I277)</f>
        <v/>
      </c>
      <c r="E277" s="22" t="str">
        <f>IF('[1]配网开关（负荷开关+断路器）'!F277="","",'[1]配网开关（负荷开关+断路器）'!F277)</f>
        <v/>
      </c>
      <c r="F277" s="22" t="str">
        <f>IF('[1]配网开关（负荷开关+断路器）'!G277="","",'[1]配网开关（负荷开关+断路器）'!G277)</f>
        <v/>
      </c>
    </row>
    <row r="278" spans="1:6" x14ac:dyDescent="0.15">
      <c r="A278" s="22" t="str">
        <f>IF('[1]配网开关（负荷开关+断路器）'!A278="","",'[1]配网开关（负荷开关+断路器）'!A278)</f>
        <v/>
      </c>
      <c r="B278" s="22" t="str">
        <f>IF('[1]配网开关（负荷开关+断路器）'!B278="","",'[1]配网开关（负荷开关+断路器）'!B278)</f>
        <v/>
      </c>
      <c r="C278" s="22" t="str">
        <f>IF('[1]配网开关（负荷开关+断路器）'!C278="","",'[1]配网开关（负荷开关+断路器）'!C278)</f>
        <v/>
      </c>
      <c r="D278" s="22" t="str">
        <f>IF('[1]配网开关（负荷开关+断路器）'!I278="","",'[1]配网开关（负荷开关+断路器）'!I278)</f>
        <v/>
      </c>
      <c r="E278" s="22" t="str">
        <f>IF('[1]配网开关（负荷开关+断路器）'!F278="","",'[1]配网开关（负荷开关+断路器）'!F278)</f>
        <v/>
      </c>
      <c r="F278" s="22" t="str">
        <f>IF('[1]配网开关（负荷开关+断路器）'!G278="","",'[1]配网开关（负荷开关+断路器）'!G278)</f>
        <v/>
      </c>
    </row>
    <row r="279" spans="1:6" x14ac:dyDescent="0.15">
      <c r="A279" s="22" t="str">
        <f>IF('[1]配网开关（负荷开关+断路器）'!A279="","",'[1]配网开关（负荷开关+断路器）'!A279)</f>
        <v/>
      </c>
      <c r="B279" s="22" t="str">
        <f>IF('[1]配网开关（负荷开关+断路器）'!B279="","",'[1]配网开关（负荷开关+断路器）'!B279)</f>
        <v/>
      </c>
      <c r="C279" s="22" t="str">
        <f>IF('[1]配网开关（负荷开关+断路器）'!C279="","",'[1]配网开关（负荷开关+断路器）'!C279)</f>
        <v/>
      </c>
      <c r="D279" s="22" t="str">
        <f>IF('[1]配网开关（负荷开关+断路器）'!I279="","",'[1]配网开关（负荷开关+断路器）'!I279)</f>
        <v/>
      </c>
      <c r="E279" s="22" t="str">
        <f>IF('[1]配网开关（负荷开关+断路器）'!F279="","",'[1]配网开关（负荷开关+断路器）'!F279)</f>
        <v/>
      </c>
      <c r="F279" s="22" t="str">
        <f>IF('[1]配网开关（负荷开关+断路器）'!G279="","",'[1]配网开关（负荷开关+断路器）'!G279)</f>
        <v/>
      </c>
    </row>
    <row r="280" spans="1:6" x14ac:dyDescent="0.15">
      <c r="A280" s="22" t="str">
        <f>IF('[1]配网开关（负荷开关+断路器）'!A280="","",'[1]配网开关（负荷开关+断路器）'!A280)</f>
        <v/>
      </c>
      <c r="B280" s="22" t="str">
        <f>IF('[1]配网开关（负荷开关+断路器）'!B280="","",'[1]配网开关（负荷开关+断路器）'!B280)</f>
        <v/>
      </c>
      <c r="C280" s="22" t="str">
        <f>IF('[1]配网开关（负荷开关+断路器）'!C280="","",'[1]配网开关（负荷开关+断路器）'!C280)</f>
        <v/>
      </c>
      <c r="D280" s="22" t="str">
        <f>IF('[1]配网开关（负荷开关+断路器）'!I280="","",'[1]配网开关（负荷开关+断路器）'!I280)</f>
        <v/>
      </c>
      <c r="E280" s="22" t="str">
        <f>IF('[1]配网开关（负荷开关+断路器）'!F280="","",'[1]配网开关（负荷开关+断路器）'!F280)</f>
        <v/>
      </c>
      <c r="F280" s="22" t="str">
        <f>IF('[1]配网开关（负荷开关+断路器）'!G280="","",'[1]配网开关（负荷开关+断路器）'!G280)</f>
        <v/>
      </c>
    </row>
    <row r="281" spans="1:6" x14ac:dyDescent="0.15">
      <c r="A281" s="22" t="str">
        <f>IF('[1]配网开关（负荷开关+断路器）'!A281="","",'[1]配网开关（负荷开关+断路器）'!A281)</f>
        <v/>
      </c>
      <c r="B281" s="22" t="str">
        <f>IF('[1]配网开关（负荷开关+断路器）'!B281="","",'[1]配网开关（负荷开关+断路器）'!B281)</f>
        <v/>
      </c>
      <c r="C281" s="22" t="str">
        <f>IF('[1]配网开关（负荷开关+断路器）'!C281="","",'[1]配网开关（负荷开关+断路器）'!C281)</f>
        <v/>
      </c>
      <c r="D281" s="22" t="str">
        <f>IF('[1]配网开关（负荷开关+断路器）'!I281="","",'[1]配网开关（负荷开关+断路器）'!I281)</f>
        <v/>
      </c>
      <c r="E281" s="22" t="str">
        <f>IF('[1]配网开关（负荷开关+断路器）'!F281="","",'[1]配网开关（负荷开关+断路器）'!F281)</f>
        <v/>
      </c>
      <c r="F281" s="22" t="str">
        <f>IF('[1]配网开关（负荷开关+断路器）'!G281="","",'[1]配网开关（负荷开关+断路器）'!G281)</f>
        <v/>
      </c>
    </row>
    <row r="282" spans="1:6" x14ac:dyDescent="0.15">
      <c r="A282" s="22" t="str">
        <f>IF('[1]配网开关（负荷开关+断路器）'!A282="","",'[1]配网开关（负荷开关+断路器）'!A282)</f>
        <v/>
      </c>
      <c r="B282" s="22" t="str">
        <f>IF('[1]配网开关（负荷开关+断路器）'!B282="","",'[1]配网开关（负荷开关+断路器）'!B282)</f>
        <v/>
      </c>
      <c r="C282" s="22" t="str">
        <f>IF('[1]配网开关（负荷开关+断路器）'!C282="","",'[1]配网开关（负荷开关+断路器）'!C282)</f>
        <v/>
      </c>
      <c r="D282" s="22" t="str">
        <f>IF('[1]配网开关（负荷开关+断路器）'!I282="","",'[1]配网开关（负荷开关+断路器）'!I282)</f>
        <v/>
      </c>
      <c r="E282" s="22" t="str">
        <f>IF('[1]配网开关（负荷开关+断路器）'!F282="","",'[1]配网开关（负荷开关+断路器）'!F282)</f>
        <v/>
      </c>
      <c r="F282" s="22" t="str">
        <f>IF('[1]配网开关（负荷开关+断路器）'!G282="","",'[1]配网开关（负荷开关+断路器）'!G282)</f>
        <v/>
      </c>
    </row>
    <row r="283" spans="1:6" x14ac:dyDescent="0.15">
      <c r="A283" s="22" t="str">
        <f>IF('[1]配网开关（负荷开关+断路器）'!A283="","",'[1]配网开关（负荷开关+断路器）'!A283)</f>
        <v/>
      </c>
      <c r="B283" s="22" t="str">
        <f>IF('[1]配网开关（负荷开关+断路器）'!B283="","",'[1]配网开关（负荷开关+断路器）'!B283)</f>
        <v/>
      </c>
      <c r="C283" s="22" t="str">
        <f>IF('[1]配网开关（负荷开关+断路器）'!C283="","",'[1]配网开关（负荷开关+断路器）'!C283)</f>
        <v/>
      </c>
      <c r="D283" s="22" t="str">
        <f>IF('[1]配网开关（负荷开关+断路器）'!I283="","",'[1]配网开关（负荷开关+断路器）'!I283)</f>
        <v/>
      </c>
      <c r="E283" s="22" t="str">
        <f>IF('[1]配网开关（负荷开关+断路器）'!F283="","",'[1]配网开关（负荷开关+断路器）'!F283)</f>
        <v/>
      </c>
      <c r="F283" s="22" t="str">
        <f>IF('[1]配网开关（负荷开关+断路器）'!G283="","",'[1]配网开关（负荷开关+断路器）'!G283)</f>
        <v/>
      </c>
    </row>
    <row r="284" spans="1:6" x14ac:dyDescent="0.15">
      <c r="A284" s="22" t="str">
        <f>IF('[1]配网开关（负荷开关+断路器）'!A284="","",'[1]配网开关（负荷开关+断路器）'!A284)</f>
        <v/>
      </c>
      <c r="B284" s="22" t="str">
        <f>IF('[1]配网开关（负荷开关+断路器）'!B284="","",'[1]配网开关（负荷开关+断路器）'!B284)</f>
        <v/>
      </c>
      <c r="C284" s="22" t="str">
        <f>IF('[1]配网开关（负荷开关+断路器）'!C284="","",'[1]配网开关（负荷开关+断路器）'!C284)</f>
        <v/>
      </c>
      <c r="D284" s="22" t="str">
        <f>IF('[1]配网开关（负荷开关+断路器）'!I284="","",'[1]配网开关（负荷开关+断路器）'!I284)</f>
        <v/>
      </c>
      <c r="E284" s="22" t="str">
        <f>IF('[1]配网开关（负荷开关+断路器）'!F284="","",'[1]配网开关（负荷开关+断路器）'!F284)</f>
        <v/>
      </c>
      <c r="F284" s="22" t="str">
        <f>IF('[1]配网开关（负荷开关+断路器）'!G284="","",'[1]配网开关（负荷开关+断路器）'!G284)</f>
        <v/>
      </c>
    </row>
    <row r="285" spans="1:6" x14ac:dyDescent="0.15">
      <c r="A285" s="22" t="str">
        <f>IF('[1]配网开关（负荷开关+断路器）'!A285="","",'[1]配网开关（负荷开关+断路器）'!A285)</f>
        <v/>
      </c>
      <c r="B285" s="22" t="str">
        <f>IF('[1]配网开关（负荷开关+断路器）'!B285="","",'[1]配网开关（负荷开关+断路器）'!B285)</f>
        <v/>
      </c>
      <c r="C285" s="22" t="str">
        <f>IF('[1]配网开关（负荷开关+断路器）'!C285="","",'[1]配网开关（负荷开关+断路器）'!C285)</f>
        <v/>
      </c>
      <c r="D285" s="22" t="str">
        <f>IF('[1]配网开关（负荷开关+断路器）'!I285="","",'[1]配网开关（负荷开关+断路器）'!I285)</f>
        <v/>
      </c>
      <c r="E285" s="22" t="str">
        <f>IF('[1]配网开关（负荷开关+断路器）'!F285="","",'[1]配网开关（负荷开关+断路器）'!F285)</f>
        <v/>
      </c>
      <c r="F285" s="22" t="str">
        <f>IF('[1]配网开关（负荷开关+断路器）'!G285="","",'[1]配网开关（负荷开关+断路器）'!G285)</f>
        <v/>
      </c>
    </row>
    <row r="286" spans="1:6" x14ac:dyDescent="0.15">
      <c r="A286" s="22" t="str">
        <f>IF('[1]配网开关（负荷开关+断路器）'!A286="","",'[1]配网开关（负荷开关+断路器）'!A286)</f>
        <v/>
      </c>
      <c r="B286" s="22" t="str">
        <f>IF('[1]配网开关（负荷开关+断路器）'!B286="","",'[1]配网开关（负荷开关+断路器）'!B286)</f>
        <v/>
      </c>
      <c r="C286" s="22" t="str">
        <f>IF('[1]配网开关（负荷开关+断路器）'!C286="","",'[1]配网开关（负荷开关+断路器）'!C286)</f>
        <v/>
      </c>
      <c r="D286" s="22" t="str">
        <f>IF('[1]配网开关（负荷开关+断路器）'!I286="","",'[1]配网开关（负荷开关+断路器）'!I286)</f>
        <v/>
      </c>
      <c r="E286" s="22" t="str">
        <f>IF('[1]配网开关（负荷开关+断路器）'!F286="","",'[1]配网开关（负荷开关+断路器）'!F286)</f>
        <v/>
      </c>
      <c r="F286" s="22" t="str">
        <f>IF('[1]配网开关（负荷开关+断路器）'!G286="","",'[1]配网开关（负荷开关+断路器）'!G286)</f>
        <v/>
      </c>
    </row>
    <row r="287" spans="1:6" x14ac:dyDescent="0.15">
      <c r="A287" s="22" t="str">
        <f>IF('[1]配网开关（负荷开关+断路器）'!A287="","",'[1]配网开关（负荷开关+断路器）'!A287)</f>
        <v/>
      </c>
      <c r="B287" s="22" t="str">
        <f>IF('[1]配网开关（负荷开关+断路器）'!B287="","",'[1]配网开关（负荷开关+断路器）'!B287)</f>
        <v/>
      </c>
      <c r="C287" s="22" t="str">
        <f>IF('[1]配网开关（负荷开关+断路器）'!C287="","",'[1]配网开关（负荷开关+断路器）'!C287)</f>
        <v/>
      </c>
      <c r="D287" s="22" t="str">
        <f>IF('[1]配网开关（负荷开关+断路器）'!I287="","",'[1]配网开关（负荷开关+断路器）'!I287)</f>
        <v/>
      </c>
      <c r="E287" s="22" t="str">
        <f>IF('[1]配网开关（负荷开关+断路器）'!F287="","",'[1]配网开关（负荷开关+断路器）'!F287)</f>
        <v/>
      </c>
      <c r="F287" s="22" t="str">
        <f>IF('[1]配网开关（负荷开关+断路器）'!G287="","",'[1]配网开关（负荷开关+断路器）'!G287)</f>
        <v/>
      </c>
    </row>
    <row r="288" spans="1:6" x14ac:dyDescent="0.15">
      <c r="A288" s="22" t="str">
        <f>IF('[1]配网开关（负荷开关+断路器）'!A288="","",'[1]配网开关（负荷开关+断路器）'!A288)</f>
        <v/>
      </c>
      <c r="B288" s="22" t="str">
        <f>IF('[1]配网开关（负荷开关+断路器）'!B288="","",'[1]配网开关（负荷开关+断路器）'!B288)</f>
        <v/>
      </c>
      <c r="C288" s="22" t="str">
        <f>IF('[1]配网开关（负荷开关+断路器）'!C288="","",'[1]配网开关（负荷开关+断路器）'!C288)</f>
        <v/>
      </c>
      <c r="D288" s="22" t="str">
        <f>IF('[1]配网开关（负荷开关+断路器）'!I288="","",'[1]配网开关（负荷开关+断路器）'!I288)</f>
        <v/>
      </c>
      <c r="E288" s="22" t="str">
        <f>IF('[1]配网开关（负荷开关+断路器）'!F288="","",'[1]配网开关（负荷开关+断路器）'!F288)</f>
        <v/>
      </c>
      <c r="F288" s="22" t="str">
        <f>IF('[1]配网开关（负荷开关+断路器）'!G288="","",'[1]配网开关（负荷开关+断路器）'!G288)</f>
        <v/>
      </c>
    </row>
    <row r="289" spans="1:6" x14ac:dyDescent="0.15">
      <c r="A289" s="22" t="str">
        <f>IF('[1]配网开关（负荷开关+断路器）'!A289="","",'[1]配网开关（负荷开关+断路器）'!A289)</f>
        <v/>
      </c>
      <c r="B289" s="22" t="str">
        <f>IF('[1]配网开关（负荷开关+断路器）'!B289="","",'[1]配网开关（负荷开关+断路器）'!B289)</f>
        <v/>
      </c>
      <c r="C289" s="22" t="str">
        <f>IF('[1]配网开关（负荷开关+断路器）'!C289="","",'[1]配网开关（负荷开关+断路器）'!C289)</f>
        <v/>
      </c>
      <c r="D289" s="22" t="str">
        <f>IF('[1]配网开关（负荷开关+断路器）'!I289="","",'[1]配网开关（负荷开关+断路器）'!I289)</f>
        <v/>
      </c>
      <c r="E289" s="22" t="str">
        <f>IF('[1]配网开关（负荷开关+断路器）'!F289="","",'[1]配网开关（负荷开关+断路器）'!F289)</f>
        <v/>
      </c>
      <c r="F289" s="22" t="str">
        <f>IF('[1]配网开关（负荷开关+断路器）'!G289="","",'[1]配网开关（负荷开关+断路器）'!G289)</f>
        <v/>
      </c>
    </row>
    <row r="290" spans="1:6" x14ac:dyDescent="0.15">
      <c r="A290" s="22" t="str">
        <f>IF('[1]配网开关（负荷开关+断路器）'!A290="","",'[1]配网开关（负荷开关+断路器）'!A290)</f>
        <v/>
      </c>
      <c r="B290" s="22" t="str">
        <f>IF('[1]配网开关（负荷开关+断路器）'!B290="","",'[1]配网开关（负荷开关+断路器）'!B290)</f>
        <v/>
      </c>
      <c r="C290" s="22" t="str">
        <f>IF('[1]配网开关（负荷开关+断路器）'!C290="","",'[1]配网开关（负荷开关+断路器）'!C290)</f>
        <v/>
      </c>
      <c r="D290" s="22" t="str">
        <f>IF('[1]配网开关（负荷开关+断路器）'!I290="","",'[1]配网开关（负荷开关+断路器）'!I290)</f>
        <v/>
      </c>
      <c r="E290" s="22" t="str">
        <f>IF('[1]配网开关（负荷开关+断路器）'!F290="","",'[1]配网开关（负荷开关+断路器）'!F290)</f>
        <v/>
      </c>
      <c r="F290" s="22" t="str">
        <f>IF('[1]配网开关（负荷开关+断路器）'!G290="","",'[1]配网开关（负荷开关+断路器）'!G290)</f>
        <v/>
      </c>
    </row>
    <row r="291" spans="1:6" x14ac:dyDescent="0.15">
      <c r="A291" s="22" t="str">
        <f>IF('[1]配网开关（负荷开关+断路器）'!A291="","",'[1]配网开关（负荷开关+断路器）'!A291)</f>
        <v/>
      </c>
      <c r="B291" s="22" t="str">
        <f>IF('[1]配网开关（负荷开关+断路器）'!B291="","",'[1]配网开关（负荷开关+断路器）'!B291)</f>
        <v/>
      </c>
      <c r="C291" s="22" t="str">
        <f>IF('[1]配网开关（负荷开关+断路器）'!C291="","",'[1]配网开关（负荷开关+断路器）'!C291)</f>
        <v/>
      </c>
      <c r="D291" s="22" t="str">
        <f>IF('[1]配网开关（负荷开关+断路器）'!I291="","",'[1]配网开关（负荷开关+断路器）'!I291)</f>
        <v/>
      </c>
      <c r="E291" s="22" t="str">
        <f>IF('[1]配网开关（负荷开关+断路器）'!F291="","",'[1]配网开关（负荷开关+断路器）'!F291)</f>
        <v/>
      </c>
      <c r="F291" s="22" t="str">
        <f>IF('[1]配网开关（负荷开关+断路器）'!G291="","",'[1]配网开关（负荷开关+断路器）'!G291)</f>
        <v/>
      </c>
    </row>
    <row r="292" spans="1:6" x14ac:dyDescent="0.15">
      <c r="A292" s="22" t="str">
        <f>IF('[1]配网开关（负荷开关+断路器）'!A292="","",'[1]配网开关（负荷开关+断路器）'!A292)</f>
        <v/>
      </c>
      <c r="B292" s="22" t="str">
        <f>IF('[1]配网开关（负荷开关+断路器）'!B292="","",'[1]配网开关（负荷开关+断路器）'!B292)</f>
        <v/>
      </c>
      <c r="C292" s="22" t="str">
        <f>IF('[1]配网开关（负荷开关+断路器）'!C292="","",'[1]配网开关（负荷开关+断路器）'!C292)</f>
        <v/>
      </c>
      <c r="D292" s="22" t="str">
        <f>IF('[1]配网开关（负荷开关+断路器）'!I292="","",'[1]配网开关（负荷开关+断路器）'!I292)</f>
        <v/>
      </c>
      <c r="E292" s="22" t="str">
        <f>IF('[1]配网开关（负荷开关+断路器）'!F292="","",'[1]配网开关（负荷开关+断路器）'!F292)</f>
        <v/>
      </c>
      <c r="F292" s="22" t="str">
        <f>IF('[1]配网开关（负荷开关+断路器）'!G292="","",'[1]配网开关（负荷开关+断路器）'!G292)</f>
        <v/>
      </c>
    </row>
    <row r="293" spans="1:6" x14ac:dyDescent="0.15">
      <c r="A293" s="22" t="str">
        <f>IF('[1]配网开关（负荷开关+断路器）'!A293="","",'[1]配网开关（负荷开关+断路器）'!A293)</f>
        <v/>
      </c>
      <c r="B293" s="22" t="str">
        <f>IF('[1]配网开关（负荷开关+断路器）'!B293="","",'[1]配网开关（负荷开关+断路器）'!B293)</f>
        <v/>
      </c>
      <c r="C293" s="22" t="str">
        <f>IF('[1]配网开关（负荷开关+断路器）'!C293="","",'[1]配网开关（负荷开关+断路器）'!C293)</f>
        <v/>
      </c>
      <c r="D293" s="22" t="str">
        <f>IF('[1]配网开关（负荷开关+断路器）'!I293="","",'[1]配网开关（负荷开关+断路器）'!I293)</f>
        <v/>
      </c>
      <c r="E293" s="22" t="str">
        <f>IF('[1]配网开关（负荷开关+断路器）'!F293="","",'[1]配网开关（负荷开关+断路器）'!F293)</f>
        <v/>
      </c>
      <c r="F293" s="22" t="str">
        <f>IF('[1]配网开关（负荷开关+断路器）'!G293="","",'[1]配网开关（负荷开关+断路器）'!G293)</f>
        <v/>
      </c>
    </row>
    <row r="294" spans="1:6" x14ac:dyDescent="0.15">
      <c r="A294" s="22" t="str">
        <f>IF('[1]配网开关（负荷开关+断路器）'!A294="","",'[1]配网开关（负荷开关+断路器）'!A294)</f>
        <v/>
      </c>
      <c r="B294" s="22" t="str">
        <f>IF('[1]配网开关（负荷开关+断路器）'!B294="","",'[1]配网开关（负荷开关+断路器）'!B294)</f>
        <v/>
      </c>
      <c r="C294" s="22" t="str">
        <f>IF('[1]配网开关（负荷开关+断路器）'!C294="","",'[1]配网开关（负荷开关+断路器）'!C294)</f>
        <v/>
      </c>
      <c r="D294" s="22" t="str">
        <f>IF('[1]配网开关（负荷开关+断路器）'!I294="","",'[1]配网开关（负荷开关+断路器）'!I294)</f>
        <v/>
      </c>
      <c r="E294" s="22" t="str">
        <f>IF('[1]配网开关（负荷开关+断路器）'!F294="","",'[1]配网开关（负荷开关+断路器）'!F294)</f>
        <v/>
      </c>
      <c r="F294" s="22" t="str">
        <f>IF('[1]配网开关（负荷开关+断路器）'!G294="","",'[1]配网开关（负荷开关+断路器）'!G294)</f>
        <v/>
      </c>
    </row>
    <row r="295" spans="1:6" x14ac:dyDescent="0.15">
      <c r="A295" s="22" t="str">
        <f>IF('[1]配网开关（负荷开关+断路器）'!A295="","",'[1]配网开关（负荷开关+断路器）'!A295)</f>
        <v/>
      </c>
      <c r="B295" s="22" t="str">
        <f>IF('[1]配网开关（负荷开关+断路器）'!B295="","",'[1]配网开关（负荷开关+断路器）'!B295)</f>
        <v/>
      </c>
      <c r="C295" s="22" t="str">
        <f>IF('[1]配网开关（负荷开关+断路器）'!C295="","",'[1]配网开关（负荷开关+断路器）'!C295)</f>
        <v/>
      </c>
      <c r="D295" s="22" t="str">
        <f>IF('[1]配网开关（负荷开关+断路器）'!I295="","",'[1]配网开关（负荷开关+断路器）'!I295)</f>
        <v/>
      </c>
      <c r="E295" s="22" t="str">
        <f>IF('[1]配网开关（负荷开关+断路器）'!F295="","",'[1]配网开关（负荷开关+断路器）'!F295)</f>
        <v/>
      </c>
      <c r="F295" s="22" t="str">
        <f>IF('[1]配网开关（负荷开关+断路器）'!G295="","",'[1]配网开关（负荷开关+断路器）'!G295)</f>
        <v/>
      </c>
    </row>
    <row r="296" spans="1:6" x14ac:dyDescent="0.15">
      <c r="A296" s="22" t="str">
        <f>IF('[1]配网开关（负荷开关+断路器）'!A296="","",'[1]配网开关（负荷开关+断路器）'!A296)</f>
        <v/>
      </c>
      <c r="B296" s="22" t="str">
        <f>IF('[1]配网开关（负荷开关+断路器）'!B296="","",'[1]配网开关（负荷开关+断路器）'!B296)</f>
        <v/>
      </c>
      <c r="C296" s="22" t="str">
        <f>IF('[1]配网开关（负荷开关+断路器）'!C296="","",'[1]配网开关（负荷开关+断路器）'!C296)</f>
        <v/>
      </c>
      <c r="D296" s="22" t="str">
        <f>IF('[1]配网开关（负荷开关+断路器）'!I296="","",'[1]配网开关（负荷开关+断路器）'!I296)</f>
        <v/>
      </c>
      <c r="E296" s="22" t="str">
        <f>IF('[1]配网开关（负荷开关+断路器）'!F296="","",'[1]配网开关（负荷开关+断路器）'!F296)</f>
        <v/>
      </c>
      <c r="F296" s="22" t="str">
        <f>IF('[1]配网开关（负荷开关+断路器）'!G296="","",'[1]配网开关（负荷开关+断路器）'!G296)</f>
        <v/>
      </c>
    </row>
    <row r="297" spans="1:6" x14ac:dyDescent="0.15">
      <c r="A297" s="22" t="str">
        <f>IF('[1]配网开关（负荷开关+断路器）'!A297="","",'[1]配网开关（负荷开关+断路器）'!A297)</f>
        <v/>
      </c>
      <c r="B297" s="22" t="str">
        <f>IF('[1]配网开关（负荷开关+断路器）'!B297="","",'[1]配网开关（负荷开关+断路器）'!B297)</f>
        <v/>
      </c>
      <c r="C297" s="22" t="str">
        <f>IF('[1]配网开关（负荷开关+断路器）'!C297="","",'[1]配网开关（负荷开关+断路器）'!C297)</f>
        <v/>
      </c>
      <c r="D297" s="22" t="str">
        <f>IF('[1]配网开关（负荷开关+断路器）'!I297="","",'[1]配网开关（负荷开关+断路器）'!I297)</f>
        <v/>
      </c>
      <c r="E297" s="22" t="str">
        <f>IF('[1]配网开关（负荷开关+断路器）'!F297="","",'[1]配网开关（负荷开关+断路器）'!F297)</f>
        <v/>
      </c>
      <c r="F297" s="22" t="str">
        <f>IF('[1]配网开关（负荷开关+断路器）'!G297="","",'[1]配网开关（负荷开关+断路器）'!G297)</f>
        <v/>
      </c>
    </row>
    <row r="298" spans="1:6" x14ac:dyDescent="0.15">
      <c r="A298" s="22" t="str">
        <f>IF('[1]配网开关（负荷开关+断路器）'!A298="","",'[1]配网开关（负荷开关+断路器）'!A298)</f>
        <v/>
      </c>
      <c r="B298" s="22" t="str">
        <f>IF('[1]配网开关（负荷开关+断路器）'!B298="","",'[1]配网开关（负荷开关+断路器）'!B298)</f>
        <v/>
      </c>
      <c r="C298" s="22" t="str">
        <f>IF('[1]配网开关（负荷开关+断路器）'!C298="","",'[1]配网开关（负荷开关+断路器）'!C298)</f>
        <v/>
      </c>
      <c r="D298" s="22" t="str">
        <f>IF('[1]配网开关（负荷开关+断路器）'!I298="","",'[1]配网开关（负荷开关+断路器）'!I298)</f>
        <v/>
      </c>
      <c r="E298" s="22" t="str">
        <f>IF('[1]配网开关（负荷开关+断路器）'!F298="","",'[1]配网开关（负荷开关+断路器）'!F298)</f>
        <v/>
      </c>
      <c r="F298" s="22" t="str">
        <f>IF('[1]配网开关（负荷开关+断路器）'!G298="","",'[1]配网开关（负荷开关+断路器）'!G298)</f>
        <v/>
      </c>
    </row>
    <row r="299" spans="1:6" x14ac:dyDescent="0.15">
      <c r="A299" s="22" t="str">
        <f>IF('[1]配网开关（负荷开关+断路器）'!A299="","",'[1]配网开关（负荷开关+断路器）'!A299)</f>
        <v/>
      </c>
      <c r="B299" s="22" t="str">
        <f>IF('[1]配网开关（负荷开关+断路器）'!B299="","",'[1]配网开关（负荷开关+断路器）'!B299)</f>
        <v/>
      </c>
      <c r="C299" s="22" t="str">
        <f>IF('[1]配网开关（负荷开关+断路器）'!C299="","",'[1]配网开关（负荷开关+断路器）'!C299)</f>
        <v/>
      </c>
      <c r="D299" s="22" t="str">
        <f>IF('[1]配网开关（负荷开关+断路器）'!I299="","",'[1]配网开关（负荷开关+断路器）'!I299)</f>
        <v/>
      </c>
      <c r="E299" s="22" t="str">
        <f>IF('[1]配网开关（负荷开关+断路器）'!F299="","",'[1]配网开关（负荷开关+断路器）'!F299)</f>
        <v/>
      </c>
      <c r="F299" s="22" t="str">
        <f>IF('[1]配网开关（负荷开关+断路器）'!G299="","",'[1]配网开关（负荷开关+断路器）'!G299)</f>
        <v/>
      </c>
    </row>
    <row r="300" spans="1:6" x14ac:dyDescent="0.15">
      <c r="A300" s="22" t="str">
        <f>IF('[1]配网开关（负荷开关+断路器）'!A300="","",'[1]配网开关（负荷开关+断路器）'!A300)</f>
        <v/>
      </c>
      <c r="B300" s="22" t="str">
        <f>IF('[1]配网开关（负荷开关+断路器）'!B300="","",'[1]配网开关（负荷开关+断路器）'!B300)</f>
        <v/>
      </c>
      <c r="C300" s="22" t="str">
        <f>IF('[1]配网开关（负荷开关+断路器）'!C300="","",'[1]配网开关（负荷开关+断路器）'!C300)</f>
        <v/>
      </c>
      <c r="D300" s="22" t="str">
        <f>IF('[1]配网开关（负荷开关+断路器）'!I300="","",'[1]配网开关（负荷开关+断路器）'!I300)</f>
        <v/>
      </c>
      <c r="E300" s="22" t="str">
        <f>IF('[1]配网开关（负荷开关+断路器）'!F300="","",'[1]配网开关（负荷开关+断路器）'!F300)</f>
        <v/>
      </c>
      <c r="F300" s="22" t="str">
        <f>IF('[1]配网开关（负荷开关+断路器）'!G300="","",'[1]配网开关（负荷开关+断路器）'!G300)</f>
        <v/>
      </c>
    </row>
    <row r="301" spans="1:6" x14ac:dyDescent="0.15">
      <c r="A301" s="22" t="str">
        <f>IF('[1]配网开关（负荷开关+断路器）'!A301="","",'[1]配网开关（负荷开关+断路器）'!A301)</f>
        <v/>
      </c>
      <c r="B301" s="22" t="str">
        <f>IF('[1]配网开关（负荷开关+断路器）'!B301="","",'[1]配网开关（负荷开关+断路器）'!B301)</f>
        <v/>
      </c>
      <c r="C301" s="22" t="str">
        <f>IF('[1]配网开关（负荷开关+断路器）'!C301="","",'[1]配网开关（负荷开关+断路器）'!C301)</f>
        <v/>
      </c>
      <c r="D301" s="22" t="str">
        <f>IF('[1]配网开关（负荷开关+断路器）'!I301="","",'[1]配网开关（负荷开关+断路器）'!I301)</f>
        <v/>
      </c>
      <c r="E301" s="22" t="str">
        <f>IF('[1]配网开关（负荷开关+断路器）'!F301="","",'[1]配网开关（负荷开关+断路器）'!F301)</f>
        <v/>
      </c>
      <c r="F301" s="22" t="str">
        <f>IF('[1]配网开关（负荷开关+断路器）'!G301="","",'[1]配网开关（负荷开关+断路器）'!G301)</f>
        <v/>
      </c>
    </row>
    <row r="302" spans="1:6" x14ac:dyDescent="0.15">
      <c r="A302" s="22" t="str">
        <f>IF('[1]配网开关（负荷开关+断路器）'!A302="","",'[1]配网开关（负荷开关+断路器）'!A302)</f>
        <v/>
      </c>
      <c r="B302" s="22" t="str">
        <f>IF('[1]配网开关（负荷开关+断路器）'!B302="","",'[1]配网开关（负荷开关+断路器）'!B302)</f>
        <v/>
      </c>
      <c r="C302" s="22" t="str">
        <f>IF('[1]配网开关（负荷开关+断路器）'!C302="","",'[1]配网开关（负荷开关+断路器）'!C302)</f>
        <v/>
      </c>
      <c r="D302" s="22" t="str">
        <f>IF('[1]配网开关（负荷开关+断路器）'!I302="","",'[1]配网开关（负荷开关+断路器）'!I302)</f>
        <v/>
      </c>
      <c r="E302" s="22" t="str">
        <f>IF('[1]配网开关（负荷开关+断路器）'!F302="","",'[1]配网开关（负荷开关+断路器）'!F302)</f>
        <v/>
      </c>
      <c r="F302" s="22" t="str">
        <f>IF('[1]配网开关（负荷开关+断路器）'!G302="","",'[1]配网开关（负荷开关+断路器）'!G302)</f>
        <v/>
      </c>
    </row>
    <row r="303" spans="1:6" x14ac:dyDescent="0.15">
      <c r="A303" s="22" t="str">
        <f>IF('[1]配网开关（负荷开关+断路器）'!A303="","",'[1]配网开关（负荷开关+断路器）'!A303)</f>
        <v/>
      </c>
      <c r="B303" s="22" t="str">
        <f>IF('[1]配网开关（负荷开关+断路器）'!B303="","",'[1]配网开关（负荷开关+断路器）'!B303)</f>
        <v/>
      </c>
      <c r="C303" s="22" t="str">
        <f>IF('[1]配网开关（负荷开关+断路器）'!C303="","",'[1]配网开关（负荷开关+断路器）'!C303)</f>
        <v/>
      </c>
      <c r="D303" s="22" t="str">
        <f>IF('[1]配网开关（负荷开关+断路器）'!I303="","",'[1]配网开关（负荷开关+断路器）'!I303)</f>
        <v/>
      </c>
      <c r="E303" s="22" t="str">
        <f>IF('[1]配网开关（负荷开关+断路器）'!F303="","",'[1]配网开关（负荷开关+断路器）'!F303)</f>
        <v/>
      </c>
      <c r="F303" s="22" t="str">
        <f>IF('[1]配网开关（负荷开关+断路器）'!G303="","",'[1]配网开关（负荷开关+断路器）'!G303)</f>
        <v/>
      </c>
    </row>
    <row r="304" spans="1:6" x14ac:dyDescent="0.15">
      <c r="A304" s="22" t="str">
        <f>IF('[1]配网开关（负荷开关+断路器）'!A304="","",'[1]配网开关（负荷开关+断路器）'!A304)</f>
        <v/>
      </c>
      <c r="B304" s="22" t="str">
        <f>IF('[1]配网开关（负荷开关+断路器）'!B304="","",'[1]配网开关（负荷开关+断路器）'!B304)</f>
        <v/>
      </c>
      <c r="C304" s="22" t="str">
        <f>IF('[1]配网开关（负荷开关+断路器）'!C304="","",'[1]配网开关（负荷开关+断路器）'!C304)</f>
        <v/>
      </c>
      <c r="D304" s="22" t="str">
        <f>IF('[1]配网开关（负荷开关+断路器）'!I304="","",'[1]配网开关（负荷开关+断路器）'!I304)</f>
        <v/>
      </c>
      <c r="E304" s="22" t="str">
        <f>IF('[1]配网开关（负荷开关+断路器）'!F304="","",'[1]配网开关（负荷开关+断路器）'!F304)</f>
        <v/>
      </c>
      <c r="F304" s="22" t="str">
        <f>IF('[1]配网开关（负荷开关+断路器）'!G304="","",'[1]配网开关（负荷开关+断路器）'!G304)</f>
        <v/>
      </c>
    </row>
    <row r="305" spans="1:6" x14ac:dyDescent="0.15">
      <c r="A305" s="22" t="str">
        <f>IF('[1]配网开关（负荷开关+断路器）'!A305="","",'[1]配网开关（负荷开关+断路器）'!A305)</f>
        <v/>
      </c>
      <c r="B305" s="22" t="str">
        <f>IF('[1]配网开关（负荷开关+断路器）'!B305="","",'[1]配网开关（负荷开关+断路器）'!B305)</f>
        <v/>
      </c>
      <c r="C305" s="22" t="str">
        <f>IF('[1]配网开关（负荷开关+断路器）'!C305="","",'[1]配网开关（负荷开关+断路器）'!C305)</f>
        <v/>
      </c>
      <c r="D305" s="22" t="str">
        <f>IF('[1]配网开关（负荷开关+断路器）'!I305="","",'[1]配网开关（负荷开关+断路器）'!I305)</f>
        <v/>
      </c>
      <c r="E305" s="22" t="str">
        <f>IF('[1]配网开关（负荷开关+断路器）'!F305="","",'[1]配网开关（负荷开关+断路器）'!F305)</f>
        <v/>
      </c>
      <c r="F305" s="22" t="str">
        <f>IF('[1]配网开关（负荷开关+断路器）'!G305="","",'[1]配网开关（负荷开关+断路器）'!G305)</f>
        <v/>
      </c>
    </row>
    <row r="306" spans="1:6" x14ac:dyDescent="0.15">
      <c r="A306" s="22" t="str">
        <f>IF('[1]配网开关（负荷开关+断路器）'!A306="","",'[1]配网开关（负荷开关+断路器）'!A306)</f>
        <v/>
      </c>
      <c r="B306" s="22" t="str">
        <f>IF('[1]配网开关（负荷开关+断路器）'!B306="","",'[1]配网开关（负荷开关+断路器）'!B306)</f>
        <v/>
      </c>
      <c r="C306" s="22" t="str">
        <f>IF('[1]配网开关（负荷开关+断路器）'!C306="","",'[1]配网开关（负荷开关+断路器）'!C306)</f>
        <v/>
      </c>
      <c r="D306" s="22" t="str">
        <f>IF('[1]配网开关（负荷开关+断路器）'!I306="","",'[1]配网开关（负荷开关+断路器）'!I306)</f>
        <v/>
      </c>
      <c r="E306" s="22" t="str">
        <f>IF('[1]配网开关（负荷开关+断路器）'!F306="","",'[1]配网开关（负荷开关+断路器）'!F306)</f>
        <v/>
      </c>
      <c r="F306" s="22" t="str">
        <f>IF('[1]配网开关（负荷开关+断路器）'!G306="","",'[1]配网开关（负荷开关+断路器）'!G306)</f>
        <v/>
      </c>
    </row>
    <row r="307" spans="1:6" x14ac:dyDescent="0.15">
      <c r="A307" s="22" t="str">
        <f>IF('[1]配网开关（负荷开关+断路器）'!A307="","",'[1]配网开关（负荷开关+断路器）'!A307)</f>
        <v/>
      </c>
      <c r="B307" s="22" t="str">
        <f>IF('[1]配网开关（负荷开关+断路器）'!B307="","",'[1]配网开关（负荷开关+断路器）'!B307)</f>
        <v/>
      </c>
      <c r="C307" s="22" t="str">
        <f>IF('[1]配网开关（负荷开关+断路器）'!C307="","",'[1]配网开关（负荷开关+断路器）'!C307)</f>
        <v/>
      </c>
      <c r="D307" s="22" t="str">
        <f>IF('[1]配网开关（负荷开关+断路器）'!I307="","",'[1]配网开关（负荷开关+断路器）'!I307)</f>
        <v/>
      </c>
      <c r="E307" s="22" t="str">
        <f>IF('[1]配网开关（负荷开关+断路器）'!F307="","",'[1]配网开关（负荷开关+断路器）'!F307)</f>
        <v/>
      </c>
      <c r="F307" s="22" t="str">
        <f>IF('[1]配网开关（负荷开关+断路器）'!G307="","",'[1]配网开关（负荷开关+断路器）'!G307)</f>
        <v/>
      </c>
    </row>
    <row r="308" spans="1:6" x14ac:dyDescent="0.15">
      <c r="A308" s="22" t="str">
        <f>IF('[1]配网开关（负荷开关+断路器）'!A308="","",'[1]配网开关（负荷开关+断路器）'!A308)</f>
        <v/>
      </c>
      <c r="B308" s="22" t="str">
        <f>IF('[1]配网开关（负荷开关+断路器）'!B308="","",'[1]配网开关（负荷开关+断路器）'!B308)</f>
        <v/>
      </c>
      <c r="C308" s="22" t="str">
        <f>IF('[1]配网开关（负荷开关+断路器）'!C308="","",'[1]配网开关（负荷开关+断路器）'!C308)</f>
        <v/>
      </c>
      <c r="D308" s="22" t="str">
        <f>IF('[1]配网开关（负荷开关+断路器）'!I308="","",'[1]配网开关（负荷开关+断路器）'!I308)</f>
        <v/>
      </c>
      <c r="E308" s="22" t="str">
        <f>IF('[1]配网开关（负荷开关+断路器）'!F308="","",'[1]配网开关（负荷开关+断路器）'!F308)</f>
        <v/>
      </c>
      <c r="F308" s="22" t="str">
        <f>IF('[1]配网开关（负荷开关+断路器）'!G308="","",'[1]配网开关（负荷开关+断路器）'!G308)</f>
        <v/>
      </c>
    </row>
    <row r="309" spans="1:6" x14ac:dyDescent="0.15">
      <c r="A309" s="22" t="str">
        <f>IF('[1]配网开关（负荷开关+断路器）'!A309="","",'[1]配网开关（负荷开关+断路器）'!A309)</f>
        <v/>
      </c>
      <c r="B309" s="22" t="str">
        <f>IF('[1]配网开关（负荷开关+断路器）'!B309="","",'[1]配网开关（负荷开关+断路器）'!B309)</f>
        <v/>
      </c>
      <c r="C309" s="22" t="str">
        <f>IF('[1]配网开关（负荷开关+断路器）'!C309="","",'[1]配网开关（负荷开关+断路器）'!C309)</f>
        <v/>
      </c>
      <c r="D309" s="22" t="str">
        <f>IF('[1]配网开关（负荷开关+断路器）'!I309="","",'[1]配网开关（负荷开关+断路器）'!I309)</f>
        <v/>
      </c>
      <c r="E309" s="22" t="str">
        <f>IF('[1]配网开关（负荷开关+断路器）'!F309="","",'[1]配网开关（负荷开关+断路器）'!F309)</f>
        <v/>
      </c>
      <c r="F309" s="22" t="str">
        <f>IF('[1]配网开关（负荷开关+断路器）'!G309="","",'[1]配网开关（负荷开关+断路器）'!G309)</f>
        <v/>
      </c>
    </row>
    <row r="310" spans="1:6" x14ac:dyDescent="0.15">
      <c r="A310" s="22" t="str">
        <f>IF('[1]配网开关（负荷开关+断路器）'!A310="","",'[1]配网开关（负荷开关+断路器）'!A310)</f>
        <v/>
      </c>
      <c r="B310" s="22" t="str">
        <f>IF('[1]配网开关（负荷开关+断路器）'!B310="","",'[1]配网开关（负荷开关+断路器）'!B310)</f>
        <v/>
      </c>
      <c r="C310" s="22" t="str">
        <f>IF('[1]配网开关（负荷开关+断路器）'!C310="","",'[1]配网开关（负荷开关+断路器）'!C310)</f>
        <v/>
      </c>
      <c r="D310" s="22" t="str">
        <f>IF('[1]配网开关（负荷开关+断路器）'!I310="","",'[1]配网开关（负荷开关+断路器）'!I310)</f>
        <v/>
      </c>
      <c r="E310" s="22" t="str">
        <f>IF('[1]配网开关（负荷开关+断路器）'!F310="","",'[1]配网开关（负荷开关+断路器）'!F310)</f>
        <v/>
      </c>
      <c r="F310" s="22" t="str">
        <f>IF('[1]配网开关（负荷开关+断路器）'!G310="","",'[1]配网开关（负荷开关+断路器）'!G310)</f>
        <v/>
      </c>
    </row>
    <row r="311" spans="1:6" x14ac:dyDescent="0.15">
      <c r="A311" s="22" t="str">
        <f>IF('[1]配网开关（负荷开关+断路器）'!A311="","",'[1]配网开关（负荷开关+断路器）'!A311)</f>
        <v/>
      </c>
      <c r="B311" s="22" t="str">
        <f>IF('[1]配网开关（负荷开关+断路器）'!B311="","",'[1]配网开关（负荷开关+断路器）'!B311)</f>
        <v/>
      </c>
      <c r="C311" s="22" t="str">
        <f>IF('[1]配网开关（负荷开关+断路器）'!C311="","",'[1]配网开关（负荷开关+断路器）'!C311)</f>
        <v/>
      </c>
      <c r="D311" s="22" t="str">
        <f>IF('[1]配网开关（负荷开关+断路器）'!I311="","",'[1]配网开关（负荷开关+断路器）'!I311)</f>
        <v/>
      </c>
      <c r="E311" s="22" t="str">
        <f>IF('[1]配网开关（负荷开关+断路器）'!F311="","",'[1]配网开关（负荷开关+断路器）'!F311)</f>
        <v/>
      </c>
      <c r="F311" s="22" t="str">
        <f>IF('[1]配网开关（负荷开关+断路器）'!G311="","",'[1]配网开关（负荷开关+断路器）'!G311)</f>
        <v/>
      </c>
    </row>
    <row r="312" spans="1:6" x14ac:dyDescent="0.15">
      <c r="A312" s="22" t="str">
        <f>IF('[1]配网开关（负荷开关+断路器）'!A312="","",'[1]配网开关（负荷开关+断路器）'!A312)</f>
        <v/>
      </c>
      <c r="B312" s="22" t="str">
        <f>IF('[1]配网开关（负荷开关+断路器）'!B312="","",'[1]配网开关（负荷开关+断路器）'!B312)</f>
        <v/>
      </c>
      <c r="C312" s="22" t="str">
        <f>IF('[1]配网开关（负荷开关+断路器）'!C312="","",'[1]配网开关（负荷开关+断路器）'!C312)</f>
        <v/>
      </c>
      <c r="D312" s="22" t="str">
        <f>IF('[1]配网开关（负荷开关+断路器）'!I312="","",'[1]配网开关（负荷开关+断路器）'!I312)</f>
        <v/>
      </c>
      <c r="E312" s="22" t="str">
        <f>IF('[1]配网开关（负荷开关+断路器）'!F312="","",'[1]配网开关（负荷开关+断路器）'!F312)</f>
        <v/>
      </c>
      <c r="F312" s="22" t="str">
        <f>IF('[1]配网开关（负荷开关+断路器）'!G312="","",'[1]配网开关（负荷开关+断路器）'!G312)</f>
        <v/>
      </c>
    </row>
    <row r="313" spans="1:6" x14ac:dyDescent="0.15">
      <c r="A313" s="22" t="str">
        <f>IF('[1]配网开关（负荷开关+断路器）'!A313="","",'[1]配网开关（负荷开关+断路器）'!A313)</f>
        <v/>
      </c>
      <c r="B313" s="22" t="str">
        <f>IF('[1]配网开关（负荷开关+断路器）'!B313="","",'[1]配网开关（负荷开关+断路器）'!B313)</f>
        <v/>
      </c>
      <c r="C313" s="22" t="str">
        <f>IF('[1]配网开关（负荷开关+断路器）'!C313="","",'[1]配网开关（负荷开关+断路器）'!C313)</f>
        <v/>
      </c>
      <c r="D313" s="22" t="str">
        <f>IF('[1]配网开关（负荷开关+断路器）'!I313="","",'[1]配网开关（负荷开关+断路器）'!I313)</f>
        <v/>
      </c>
      <c r="E313" s="22" t="str">
        <f>IF('[1]配网开关（负荷开关+断路器）'!F313="","",'[1]配网开关（负荷开关+断路器）'!F313)</f>
        <v/>
      </c>
      <c r="F313" s="22" t="str">
        <f>IF('[1]配网开关（负荷开关+断路器）'!G313="","",'[1]配网开关（负荷开关+断路器）'!G313)</f>
        <v/>
      </c>
    </row>
    <row r="314" spans="1:6" x14ac:dyDescent="0.15">
      <c r="A314" s="22" t="str">
        <f>IF('[1]配网开关（负荷开关+断路器）'!A314="","",'[1]配网开关（负荷开关+断路器）'!A314)</f>
        <v/>
      </c>
      <c r="B314" s="22" t="str">
        <f>IF('[1]配网开关（负荷开关+断路器）'!B314="","",'[1]配网开关（负荷开关+断路器）'!B314)</f>
        <v/>
      </c>
      <c r="C314" s="22" t="str">
        <f>IF('[1]配网开关（负荷开关+断路器）'!C314="","",'[1]配网开关（负荷开关+断路器）'!C314)</f>
        <v/>
      </c>
      <c r="D314" s="22" t="str">
        <f>IF('[1]配网开关（负荷开关+断路器）'!I314="","",'[1]配网开关（负荷开关+断路器）'!I314)</f>
        <v/>
      </c>
      <c r="E314" s="22" t="str">
        <f>IF('[1]配网开关（负荷开关+断路器）'!F314="","",'[1]配网开关（负荷开关+断路器）'!F314)</f>
        <v/>
      </c>
      <c r="F314" s="22" t="str">
        <f>IF('[1]配网开关（负荷开关+断路器）'!G314="","",'[1]配网开关（负荷开关+断路器）'!G314)</f>
        <v/>
      </c>
    </row>
    <row r="315" spans="1:6" x14ac:dyDescent="0.15">
      <c r="A315" s="22" t="str">
        <f>IF('[1]配网开关（负荷开关+断路器）'!A315="","",'[1]配网开关（负荷开关+断路器）'!A315)</f>
        <v/>
      </c>
      <c r="B315" s="22" t="str">
        <f>IF('[1]配网开关（负荷开关+断路器）'!B315="","",'[1]配网开关（负荷开关+断路器）'!B315)</f>
        <v/>
      </c>
      <c r="C315" s="22" t="str">
        <f>IF('[1]配网开关（负荷开关+断路器）'!C315="","",'[1]配网开关（负荷开关+断路器）'!C315)</f>
        <v/>
      </c>
      <c r="D315" s="22" t="str">
        <f>IF('[1]配网开关（负荷开关+断路器）'!I315="","",'[1]配网开关（负荷开关+断路器）'!I315)</f>
        <v/>
      </c>
      <c r="E315" s="22" t="str">
        <f>IF('[1]配网开关（负荷开关+断路器）'!F315="","",'[1]配网开关（负荷开关+断路器）'!F315)</f>
        <v/>
      </c>
      <c r="F315" s="22" t="str">
        <f>IF('[1]配网开关（负荷开关+断路器）'!G315="","",'[1]配网开关（负荷开关+断路器）'!G315)</f>
        <v/>
      </c>
    </row>
    <row r="316" spans="1:6" x14ac:dyDescent="0.15">
      <c r="A316" s="22" t="str">
        <f>IF('[1]配网开关（负荷开关+断路器）'!A316="","",'[1]配网开关（负荷开关+断路器）'!A316)</f>
        <v/>
      </c>
      <c r="B316" s="22" t="str">
        <f>IF('[1]配网开关（负荷开关+断路器）'!B316="","",'[1]配网开关（负荷开关+断路器）'!B316)</f>
        <v/>
      </c>
      <c r="C316" s="22" t="str">
        <f>IF('[1]配网开关（负荷开关+断路器）'!C316="","",'[1]配网开关（负荷开关+断路器）'!C316)</f>
        <v/>
      </c>
      <c r="D316" s="22" t="str">
        <f>IF('[1]配网开关（负荷开关+断路器）'!I316="","",'[1]配网开关（负荷开关+断路器）'!I316)</f>
        <v/>
      </c>
      <c r="E316" s="22" t="str">
        <f>IF('[1]配网开关（负荷开关+断路器）'!F316="","",'[1]配网开关（负荷开关+断路器）'!F316)</f>
        <v/>
      </c>
      <c r="F316" s="22" t="str">
        <f>IF('[1]配网开关（负荷开关+断路器）'!G316="","",'[1]配网开关（负荷开关+断路器）'!G316)</f>
        <v/>
      </c>
    </row>
    <row r="317" spans="1:6" x14ac:dyDescent="0.15">
      <c r="A317" s="22" t="str">
        <f>IF('[1]配网开关（负荷开关+断路器）'!A317="","",'[1]配网开关（负荷开关+断路器）'!A317)</f>
        <v/>
      </c>
      <c r="B317" s="22" t="str">
        <f>IF('[1]配网开关（负荷开关+断路器）'!B317="","",'[1]配网开关（负荷开关+断路器）'!B317)</f>
        <v/>
      </c>
      <c r="C317" s="22" t="str">
        <f>IF('[1]配网开关（负荷开关+断路器）'!C317="","",'[1]配网开关（负荷开关+断路器）'!C317)</f>
        <v/>
      </c>
      <c r="D317" s="22" t="str">
        <f>IF('[1]配网开关（负荷开关+断路器）'!I317="","",'[1]配网开关（负荷开关+断路器）'!I317)</f>
        <v/>
      </c>
      <c r="E317" s="22" t="str">
        <f>IF('[1]配网开关（负荷开关+断路器）'!F317="","",'[1]配网开关（负荷开关+断路器）'!F317)</f>
        <v/>
      </c>
      <c r="F317" s="22" t="str">
        <f>IF('[1]配网开关（负荷开关+断路器）'!G317="","",'[1]配网开关（负荷开关+断路器）'!G317)</f>
        <v/>
      </c>
    </row>
    <row r="318" spans="1:6" x14ac:dyDescent="0.15">
      <c r="A318" s="22" t="str">
        <f>IF('[1]配网开关（负荷开关+断路器）'!A318="","",'[1]配网开关（负荷开关+断路器）'!A318)</f>
        <v/>
      </c>
      <c r="B318" s="22" t="str">
        <f>IF('[1]配网开关（负荷开关+断路器）'!B318="","",'[1]配网开关（负荷开关+断路器）'!B318)</f>
        <v/>
      </c>
      <c r="C318" s="22" t="str">
        <f>IF('[1]配网开关（负荷开关+断路器）'!C318="","",'[1]配网开关（负荷开关+断路器）'!C318)</f>
        <v/>
      </c>
      <c r="D318" s="22" t="str">
        <f>IF('[1]配网开关（负荷开关+断路器）'!I318="","",'[1]配网开关（负荷开关+断路器）'!I318)</f>
        <v/>
      </c>
      <c r="E318" s="22" t="str">
        <f>IF('[1]配网开关（负荷开关+断路器）'!F318="","",'[1]配网开关（负荷开关+断路器）'!F318)</f>
        <v/>
      </c>
      <c r="F318" s="22" t="str">
        <f>IF('[1]配网开关（负荷开关+断路器）'!G318="","",'[1]配网开关（负荷开关+断路器）'!G318)</f>
        <v/>
      </c>
    </row>
    <row r="319" spans="1:6" x14ac:dyDescent="0.15">
      <c r="A319" s="22" t="str">
        <f>IF('[1]配网开关（负荷开关+断路器）'!A319="","",'[1]配网开关（负荷开关+断路器）'!A319)</f>
        <v/>
      </c>
      <c r="B319" s="22" t="str">
        <f>IF('[1]配网开关（负荷开关+断路器）'!B319="","",'[1]配网开关（负荷开关+断路器）'!B319)</f>
        <v/>
      </c>
      <c r="C319" s="22" t="str">
        <f>IF('[1]配网开关（负荷开关+断路器）'!C319="","",'[1]配网开关（负荷开关+断路器）'!C319)</f>
        <v/>
      </c>
      <c r="D319" s="22" t="str">
        <f>IF('[1]配网开关（负荷开关+断路器）'!I319="","",'[1]配网开关（负荷开关+断路器）'!I319)</f>
        <v/>
      </c>
      <c r="E319" s="22" t="str">
        <f>IF('[1]配网开关（负荷开关+断路器）'!F319="","",'[1]配网开关（负荷开关+断路器）'!F319)</f>
        <v/>
      </c>
      <c r="F319" s="22" t="str">
        <f>IF('[1]配网开关（负荷开关+断路器）'!G319="","",'[1]配网开关（负荷开关+断路器）'!G319)</f>
        <v/>
      </c>
    </row>
    <row r="320" spans="1:6" x14ac:dyDescent="0.15">
      <c r="A320" s="22" t="str">
        <f>IF('[1]配网开关（负荷开关+断路器）'!A320="","",'[1]配网开关（负荷开关+断路器）'!A320)</f>
        <v/>
      </c>
      <c r="B320" s="22" t="str">
        <f>IF('[1]配网开关（负荷开关+断路器）'!B320="","",'[1]配网开关（负荷开关+断路器）'!B320)</f>
        <v/>
      </c>
      <c r="C320" s="22" t="str">
        <f>IF('[1]配网开关（负荷开关+断路器）'!C320="","",'[1]配网开关（负荷开关+断路器）'!C320)</f>
        <v/>
      </c>
      <c r="D320" s="22" t="str">
        <f>IF('[1]配网开关（负荷开关+断路器）'!I320="","",'[1]配网开关（负荷开关+断路器）'!I320)</f>
        <v/>
      </c>
      <c r="E320" s="22" t="str">
        <f>IF('[1]配网开关（负荷开关+断路器）'!F320="","",'[1]配网开关（负荷开关+断路器）'!F320)</f>
        <v/>
      </c>
      <c r="F320" s="22" t="str">
        <f>IF('[1]配网开关（负荷开关+断路器）'!G320="","",'[1]配网开关（负荷开关+断路器）'!G320)</f>
        <v/>
      </c>
    </row>
    <row r="321" spans="1:6" x14ac:dyDescent="0.15">
      <c r="A321" s="22" t="str">
        <f>IF('[1]配网开关（负荷开关+断路器）'!A321="","",'[1]配网开关（负荷开关+断路器）'!A321)</f>
        <v/>
      </c>
      <c r="B321" s="22" t="str">
        <f>IF('[1]配网开关（负荷开关+断路器）'!B321="","",'[1]配网开关（负荷开关+断路器）'!B321)</f>
        <v/>
      </c>
      <c r="C321" s="22" t="str">
        <f>IF('[1]配网开关（负荷开关+断路器）'!C321="","",'[1]配网开关（负荷开关+断路器）'!C321)</f>
        <v/>
      </c>
      <c r="D321" s="22" t="str">
        <f>IF('[1]配网开关（负荷开关+断路器）'!I321="","",'[1]配网开关（负荷开关+断路器）'!I321)</f>
        <v/>
      </c>
      <c r="E321" s="22" t="str">
        <f>IF('[1]配网开关（负荷开关+断路器）'!F321="","",'[1]配网开关（负荷开关+断路器）'!F321)</f>
        <v/>
      </c>
      <c r="F321" s="22" t="str">
        <f>IF('[1]配网开关（负荷开关+断路器）'!G321="","",'[1]配网开关（负荷开关+断路器）'!G321)</f>
        <v/>
      </c>
    </row>
    <row r="322" spans="1:6" x14ac:dyDescent="0.15">
      <c r="A322" s="22" t="str">
        <f>IF('[1]配网开关（负荷开关+断路器）'!A322="","",'[1]配网开关（负荷开关+断路器）'!A322)</f>
        <v/>
      </c>
      <c r="B322" s="22" t="str">
        <f>IF('[1]配网开关（负荷开关+断路器）'!B322="","",'[1]配网开关（负荷开关+断路器）'!B322)</f>
        <v/>
      </c>
      <c r="C322" s="22" t="str">
        <f>IF('[1]配网开关（负荷开关+断路器）'!C322="","",'[1]配网开关（负荷开关+断路器）'!C322)</f>
        <v/>
      </c>
      <c r="D322" s="22" t="str">
        <f>IF('[1]配网开关（负荷开关+断路器）'!I322="","",'[1]配网开关（负荷开关+断路器）'!I322)</f>
        <v/>
      </c>
      <c r="E322" s="22" t="str">
        <f>IF('[1]配网开关（负荷开关+断路器）'!F322="","",'[1]配网开关（负荷开关+断路器）'!F322)</f>
        <v/>
      </c>
      <c r="F322" s="22" t="str">
        <f>IF('[1]配网开关（负荷开关+断路器）'!G322="","",'[1]配网开关（负荷开关+断路器）'!G322)</f>
        <v/>
      </c>
    </row>
    <row r="323" spans="1:6" x14ac:dyDescent="0.15">
      <c r="A323" s="22" t="str">
        <f>IF('[1]配网开关（负荷开关+断路器）'!A323="","",'[1]配网开关（负荷开关+断路器）'!A323)</f>
        <v/>
      </c>
      <c r="B323" s="22" t="str">
        <f>IF('[1]配网开关（负荷开关+断路器）'!B323="","",'[1]配网开关（负荷开关+断路器）'!B323)</f>
        <v/>
      </c>
      <c r="C323" s="22" t="str">
        <f>IF('[1]配网开关（负荷开关+断路器）'!C323="","",'[1]配网开关（负荷开关+断路器）'!C323)</f>
        <v/>
      </c>
      <c r="D323" s="22" t="str">
        <f>IF('[1]配网开关（负荷开关+断路器）'!I323="","",'[1]配网开关（负荷开关+断路器）'!I323)</f>
        <v/>
      </c>
      <c r="E323" s="22" t="str">
        <f>IF('[1]配网开关（负荷开关+断路器）'!F323="","",'[1]配网开关（负荷开关+断路器）'!F323)</f>
        <v/>
      </c>
      <c r="F323" s="22" t="str">
        <f>IF('[1]配网开关（负荷开关+断路器）'!G323="","",'[1]配网开关（负荷开关+断路器）'!G323)</f>
        <v/>
      </c>
    </row>
    <row r="324" spans="1:6" x14ac:dyDescent="0.15">
      <c r="A324" s="22" t="str">
        <f>IF('[1]配网开关（负荷开关+断路器）'!A324="","",'[1]配网开关（负荷开关+断路器）'!A324)</f>
        <v/>
      </c>
      <c r="B324" s="22" t="str">
        <f>IF('[1]配网开关（负荷开关+断路器）'!B324="","",'[1]配网开关（负荷开关+断路器）'!B324)</f>
        <v/>
      </c>
      <c r="C324" s="22" t="str">
        <f>IF('[1]配网开关（负荷开关+断路器）'!C324="","",'[1]配网开关（负荷开关+断路器）'!C324)</f>
        <v/>
      </c>
      <c r="D324" s="22" t="str">
        <f>IF('[1]配网开关（负荷开关+断路器）'!I324="","",'[1]配网开关（负荷开关+断路器）'!I324)</f>
        <v/>
      </c>
      <c r="E324" s="22" t="str">
        <f>IF('[1]配网开关（负荷开关+断路器）'!F324="","",'[1]配网开关（负荷开关+断路器）'!F324)</f>
        <v/>
      </c>
      <c r="F324" s="22" t="str">
        <f>IF('[1]配网开关（负荷开关+断路器）'!G324="","",'[1]配网开关（负荷开关+断路器）'!G324)</f>
        <v/>
      </c>
    </row>
    <row r="325" spans="1:6" x14ac:dyDescent="0.15">
      <c r="A325" s="22" t="str">
        <f>IF('[1]配网开关（负荷开关+断路器）'!A325="","",'[1]配网开关（负荷开关+断路器）'!A325)</f>
        <v/>
      </c>
      <c r="B325" s="22" t="str">
        <f>IF('[1]配网开关（负荷开关+断路器）'!B325="","",'[1]配网开关（负荷开关+断路器）'!B325)</f>
        <v/>
      </c>
      <c r="C325" s="22" t="str">
        <f>IF('[1]配网开关（负荷开关+断路器）'!C325="","",'[1]配网开关（负荷开关+断路器）'!C325)</f>
        <v/>
      </c>
      <c r="D325" s="22" t="str">
        <f>IF('[1]配网开关（负荷开关+断路器）'!I325="","",'[1]配网开关（负荷开关+断路器）'!I325)</f>
        <v/>
      </c>
      <c r="E325" s="22" t="str">
        <f>IF('[1]配网开关（负荷开关+断路器）'!F325="","",'[1]配网开关（负荷开关+断路器）'!F325)</f>
        <v/>
      </c>
      <c r="F325" s="22" t="str">
        <f>IF('[1]配网开关（负荷开关+断路器）'!G325="","",'[1]配网开关（负荷开关+断路器）'!G325)</f>
        <v/>
      </c>
    </row>
    <row r="326" spans="1:6" x14ac:dyDescent="0.15">
      <c r="A326" s="22" t="str">
        <f>IF('[1]配网开关（负荷开关+断路器）'!A326="","",'[1]配网开关（负荷开关+断路器）'!A326)</f>
        <v/>
      </c>
      <c r="B326" s="22" t="str">
        <f>IF('[1]配网开关（负荷开关+断路器）'!B326="","",'[1]配网开关（负荷开关+断路器）'!B326)</f>
        <v/>
      </c>
      <c r="C326" s="22" t="str">
        <f>IF('[1]配网开关（负荷开关+断路器）'!C326="","",'[1]配网开关（负荷开关+断路器）'!C326)</f>
        <v/>
      </c>
      <c r="D326" s="22" t="str">
        <f>IF('[1]配网开关（负荷开关+断路器）'!I326="","",'[1]配网开关（负荷开关+断路器）'!I326)</f>
        <v/>
      </c>
      <c r="E326" s="22" t="str">
        <f>IF('[1]配网开关（负荷开关+断路器）'!F326="","",'[1]配网开关（负荷开关+断路器）'!F326)</f>
        <v/>
      </c>
      <c r="F326" s="22" t="str">
        <f>IF('[1]配网开关（负荷开关+断路器）'!G326="","",'[1]配网开关（负荷开关+断路器）'!G326)</f>
        <v/>
      </c>
    </row>
    <row r="327" spans="1:6" x14ac:dyDescent="0.15">
      <c r="A327" s="22" t="str">
        <f>IF('[1]配网开关（负荷开关+断路器）'!A327="","",'[1]配网开关（负荷开关+断路器）'!A327)</f>
        <v/>
      </c>
      <c r="B327" s="22" t="str">
        <f>IF('[1]配网开关（负荷开关+断路器）'!B327="","",'[1]配网开关（负荷开关+断路器）'!B327)</f>
        <v/>
      </c>
      <c r="C327" s="22" t="str">
        <f>IF('[1]配网开关（负荷开关+断路器）'!C327="","",'[1]配网开关（负荷开关+断路器）'!C327)</f>
        <v/>
      </c>
      <c r="D327" s="22" t="str">
        <f>IF('[1]配网开关（负荷开关+断路器）'!I327="","",'[1]配网开关（负荷开关+断路器）'!I327)</f>
        <v/>
      </c>
      <c r="E327" s="22" t="str">
        <f>IF('[1]配网开关（负荷开关+断路器）'!F327="","",'[1]配网开关（负荷开关+断路器）'!F327)</f>
        <v/>
      </c>
      <c r="F327" s="22" t="str">
        <f>IF('[1]配网开关（负荷开关+断路器）'!G327="","",'[1]配网开关（负荷开关+断路器）'!G327)</f>
        <v/>
      </c>
    </row>
    <row r="328" spans="1:6" x14ac:dyDescent="0.15">
      <c r="A328" s="22" t="str">
        <f>IF('[1]配网开关（负荷开关+断路器）'!A328="","",'[1]配网开关（负荷开关+断路器）'!A328)</f>
        <v/>
      </c>
      <c r="B328" s="22" t="str">
        <f>IF('[1]配网开关（负荷开关+断路器）'!B328="","",'[1]配网开关（负荷开关+断路器）'!B328)</f>
        <v/>
      </c>
      <c r="C328" s="22" t="str">
        <f>IF('[1]配网开关（负荷开关+断路器）'!C328="","",'[1]配网开关（负荷开关+断路器）'!C328)</f>
        <v/>
      </c>
      <c r="D328" s="22" t="str">
        <f>IF('[1]配网开关（负荷开关+断路器）'!I328="","",'[1]配网开关（负荷开关+断路器）'!I328)</f>
        <v/>
      </c>
      <c r="E328" s="22" t="str">
        <f>IF('[1]配网开关（负荷开关+断路器）'!F328="","",'[1]配网开关（负荷开关+断路器）'!F328)</f>
        <v/>
      </c>
      <c r="F328" s="22" t="str">
        <f>IF('[1]配网开关（负荷开关+断路器）'!G328="","",'[1]配网开关（负荷开关+断路器）'!G328)</f>
        <v/>
      </c>
    </row>
    <row r="329" spans="1:6" x14ac:dyDescent="0.15">
      <c r="A329" s="22" t="str">
        <f>IF('[1]配网开关（负荷开关+断路器）'!A329="","",'[1]配网开关（负荷开关+断路器）'!A329)</f>
        <v/>
      </c>
      <c r="B329" s="22" t="str">
        <f>IF('[1]配网开关（负荷开关+断路器）'!B329="","",'[1]配网开关（负荷开关+断路器）'!B329)</f>
        <v/>
      </c>
      <c r="C329" s="22" t="str">
        <f>IF('[1]配网开关（负荷开关+断路器）'!C329="","",'[1]配网开关（负荷开关+断路器）'!C329)</f>
        <v/>
      </c>
      <c r="D329" s="22" t="str">
        <f>IF('[1]配网开关（负荷开关+断路器）'!I329="","",'[1]配网开关（负荷开关+断路器）'!I329)</f>
        <v/>
      </c>
      <c r="E329" s="22" t="str">
        <f>IF('[1]配网开关（负荷开关+断路器）'!F329="","",'[1]配网开关（负荷开关+断路器）'!F329)</f>
        <v/>
      </c>
      <c r="F329" s="22" t="str">
        <f>IF('[1]配网开关（负荷开关+断路器）'!G329="","",'[1]配网开关（负荷开关+断路器）'!G329)</f>
        <v/>
      </c>
    </row>
    <row r="330" spans="1:6" x14ac:dyDescent="0.15">
      <c r="A330" s="22" t="str">
        <f>IF('[1]配网开关（负荷开关+断路器）'!A330="","",'[1]配网开关（负荷开关+断路器）'!A330)</f>
        <v/>
      </c>
      <c r="B330" s="22" t="str">
        <f>IF('[1]配网开关（负荷开关+断路器）'!B330="","",'[1]配网开关（负荷开关+断路器）'!B330)</f>
        <v/>
      </c>
      <c r="C330" s="22" t="str">
        <f>IF('[1]配网开关（负荷开关+断路器）'!C330="","",'[1]配网开关（负荷开关+断路器）'!C330)</f>
        <v/>
      </c>
      <c r="D330" s="22" t="str">
        <f>IF('[1]配网开关（负荷开关+断路器）'!I330="","",'[1]配网开关（负荷开关+断路器）'!I330)</f>
        <v/>
      </c>
      <c r="E330" s="22" t="str">
        <f>IF('[1]配网开关（负荷开关+断路器）'!F330="","",'[1]配网开关（负荷开关+断路器）'!F330)</f>
        <v/>
      </c>
      <c r="F330" s="22" t="str">
        <f>IF('[1]配网开关（负荷开关+断路器）'!G330="","",'[1]配网开关（负荷开关+断路器）'!G330)</f>
        <v/>
      </c>
    </row>
    <row r="331" spans="1:6" x14ac:dyDescent="0.15">
      <c r="A331" s="22" t="str">
        <f>IF('[1]配网开关（负荷开关+断路器）'!A331="","",'[1]配网开关（负荷开关+断路器）'!A331)</f>
        <v/>
      </c>
      <c r="B331" s="22" t="str">
        <f>IF('[1]配网开关（负荷开关+断路器）'!B331="","",'[1]配网开关（负荷开关+断路器）'!B331)</f>
        <v/>
      </c>
      <c r="C331" s="22" t="str">
        <f>IF('[1]配网开关（负荷开关+断路器）'!C331="","",'[1]配网开关（负荷开关+断路器）'!C331)</f>
        <v/>
      </c>
      <c r="D331" s="22" t="str">
        <f>IF('[1]配网开关（负荷开关+断路器）'!I331="","",'[1]配网开关（负荷开关+断路器）'!I331)</f>
        <v/>
      </c>
      <c r="E331" s="22" t="str">
        <f>IF('[1]配网开关（负荷开关+断路器）'!F331="","",'[1]配网开关（负荷开关+断路器）'!F331)</f>
        <v/>
      </c>
      <c r="F331" s="22" t="str">
        <f>IF('[1]配网开关（负荷开关+断路器）'!G331="","",'[1]配网开关（负荷开关+断路器）'!G331)</f>
        <v/>
      </c>
    </row>
    <row r="332" spans="1:6" x14ac:dyDescent="0.15">
      <c r="A332" s="22" t="str">
        <f>IF('[1]配网开关（负荷开关+断路器）'!A332="","",'[1]配网开关（负荷开关+断路器）'!A332)</f>
        <v/>
      </c>
      <c r="B332" s="22" t="str">
        <f>IF('[1]配网开关（负荷开关+断路器）'!B332="","",'[1]配网开关（负荷开关+断路器）'!B332)</f>
        <v/>
      </c>
      <c r="C332" s="22" t="str">
        <f>IF('[1]配网开关（负荷开关+断路器）'!C332="","",'[1]配网开关（负荷开关+断路器）'!C332)</f>
        <v/>
      </c>
      <c r="D332" s="22" t="str">
        <f>IF('[1]配网开关（负荷开关+断路器）'!I332="","",'[1]配网开关（负荷开关+断路器）'!I332)</f>
        <v/>
      </c>
      <c r="E332" s="22" t="str">
        <f>IF('[1]配网开关（负荷开关+断路器）'!F332="","",'[1]配网开关（负荷开关+断路器）'!F332)</f>
        <v/>
      </c>
      <c r="F332" s="22" t="str">
        <f>IF('[1]配网开关（负荷开关+断路器）'!G332="","",'[1]配网开关（负荷开关+断路器）'!G332)</f>
        <v/>
      </c>
    </row>
    <row r="333" spans="1:6" x14ac:dyDescent="0.15">
      <c r="A333" s="22" t="str">
        <f>IF('[1]配网开关（负荷开关+断路器）'!A333="","",'[1]配网开关（负荷开关+断路器）'!A333)</f>
        <v/>
      </c>
      <c r="B333" s="22" t="str">
        <f>IF('[1]配网开关（负荷开关+断路器）'!B333="","",'[1]配网开关（负荷开关+断路器）'!B333)</f>
        <v/>
      </c>
      <c r="C333" s="22" t="str">
        <f>IF('[1]配网开关（负荷开关+断路器）'!C333="","",'[1]配网开关（负荷开关+断路器）'!C333)</f>
        <v/>
      </c>
      <c r="D333" s="22" t="str">
        <f>IF('[1]配网开关（负荷开关+断路器）'!I333="","",'[1]配网开关（负荷开关+断路器）'!I333)</f>
        <v/>
      </c>
      <c r="E333" s="22" t="str">
        <f>IF('[1]配网开关（负荷开关+断路器）'!F333="","",'[1]配网开关（负荷开关+断路器）'!F333)</f>
        <v/>
      </c>
      <c r="F333" s="22" t="str">
        <f>IF('[1]配网开关（负荷开关+断路器）'!G333="","",'[1]配网开关（负荷开关+断路器）'!G333)</f>
        <v/>
      </c>
    </row>
    <row r="334" spans="1:6" x14ac:dyDescent="0.15">
      <c r="A334" s="22" t="str">
        <f>IF('[1]配网开关（负荷开关+断路器）'!A334="","",'[1]配网开关（负荷开关+断路器）'!A334)</f>
        <v/>
      </c>
      <c r="B334" s="22" t="str">
        <f>IF('[1]配网开关（负荷开关+断路器）'!B334="","",'[1]配网开关（负荷开关+断路器）'!B334)</f>
        <v/>
      </c>
      <c r="C334" s="22" t="str">
        <f>IF('[1]配网开关（负荷开关+断路器）'!C334="","",'[1]配网开关（负荷开关+断路器）'!C334)</f>
        <v/>
      </c>
      <c r="D334" s="22" t="str">
        <f>IF('[1]配网开关（负荷开关+断路器）'!I334="","",'[1]配网开关（负荷开关+断路器）'!I334)</f>
        <v/>
      </c>
      <c r="E334" s="22" t="str">
        <f>IF('[1]配网开关（负荷开关+断路器）'!F334="","",'[1]配网开关（负荷开关+断路器）'!F334)</f>
        <v/>
      </c>
      <c r="F334" s="22" t="str">
        <f>IF('[1]配网开关（负荷开关+断路器）'!G334="","",'[1]配网开关（负荷开关+断路器）'!G334)</f>
        <v/>
      </c>
    </row>
    <row r="335" spans="1:6" x14ac:dyDescent="0.15">
      <c r="A335" s="22" t="str">
        <f>IF('[1]配网开关（负荷开关+断路器）'!A335="","",'[1]配网开关（负荷开关+断路器）'!A335)</f>
        <v/>
      </c>
      <c r="B335" s="22" t="str">
        <f>IF('[1]配网开关（负荷开关+断路器）'!B335="","",'[1]配网开关（负荷开关+断路器）'!B335)</f>
        <v/>
      </c>
      <c r="C335" s="22" t="str">
        <f>IF('[1]配网开关（负荷开关+断路器）'!C335="","",'[1]配网开关（负荷开关+断路器）'!C335)</f>
        <v/>
      </c>
      <c r="D335" s="22" t="str">
        <f>IF('[1]配网开关（负荷开关+断路器）'!I335="","",'[1]配网开关（负荷开关+断路器）'!I335)</f>
        <v/>
      </c>
      <c r="E335" s="22" t="str">
        <f>IF('[1]配网开关（负荷开关+断路器）'!F335="","",'[1]配网开关（负荷开关+断路器）'!F335)</f>
        <v/>
      </c>
      <c r="F335" s="22" t="str">
        <f>IF('[1]配网开关（负荷开关+断路器）'!G335="","",'[1]配网开关（负荷开关+断路器）'!G335)</f>
        <v/>
      </c>
    </row>
    <row r="336" spans="1:6" x14ac:dyDescent="0.15">
      <c r="A336" s="22" t="str">
        <f>IF('[1]配网开关（负荷开关+断路器）'!A336="","",'[1]配网开关（负荷开关+断路器）'!A336)</f>
        <v/>
      </c>
      <c r="B336" s="22" t="str">
        <f>IF('[1]配网开关（负荷开关+断路器）'!B336="","",'[1]配网开关（负荷开关+断路器）'!B336)</f>
        <v/>
      </c>
      <c r="C336" s="22" t="str">
        <f>IF('[1]配网开关（负荷开关+断路器）'!C336="","",'[1]配网开关（负荷开关+断路器）'!C336)</f>
        <v/>
      </c>
      <c r="D336" s="22" t="str">
        <f>IF('[1]配网开关（负荷开关+断路器）'!I336="","",'[1]配网开关（负荷开关+断路器）'!I336)</f>
        <v/>
      </c>
      <c r="E336" s="22" t="str">
        <f>IF('[1]配网开关（负荷开关+断路器）'!F336="","",'[1]配网开关（负荷开关+断路器）'!F336)</f>
        <v/>
      </c>
      <c r="F336" s="22" t="str">
        <f>IF('[1]配网开关（负荷开关+断路器）'!G336="","",'[1]配网开关（负荷开关+断路器）'!G336)</f>
        <v/>
      </c>
    </row>
    <row r="337" spans="1:6" x14ac:dyDescent="0.15">
      <c r="A337" s="22" t="str">
        <f>IF('[1]配网开关（负荷开关+断路器）'!A337="","",'[1]配网开关（负荷开关+断路器）'!A337)</f>
        <v/>
      </c>
      <c r="B337" s="22" t="str">
        <f>IF('[1]配网开关（负荷开关+断路器）'!B337="","",'[1]配网开关（负荷开关+断路器）'!B337)</f>
        <v/>
      </c>
      <c r="C337" s="22" t="str">
        <f>IF('[1]配网开关（负荷开关+断路器）'!C337="","",'[1]配网开关（负荷开关+断路器）'!C337)</f>
        <v/>
      </c>
      <c r="D337" s="22" t="str">
        <f>IF('[1]配网开关（负荷开关+断路器）'!I337="","",'[1]配网开关（负荷开关+断路器）'!I337)</f>
        <v/>
      </c>
      <c r="E337" s="22" t="str">
        <f>IF('[1]配网开关（负荷开关+断路器）'!F337="","",'[1]配网开关（负荷开关+断路器）'!F337)</f>
        <v/>
      </c>
      <c r="F337" s="22" t="str">
        <f>IF('[1]配网开关（负荷开关+断路器）'!G337="","",'[1]配网开关（负荷开关+断路器）'!G337)</f>
        <v/>
      </c>
    </row>
    <row r="338" spans="1:6" x14ac:dyDescent="0.15">
      <c r="A338" s="22" t="str">
        <f>IF('[1]配网开关（负荷开关+断路器）'!A338="","",'[1]配网开关（负荷开关+断路器）'!A338)</f>
        <v/>
      </c>
      <c r="B338" s="22" t="str">
        <f>IF('[1]配网开关（负荷开关+断路器）'!B338="","",'[1]配网开关（负荷开关+断路器）'!B338)</f>
        <v/>
      </c>
      <c r="C338" s="22" t="str">
        <f>IF('[1]配网开关（负荷开关+断路器）'!C338="","",'[1]配网开关（负荷开关+断路器）'!C338)</f>
        <v/>
      </c>
      <c r="D338" s="22" t="str">
        <f>IF('[1]配网开关（负荷开关+断路器）'!I338="","",'[1]配网开关（负荷开关+断路器）'!I338)</f>
        <v/>
      </c>
      <c r="E338" s="22" t="str">
        <f>IF('[1]配网开关（负荷开关+断路器）'!F338="","",'[1]配网开关（负荷开关+断路器）'!F338)</f>
        <v/>
      </c>
      <c r="F338" s="22" t="str">
        <f>IF('[1]配网开关（负荷开关+断路器）'!G338="","",'[1]配网开关（负荷开关+断路器）'!G338)</f>
        <v/>
      </c>
    </row>
    <row r="339" spans="1:6" x14ac:dyDescent="0.15">
      <c r="A339" s="22" t="str">
        <f>IF('[1]配网开关（负荷开关+断路器）'!A339="","",'[1]配网开关（负荷开关+断路器）'!A339)</f>
        <v/>
      </c>
      <c r="B339" s="22" t="str">
        <f>IF('[1]配网开关（负荷开关+断路器）'!B339="","",'[1]配网开关（负荷开关+断路器）'!B339)</f>
        <v/>
      </c>
      <c r="C339" s="22" t="str">
        <f>IF('[1]配网开关（负荷开关+断路器）'!C339="","",'[1]配网开关（负荷开关+断路器）'!C339)</f>
        <v/>
      </c>
      <c r="D339" s="22" t="str">
        <f>IF('[1]配网开关（负荷开关+断路器）'!I339="","",'[1]配网开关（负荷开关+断路器）'!I339)</f>
        <v/>
      </c>
      <c r="E339" s="22" t="str">
        <f>IF('[1]配网开关（负荷开关+断路器）'!F339="","",'[1]配网开关（负荷开关+断路器）'!F339)</f>
        <v/>
      </c>
      <c r="F339" s="22" t="str">
        <f>IF('[1]配网开关（负荷开关+断路器）'!G339="","",'[1]配网开关（负荷开关+断路器）'!G339)</f>
        <v/>
      </c>
    </row>
    <row r="340" spans="1:6" x14ac:dyDescent="0.15">
      <c r="A340" s="22" t="str">
        <f>IF('[1]配网开关（负荷开关+断路器）'!A340="","",'[1]配网开关（负荷开关+断路器）'!A340)</f>
        <v/>
      </c>
      <c r="B340" s="22" t="str">
        <f>IF('[1]配网开关（负荷开关+断路器）'!B340="","",'[1]配网开关（负荷开关+断路器）'!B340)</f>
        <v/>
      </c>
      <c r="C340" s="22" t="str">
        <f>IF('[1]配网开关（负荷开关+断路器）'!C340="","",'[1]配网开关（负荷开关+断路器）'!C340)</f>
        <v/>
      </c>
      <c r="D340" s="22" t="str">
        <f>IF('[1]配网开关（负荷开关+断路器）'!I340="","",'[1]配网开关（负荷开关+断路器）'!I340)</f>
        <v/>
      </c>
      <c r="E340" s="22" t="str">
        <f>IF('[1]配网开关（负荷开关+断路器）'!F340="","",'[1]配网开关（负荷开关+断路器）'!F340)</f>
        <v/>
      </c>
      <c r="F340" s="22" t="str">
        <f>IF('[1]配网开关（负荷开关+断路器）'!G340="","",'[1]配网开关（负荷开关+断路器）'!G340)</f>
        <v/>
      </c>
    </row>
    <row r="341" spans="1:6" x14ac:dyDescent="0.15">
      <c r="A341" s="22" t="str">
        <f>IF('[1]配网开关（负荷开关+断路器）'!A341="","",'[1]配网开关（负荷开关+断路器）'!A341)</f>
        <v/>
      </c>
      <c r="B341" s="22" t="str">
        <f>IF('[1]配网开关（负荷开关+断路器）'!B341="","",'[1]配网开关（负荷开关+断路器）'!B341)</f>
        <v/>
      </c>
      <c r="C341" s="22" t="str">
        <f>IF('[1]配网开关（负荷开关+断路器）'!C341="","",'[1]配网开关（负荷开关+断路器）'!C341)</f>
        <v/>
      </c>
      <c r="D341" s="22" t="str">
        <f>IF('[1]配网开关（负荷开关+断路器）'!I341="","",'[1]配网开关（负荷开关+断路器）'!I341)</f>
        <v/>
      </c>
      <c r="E341" s="22" t="str">
        <f>IF('[1]配网开关（负荷开关+断路器）'!F341="","",'[1]配网开关（负荷开关+断路器）'!F341)</f>
        <v/>
      </c>
      <c r="F341" s="22" t="str">
        <f>IF('[1]配网开关（负荷开关+断路器）'!G341="","",'[1]配网开关（负荷开关+断路器）'!G341)</f>
        <v/>
      </c>
    </row>
    <row r="342" spans="1:6" x14ac:dyDescent="0.15">
      <c r="A342" s="22" t="str">
        <f>IF('[1]配网开关（负荷开关+断路器）'!A342="","",'[1]配网开关（负荷开关+断路器）'!A342)</f>
        <v/>
      </c>
      <c r="B342" s="22" t="str">
        <f>IF('[1]配网开关（负荷开关+断路器）'!B342="","",'[1]配网开关（负荷开关+断路器）'!B342)</f>
        <v/>
      </c>
      <c r="C342" s="22" t="str">
        <f>IF('[1]配网开关（负荷开关+断路器）'!C342="","",'[1]配网开关（负荷开关+断路器）'!C342)</f>
        <v/>
      </c>
      <c r="D342" s="22" t="str">
        <f>IF('[1]配网开关（负荷开关+断路器）'!I342="","",'[1]配网开关（负荷开关+断路器）'!I342)</f>
        <v/>
      </c>
      <c r="E342" s="22" t="str">
        <f>IF('[1]配网开关（负荷开关+断路器）'!F342="","",'[1]配网开关（负荷开关+断路器）'!F342)</f>
        <v/>
      </c>
      <c r="F342" s="22" t="str">
        <f>IF('[1]配网开关（负荷开关+断路器）'!G342="","",'[1]配网开关（负荷开关+断路器）'!G342)</f>
        <v/>
      </c>
    </row>
    <row r="343" spans="1:6" x14ac:dyDescent="0.15">
      <c r="A343" s="22" t="str">
        <f>IF('[1]配网开关（负荷开关+断路器）'!A343="","",'[1]配网开关（负荷开关+断路器）'!A343)</f>
        <v/>
      </c>
      <c r="B343" s="22" t="str">
        <f>IF('[1]配网开关（负荷开关+断路器）'!B343="","",'[1]配网开关（负荷开关+断路器）'!B343)</f>
        <v/>
      </c>
      <c r="C343" s="22" t="str">
        <f>IF('[1]配网开关（负荷开关+断路器）'!C343="","",'[1]配网开关（负荷开关+断路器）'!C343)</f>
        <v/>
      </c>
      <c r="D343" s="22" t="str">
        <f>IF('[1]配网开关（负荷开关+断路器）'!I343="","",'[1]配网开关（负荷开关+断路器）'!I343)</f>
        <v/>
      </c>
      <c r="E343" s="22" t="str">
        <f>IF('[1]配网开关（负荷开关+断路器）'!F343="","",'[1]配网开关（负荷开关+断路器）'!F343)</f>
        <v/>
      </c>
      <c r="F343" s="22" t="str">
        <f>IF('[1]配网开关（负荷开关+断路器）'!G343="","",'[1]配网开关（负荷开关+断路器）'!G343)</f>
        <v/>
      </c>
    </row>
    <row r="344" spans="1:6" x14ac:dyDescent="0.15">
      <c r="A344" s="22" t="str">
        <f>IF('[1]配网开关（负荷开关+断路器）'!A344="","",'[1]配网开关（负荷开关+断路器）'!A344)</f>
        <v/>
      </c>
      <c r="B344" s="22" t="str">
        <f>IF('[1]配网开关（负荷开关+断路器）'!B344="","",'[1]配网开关（负荷开关+断路器）'!B344)</f>
        <v/>
      </c>
      <c r="C344" s="22" t="str">
        <f>IF('[1]配网开关（负荷开关+断路器）'!C344="","",'[1]配网开关（负荷开关+断路器）'!C344)</f>
        <v/>
      </c>
      <c r="D344" s="22" t="str">
        <f>IF('[1]配网开关（负荷开关+断路器）'!I344="","",'[1]配网开关（负荷开关+断路器）'!I344)</f>
        <v/>
      </c>
      <c r="E344" s="22" t="str">
        <f>IF('[1]配网开关（负荷开关+断路器）'!F344="","",'[1]配网开关（负荷开关+断路器）'!F344)</f>
        <v/>
      </c>
      <c r="F344" s="22" t="str">
        <f>IF('[1]配网开关（负荷开关+断路器）'!G344="","",'[1]配网开关（负荷开关+断路器）'!G344)</f>
        <v/>
      </c>
    </row>
    <row r="345" spans="1:6" x14ac:dyDescent="0.15">
      <c r="A345" s="22" t="str">
        <f>IF('[1]配网开关（负荷开关+断路器）'!A345="","",'[1]配网开关（负荷开关+断路器）'!A345)</f>
        <v/>
      </c>
      <c r="B345" s="22" t="str">
        <f>IF('[1]配网开关（负荷开关+断路器）'!B345="","",'[1]配网开关（负荷开关+断路器）'!B345)</f>
        <v/>
      </c>
      <c r="C345" s="22" t="str">
        <f>IF('[1]配网开关（负荷开关+断路器）'!C345="","",'[1]配网开关（负荷开关+断路器）'!C345)</f>
        <v/>
      </c>
      <c r="D345" s="22" t="str">
        <f>IF('[1]配网开关（负荷开关+断路器）'!I345="","",'[1]配网开关（负荷开关+断路器）'!I345)</f>
        <v/>
      </c>
      <c r="E345" s="22" t="str">
        <f>IF('[1]配网开关（负荷开关+断路器）'!F345="","",'[1]配网开关（负荷开关+断路器）'!F345)</f>
        <v/>
      </c>
      <c r="F345" s="22" t="str">
        <f>IF('[1]配网开关（负荷开关+断路器）'!G345="","",'[1]配网开关（负荷开关+断路器）'!G345)</f>
        <v/>
      </c>
    </row>
    <row r="346" spans="1:6" x14ac:dyDescent="0.15">
      <c r="A346" s="22" t="str">
        <f>IF('[1]配网开关（负荷开关+断路器）'!A346="","",'[1]配网开关（负荷开关+断路器）'!A346)</f>
        <v/>
      </c>
      <c r="B346" s="22" t="str">
        <f>IF('[1]配网开关（负荷开关+断路器）'!B346="","",'[1]配网开关（负荷开关+断路器）'!B346)</f>
        <v/>
      </c>
      <c r="C346" s="22" t="str">
        <f>IF('[1]配网开关（负荷开关+断路器）'!C346="","",'[1]配网开关（负荷开关+断路器）'!C346)</f>
        <v/>
      </c>
      <c r="D346" s="22" t="str">
        <f>IF('[1]配网开关（负荷开关+断路器）'!I346="","",'[1]配网开关（负荷开关+断路器）'!I346)</f>
        <v/>
      </c>
      <c r="E346" s="22" t="str">
        <f>IF('[1]配网开关（负荷开关+断路器）'!F346="","",'[1]配网开关（负荷开关+断路器）'!F346)</f>
        <v/>
      </c>
      <c r="F346" s="22" t="str">
        <f>IF('[1]配网开关（负荷开关+断路器）'!G346="","",'[1]配网开关（负荷开关+断路器）'!G346)</f>
        <v/>
      </c>
    </row>
    <row r="347" spans="1:6" x14ac:dyDescent="0.15">
      <c r="A347" s="22" t="str">
        <f>IF('[1]配网开关（负荷开关+断路器）'!A347="","",'[1]配网开关（负荷开关+断路器）'!A347)</f>
        <v/>
      </c>
      <c r="B347" s="22" t="str">
        <f>IF('[1]配网开关（负荷开关+断路器）'!B347="","",'[1]配网开关（负荷开关+断路器）'!B347)</f>
        <v/>
      </c>
      <c r="C347" s="22" t="str">
        <f>IF('[1]配网开关（负荷开关+断路器）'!C347="","",'[1]配网开关（负荷开关+断路器）'!C347)</f>
        <v/>
      </c>
      <c r="D347" s="22" t="str">
        <f>IF('[1]配网开关（负荷开关+断路器）'!I347="","",'[1]配网开关（负荷开关+断路器）'!I347)</f>
        <v/>
      </c>
      <c r="E347" s="22" t="str">
        <f>IF('[1]配网开关（负荷开关+断路器）'!F347="","",'[1]配网开关（负荷开关+断路器）'!F347)</f>
        <v/>
      </c>
      <c r="F347" s="22" t="str">
        <f>IF('[1]配网开关（负荷开关+断路器）'!G347="","",'[1]配网开关（负荷开关+断路器）'!G347)</f>
        <v/>
      </c>
    </row>
    <row r="348" spans="1:6" x14ac:dyDescent="0.15">
      <c r="A348" s="22" t="str">
        <f>IF('[1]配网开关（负荷开关+断路器）'!A348="","",'[1]配网开关（负荷开关+断路器）'!A348)</f>
        <v/>
      </c>
      <c r="B348" s="22" t="str">
        <f>IF('[1]配网开关（负荷开关+断路器）'!B348="","",'[1]配网开关（负荷开关+断路器）'!B348)</f>
        <v/>
      </c>
      <c r="C348" s="22" t="str">
        <f>IF('[1]配网开关（负荷开关+断路器）'!C348="","",'[1]配网开关（负荷开关+断路器）'!C348)</f>
        <v/>
      </c>
      <c r="D348" s="22" t="str">
        <f>IF('[1]配网开关（负荷开关+断路器）'!I348="","",'[1]配网开关（负荷开关+断路器）'!I348)</f>
        <v/>
      </c>
      <c r="E348" s="22" t="str">
        <f>IF('[1]配网开关（负荷开关+断路器）'!F348="","",'[1]配网开关（负荷开关+断路器）'!F348)</f>
        <v/>
      </c>
      <c r="F348" s="22" t="str">
        <f>IF('[1]配网开关（负荷开关+断路器）'!G348="","",'[1]配网开关（负荷开关+断路器）'!G348)</f>
        <v/>
      </c>
    </row>
    <row r="349" spans="1:6" x14ac:dyDescent="0.15">
      <c r="A349" s="22" t="str">
        <f>IF('[1]配网开关（负荷开关+断路器）'!A349="","",'[1]配网开关（负荷开关+断路器）'!A349)</f>
        <v/>
      </c>
      <c r="B349" s="22" t="str">
        <f>IF('[1]配网开关（负荷开关+断路器）'!B349="","",'[1]配网开关（负荷开关+断路器）'!B349)</f>
        <v/>
      </c>
      <c r="C349" s="22" t="str">
        <f>IF('[1]配网开关（负荷开关+断路器）'!C349="","",'[1]配网开关（负荷开关+断路器）'!C349)</f>
        <v/>
      </c>
      <c r="D349" s="22" t="str">
        <f>IF('[1]配网开关（负荷开关+断路器）'!I349="","",'[1]配网开关（负荷开关+断路器）'!I349)</f>
        <v/>
      </c>
      <c r="E349" s="22" t="str">
        <f>IF('[1]配网开关（负荷开关+断路器）'!F349="","",'[1]配网开关（负荷开关+断路器）'!F349)</f>
        <v/>
      </c>
      <c r="F349" s="22" t="str">
        <f>IF('[1]配网开关（负荷开关+断路器）'!G349="","",'[1]配网开关（负荷开关+断路器）'!G349)</f>
        <v/>
      </c>
    </row>
    <row r="350" spans="1:6" x14ac:dyDescent="0.15">
      <c r="A350" s="22" t="str">
        <f>IF('[1]配网开关（负荷开关+断路器）'!A350="","",'[1]配网开关（负荷开关+断路器）'!A350)</f>
        <v/>
      </c>
      <c r="B350" s="22" t="str">
        <f>IF('[1]配网开关（负荷开关+断路器）'!B350="","",'[1]配网开关（负荷开关+断路器）'!B350)</f>
        <v/>
      </c>
      <c r="C350" s="22" t="str">
        <f>IF('[1]配网开关（负荷开关+断路器）'!C350="","",'[1]配网开关（负荷开关+断路器）'!C350)</f>
        <v/>
      </c>
      <c r="D350" s="22" t="str">
        <f>IF('[1]配网开关（负荷开关+断路器）'!I350="","",'[1]配网开关（负荷开关+断路器）'!I350)</f>
        <v/>
      </c>
      <c r="E350" s="22" t="str">
        <f>IF('[1]配网开关（负荷开关+断路器）'!F350="","",'[1]配网开关（负荷开关+断路器）'!F350)</f>
        <v/>
      </c>
      <c r="F350" s="22" t="str">
        <f>IF('[1]配网开关（负荷开关+断路器）'!G350="","",'[1]配网开关（负荷开关+断路器）'!G350)</f>
        <v/>
      </c>
    </row>
    <row r="351" spans="1:6" x14ac:dyDescent="0.15">
      <c r="A351" s="22" t="str">
        <f>IF('[1]配网开关（负荷开关+断路器）'!A351="","",'[1]配网开关（负荷开关+断路器）'!A351)</f>
        <v/>
      </c>
      <c r="B351" s="22" t="str">
        <f>IF('[1]配网开关（负荷开关+断路器）'!B351="","",'[1]配网开关（负荷开关+断路器）'!B351)</f>
        <v/>
      </c>
      <c r="C351" s="22" t="str">
        <f>IF('[1]配网开关（负荷开关+断路器）'!C351="","",'[1]配网开关（负荷开关+断路器）'!C351)</f>
        <v/>
      </c>
      <c r="D351" s="22" t="str">
        <f>IF('[1]配网开关（负荷开关+断路器）'!I351="","",'[1]配网开关（负荷开关+断路器）'!I351)</f>
        <v/>
      </c>
      <c r="E351" s="22" t="str">
        <f>IF('[1]配网开关（负荷开关+断路器）'!F351="","",'[1]配网开关（负荷开关+断路器）'!F351)</f>
        <v/>
      </c>
      <c r="F351" s="22" t="str">
        <f>IF('[1]配网开关（负荷开关+断路器）'!G351="","",'[1]配网开关（负荷开关+断路器）'!G351)</f>
        <v/>
      </c>
    </row>
    <row r="352" spans="1:6" x14ac:dyDescent="0.15">
      <c r="A352" s="22" t="str">
        <f>IF('[1]配网开关（负荷开关+断路器）'!A352="","",'[1]配网开关（负荷开关+断路器）'!A352)</f>
        <v/>
      </c>
      <c r="B352" s="22" t="str">
        <f>IF('[1]配网开关（负荷开关+断路器）'!B352="","",'[1]配网开关（负荷开关+断路器）'!B352)</f>
        <v/>
      </c>
      <c r="C352" s="22" t="str">
        <f>IF('[1]配网开关（负荷开关+断路器）'!C352="","",'[1]配网开关（负荷开关+断路器）'!C352)</f>
        <v/>
      </c>
      <c r="D352" s="22" t="str">
        <f>IF('[1]配网开关（负荷开关+断路器）'!I352="","",'[1]配网开关（负荷开关+断路器）'!I352)</f>
        <v/>
      </c>
      <c r="E352" s="22" t="str">
        <f>IF('[1]配网开关（负荷开关+断路器）'!F352="","",'[1]配网开关（负荷开关+断路器）'!F352)</f>
        <v/>
      </c>
      <c r="F352" s="22" t="str">
        <f>IF('[1]配网开关（负荷开关+断路器）'!G352="","",'[1]配网开关（负荷开关+断路器）'!G352)</f>
        <v/>
      </c>
    </row>
    <row r="353" spans="1:6" x14ac:dyDescent="0.15">
      <c r="A353" s="22" t="str">
        <f>IF('[1]配网开关（负荷开关+断路器）'!A353="","",'[1]配网开关（负荷开关+断路器）'!A353)</f>
        <v/>
      </c>
      <c r="B353" s="22" t="str">
        <f>IF('[1]配网开关（负荷开关+断路器）'!B353="","",'[1]配网开关（负荷开关+断路器）'!B353)</f>
        <v/>
      </c>
      <c r="C353" s="22" t="str">
        <f>IF('[1]配网开关（负荷开关+断路器）'!C353="","",'[1]配网开关（负荷开关+断路器）'!C353)</f>
        <v/>
      </c>
      <c r="D353" s="22" t="str">
        <f>IF('[1]配网开关（负荷开关+断路器）'!I353="","",'[1]配网开关（负荷开关+断路器）'!I353)</f>
        <v/>
      </c>
      <c r="E353" s="22" t="str">
        <f>IF('[1]配网开关（负荷开关+断路器）'!F353="","",'[1]配网开关（负荷开关+断路器）'!F353)</f>
        <v/>
      </c>
      <c r="F353" s="22" t="str">
        <f>IF('[1]配网开关（负荷开关+断路器）'!G353="","",'[1]配网开关（负荷开关+断路器）'!G353)</f>
        <v/>
      </c>
    </row>
    <row r="354" spans="1:6" x14ac:dyDescent="0.15">
      <c r="A354" s="22" t="str">
        <f>IF('[1]配网开关（负荷开关+断路器）'!A354="","",'[1]配网开关（负荷开关+断路器）'!A354)</f>
        <v/>
      </c>
      <c r="B354" s="22" t="str">
        <f>IF('[1]配网开关（负荷开关+断路器）'!B354="","",'[1]配网开关（负荷开关+断路器）'!B354)</f>
        <v/>
      </c>
      <c r="C354" s="22" t="str">
        <f>IF('[1]配网开关（负荷开关+断路器）'!C354="","",'[1]配网开关（负荷开关+断路器）'!C354)</f>
        <v/>
      </c>
      <c r="D354" s="22" t="str">
        <f>IF('[1]配网开关（负荷开关+断路器）'!I354="","",'[1]配网开关（负荷开关+断路器）'!I354)</f>
        <v/>
      </c>
      <c r="E354" s="22" t="str">
        <f>IF('[1]配网开关（负荷开关+断路器）'!F354="","",'[1]配网开关（负荷开关+断路器）'!F354)</f>
        <v/>
      </c>
      <c r="F354" s="22" t="str">
        <f>IF('[1]配网开关（负荷开关+断路器）'!G354="","",'[1]配网开关（负荷开关+断路器）'!G354)</f>
        <v/>
      </c>
    </row>
    <row r="355" spans="1:6" x14ac:dyDescent="0.15">
      <c r="A355" s="22" t="str">
        <f>IF('[1]配网开关（负荷开关+断路器）'!A355="","",'[1]配网开关（负荷开关+断路器）'!A355)</f>
        <v/>
      </c>
      <c r="B355" s="22" t="str">
        <f>IF('[1]配网开关（负荷开关+断路器）'!B355="","",'[1]配网开关（负荷开关+断路器）'!B355)</f>
        <v/>
      </c>
      <c r="C355" s="22" t="str">
        <f>IF('[1]配网开关（负荷开关+断路器）'!C355="","",'[1]配网开关（负荷开关+断路器）'!C355)</f>
        <v/>
      </c>
      <c r="D355" s="22" t="str">
        <f>IF('[1]配网开关（负荷开关+断路器）'!I355="","",'[1]配网开关（负荷开关+断路器）'!I355)</f>
        <v/>
      </c>
      <c r="E355" s="22" t="str">
        <f>IF('[1]配网开关（负荷开关+断路器）'!F355="","",'[1]配网开关（负荷开关+断路器）'!F355)</f>
        <v/>
      </c>
      <c r="F355" s="22" t="str">
        <f>IF('[1]配网开关（负荷开关+断路器）'!G355="","",'[1]配网开关（负荷开关+断路器）'!G355)</f>
        <v/>
      </c>
    </row>
    <row r="356" spans="1:6" x14ac:dyDescent="0.15">
      <c r="A356" s="22" t="str">
        <f>IF('[1]配网开关（负荷开关+断路器）'!A356="","",'[1]配网开关（负荷开关+断路器）'!A356)</f>
        <v/>
      </c>
      <c r="B356" s="22" t="str">
        <f>IF('[1]配网开关（负荷开关+断路器）'!B356="","",'[1]配网开关（负荷开关+断路器）'!B356)</f>
        <v/>
      </c>
      <c r="C356" s="22" t="str">
        <f>IF('[1]配网开关（负荷开关+断路器）'!C356="","",'[1]配网开关（负荷开关+断路器）'!C356)</f>
        <v/>
      </c>
      <c r="D356" s="22" t="str">
        <f>IF('[1]配网开关（负荷开关+断路器）'!I356="","",'[1]配网开关（负荷开关+断路器）'!I356)</f>
        <v/>
      </c>
      <c r="E356" s="22" t="str">
        <f>IF('[1]配网开关（负荷开关+断路器）'!F356="","",'[1]配网开关（负荷开关+断路器）'!F356)</f>
        <v/>
      </c>
      <c r="F356" s="22" t="str">
        <f>IF('[1]配网开关（负荷开关+断路器）'!G356="","",'[1]配网开关（负荷开关+断路器）'!G356)</f>
        <v/>
      </c>
    </row>
    <row r="357" spans="1:6" x14ac:dyDescent="0.15">
      <c r="A357" s="22" t="str">
        <f>IF('[1]配网开关（负荷开关+断路器）'!A357="","",'[1]配网开关（负荷开关+断路器）'!A357)</f>
        <v/>
      </c>
      <c r="B357" s="22" t="str">
        <f>IF('[1]配网开关（负荷开关+断路器）'!B357="","",'[1]配网开关（负荷开关+断路器）'!B357)</f>
        <v/>
      </c>
      <c r="C357" s="22" t="str">
        <f>IF('[1]配网开关（负荷开关+断路器）'!C357="","",'[1]配网开关（负荷开关+断路器）'!C357)</f>
        <v/>
      </c>
      <c r="D357" s="22" t="str">
        <f>IF('[1]配网开关（负荷开关+断路器）'!I357="","",'[1]配网开关（负荷开关+断路器）'!I357)</f>
        <v/>
      </c>
      <c r="E357" s="22" t="str">
        <f>IF('[1]配网开关（负荷开关+断路器）'!F357="","",'[1]配网开关（负荷开关+断路器）'!F357)</f>
        <v/>
      </c>
      <c r="F357" s="22" t="str">
        <f>IF('[1]配网开关（负荷开关+断路器）'!G357="","",'[1]配网开关（负荷开关+断路器）'!G357)</f>
        <v/>
      </c>
    </row>
    <row r="358" spans="1:6" x14ac:dyDescent="0.15">
      <c r="A358" s="22" t="str">
        <f>IF('[1]配网开关（负荷开关+断路器）'!A358="","",'[1]配网开关（负荷开关+断路器）'!A358)</f>
        <v/>
      </c>
      <c r="B358" s="22" t="str">
        <f>IF('[1]配网开关（负荷开关+断路器）'!B358="","",'[1]配网开关（负荷开关+断路器）'!B358)</f>
        <v/>
      </c>
      <c r="C358" s="22" t="str">
        <f>IF('[1]配网开关（负荷开关+断路器）'!C358="","",'[1]配网开关（负荷开关+断路器）'!C358)</f>
        <v/>
      </c>
      <c r="D358" s="22" t="str">
        <f>IF('[1]配网开关（负荷开关+断路器）'!I358="","",'[1]配网开关（负荷开关+断路器）'!I358)</f>
        <v/>
      </c>
      <c r="E358" s="22" t="str">
        <f>IF('[1]配网开关（负荷开关+断路器）'!F358="","",'[1]配网开关（负荷开关+断路器）'!F358)</f>
        <v/>
      </c>
      <c r="F358" s="22" t="str">
        <f>IF('[1]配网开关（负荷开关+断路器）'!G358="","",'[1]配网开关（负荷开关+断路器）'!G358)</f>
        <v/>
      </c>
    </row>
    <row r="359" spans="1:6" x14ac:dyDescent="0.15">
      <c r="A359" s="22" t="str">
        <f>IF('[1]配网开关（负荷开关+断路器）'!A359="","",'[1]配网开关（负荷开关+断路器）'!A359)</f>
        <v/>
      </c>
      <c r="B359" s="22" t="str">
        <f>IF('[1]配网开关（负荷开关+断路器）'!B359="","",'[1]配网开关（负荷开关+断路器）'!B359)</f>
        <v/>
      </c>
      <c r="C359" s="22" t="str">
        <f>IF('[1]配网开关（负荷开关+断路器）'!C359="","",'[1]配网开关（负荷开关+断路器）'!C359)</f>
        <v/>
      </c>
      <c r="D359" s="22" t="str">
        <f>IF('[1]配网开关（负荷开关+断路器）'!I359="","",'[1]配网开关（负荷开关+断路器）'!I359)</f>
        <v/>
      </c>
      <c r="E359" s="22" t="str">
        <f>IF('[1]配网开关（负荷开关+断路器）'!F359="","",'[1]配网开关（负荷开关+断路器）'!F359)</f>
        <v/>
      </c>
      <c r="F359" s="22" t="str">
        <f>IF('[1]配网开关（负荷开关+断路器）'!G359="","",'[1]配网开关（负荷开关+断路器）'!G359)</f>
        <v/>
      </c>
    </row>
    <row r="360" spans="1:6" x14ac:dyDescent="0.15">
      <c r="A360" s="22" t="str">
        <f>IF('[1]配网开关（负荷开关+断路器）'!A360="","",'[1]配网开关（负荷开关+断路器）'!A360)</f>
        <v/>
      </c>
      <c r="B360" s="22" t="str">
        <f>IF('[1]配网开关（负荷开关+断路器）'!B360="","",'[1]配网开关（负荷开关+断路器）'!B360)</f>
        <v/>
      </c>
      <c r="C360" s="22" t="str">
        <f>IF('[1]配网开关（负荷开关+断路器）'!C360="","",'[1]配网开关（负荷开关+断路器）'!C360)</f>
        <v/>
      </c>
      <c r="D360" s="22" t="str">
        <f>IF('[1]配网开关（负荷开关+断路器）'!I360="","",'[1]配网开关（负荷开关+断路器）'!I360)</f>
        <v/>
      </c>
      <c r="E360" s="22" t="str">
        <f>IF('[1]配网开关（负荷开关+断路器）'!F360="","",'[1]配网开关（负荷开关+断路器）'!F360)</f>
        <v/>
      </c>
      <c r="F360" s="22" t="str">
        <f>IF('[1]配网开关（负荷开关+断路器）'!G360="","",'[1]配网开关（负荷开关+断路器）'!G360)</f>
        <v/>
      </c>
    </row>
    <row r="361" spans="1:6" x14ac:dyDescent="0.15">
      <c r="A361" s="22" t="str">
        <f>IF('[1]配网开关（负荷开关+断路器）'!A361="","",'[1]配网开关（负荷开关+断路器）'!A361)</f>
        <v/>
      </c>
      <c r="B361" s="22" t="str">
        <f>IF('[1]配网开关（负荷开关+断路器）'!B361="","",'[1]配网开关（负荷开关+断路器）'!B361)</f>
        <v/>
      </c>
      <c r="C361" s="22" t="str">
        <f>IF('[1]配网开关（负荷开关+断路器）'!C361="","",'[1]配网开关（负荷开关+断路器）'!C361)</f>
        <v/>
      </c>
      <c r="D361" s="22" t="str">
        <f>IF('[1]配网开关（负荷开关+断路器）'!I361="","",'[1]配网开关（负荷开关+断路器）'!I361)</f>
        <v/>
      </c>
      <c r="E361" s="22" t="str">
        <f>IF('[1]配网开关（负荷开关+断路器）'!F361="","",'[1]配网开关（负荷开关+断路器）'!F361)</f>
        <v/>
      </c>
      <c r="F361" s="22" t="str">
        <f>IF('[1]配网开关（负荷开关+断路器）'!G361="","",'[1]配网开关（负荷开关+断路器）'!G361)</f>
        <v/>
      </c>
    </row>
    <row r="362" spans="1:6" x14ac:dyDescent="0.15">
      <c r="A362" s="22" t="str">
        <f>IF('[1]配网开关（负荷开关+断路器）'!A362="","",'[1]配网开关（负荷开关+断路器）'!A362)</f>
        <v/>
      </c>
      <c r="B362" s="22" t="str">
        <f>IF('[1]配网开关（负荷开关+断路器）'!B362="","",'[1]配网开关（负荷开关+断路器）'!B362)</f>
        <v/>
      </c>
      <c r="C362" s="22" t="str">
        <f>IF('[1]配网开关（负荷开关+断路器）'!C362="","",'[1]配网开关（负荷开关+断路器）'!C362)</f>
        <v/>
      </c>
      <c r="D362" s="22" t="str">
        <f>IF('[1]配网开关（负荷开关+断路器）'!I362="","",'[1]配网开关（负荷开关+断路器）'!I362)</f>
        <v/>
      </c>
      <c r="E362" s="22" t="str">
        <f>IF('[1]配网开关（负荷开关+断路器）'!F362="","",'[1]配网开关（负荷开关+断路器）'!F362)</f>
        <v/>
      </c>
      <c r="F362" s="22" t="str">
        <f>IF('[1]配网开关（负荷开关+断路器）'!G362="","",'[1]配网开关（负荷开关+断路器）'!G362)</f>
        <v/>
      </c>
    </row>
    <row r="363" spans="1:6" x14ac:dyDescent="0.15">
      <c r="A363" s="22" t="str">
        <f>IF('[1]配网开关（负荷开关+断路器）'!A363="","",'[1]配网开关（负荷开关+断路器）'!A363)</f>
        <v/>
      </c>
      <c r="B363" s="22" t="str">
        <f>IF('[1]配网开关（负荷开关+断路器）'!B363="","",'[1]配网开关（负荷开关+断路器）'!B363)</f>
        <v/>
      </c>
      <c r="C363" s="22" t="str">
        <f>IF('[1]配网开关（负荷开关+断路器）'!C363="","",'[1]配网开关（负荷开关+断路器）'!C363)</f>
        <v/>
      </c>
      <c r="D363" s="22" t="str">
        <f>IF('[1]配网开关（负荷开关+断路器）'!I363="","",'[1]配网开关（负荷开关+断路器）'!I363)</f>
        <v/>
      </c>
      <c r="E363" s="22" t="str">
        <f>IF('[1]配网开关（负荷开关+断路器）'!F363="","",'[1]配网开关（负荷开关+断路器）'!F363)</f>
        <v/>
      </c>
      <c r="F363" s="22" t="str">
        <f>IF('[1]配网开关（负荷开关+断路器）'!G363="","",'[1]配网开关（负荷开关+断路器）'!G363)</f>
        <v/>
      </c>
    </row>
    <row r="364" spans="1:6" x14ac:dyDescent="0.15">
      <c r="A364" s="22" t="str">
        <f>IF('[1]配网开关（负荷开关+断路器）'!A364="","",'[1]配网开关（负荷开关+断路器）'!A364)</f>
        <v/>
      </c>
      <c r="B364" s="22" t="str">
        <f>IF('[1]配网开关（负荷开关+断路器）'!B364="","",'[1]配网开关（负荷开关+断路器）'!B364)</f>
        <v/>
      </c>
      <c r="C364" s="22" t="str">
        <f>IF('[1]配网开关（负荷开关+断路器）'!C364="","",'[1]配网开关（负荷开关+断路器）'!C364)</f>
        <v/>
      </c>
      <c r="D364" s="22" t="str">
        <f>IF('[1]配网开关（负荷开关+断路器）'!I364="","",'[1]配网开关（负荷开关+断路器）'!I364)</f>
        <v/>
      </c>
      <c r="E364" s="22" t="str">
        <f>IF('[1]配网开关（负荷开关+断路器）'!F364="","",'[1]配网开关（负荷开关+断路器）'!F364)</f>
        <v/>
      </c>
      <c r="F364" s="22" t="str">
        <f>IF('[1]配网开关（负荷开关+断路器）'!G364="","",'[1]配网开关（负荷开关+断路器）'!G364)</f>
        <v/>
      </c>
    </row>
    <row r="365" spans="1:6" x14ac:dyDescent="0.15">
      <c r="A365" s="22" t="str">
        <f>IF('[1]配网开关（负荷开关+断路器）'!A365="","",'[1]配网开关（负荷开关+断路器）'!A365)</f>
        <v/>
      </c>
      <c r="B365" s="22" t="str">
        <f>IF('[1]配网开关（负荷开关+断路器）'!B365="","",'[1]配网开关（负荷开关+断路器）'!B365)</f>
        <v/>
      </c>
      <c r="C365" s="22" t="str">
        <f>IF('[1]配网开关（负荷开关+断路器）'!C365="","",'[1]配网开关（负荷开关+断路器）'!C365)</f>
        <v/>
      </c>
      <c r="D365" s="22" t="str">
        <f>IF('[1]配网开关（负荷开关+断路器）'!I365="","",'[1]配网开关（负荷开关+断路器）'!I365)</f>
        <v/>
      </c>
      <c r="E365" s="22" t="str">
        <f>IF('[1]配网开关（负荷开关+断路器）'!F365="","",'[1]配网开关（负荷开关+断路器）'!F365)</f>
        <v/>
      </c>
      <c r="F365" s="22" t="str">
        <f>IF('[1]配网开关（负荷开关+断路器）'!G365="","",'[1]配网开关（负荷开关+断路器）'!G365)</f>
        <v/>
      </c>
    </row>
    <row r="366" spans="1:6" x14ac:dyDescent="0.15">
      <c r="A366" s="22" t="str">
        <f>IF('[1]配网开关（负荷开关+断路器）'!A366="","",'[1]配网开关（负荷开关+断路器）'!A366)</f>
        <v/>
      </c>
      <c r="B366" s="22" t="str">
        <f>IF('[1]配网开关（负荷开关+断路器）'!B366="","",'[1]配网开关（负荷开关+断路器）'!B366)</f>
        <v/>
      </c>
      <c r="C366" s="22" t="str">
        <f>IF('[1]配网开关（负荷开关+断路器）'!C366="","",'[1]配网开关（负荷开关+断路器）'!C366)</f>
        <v/>
      </c>
      <c r="D366" s="22" t="str">
        <f>IF('[1]配网开关（负荷开关+断路器）'!I366="","",'[1]配网开关（负荷开关+断路器）'!I366)</f>
        <v/>
      </c>
      <c r="E366" s="22" t="str">
        <f>IF('[1]配网开关（负荷开关+断路器）'!F366="","",'[1]配网开关（负荷开关+断路器）'!F366)</f>
        <v/>
      </c>
      <c r="F366" s="22" t="str">
        <f>IF('[1]配网开关（负荷开关+断路器）'!G366="","",'[1]配网开关（负荷开关+断路器）'!G366)</f>
        <v/>
      </c>
    </row>
    <row r="367" spans="1:6" x14ac:dyDescent="0.15">
      <c r="A367" s="22" t="str">
        <f>IF('[1]配网开关（负荷开关+断路器）'!A367="","",'[1]配网开关（负荷开关+断路器）'!A367)</f>
        <v/>
      </c>
      <c r="B367" s="22" t="str">
        <f>IF('[1]配网开关（负荷开关+断路器）'!B367="","",'[1]配网开关（负荷开关+断路器）'!B367)</f>
        <v/>
      </c>
      <c r="C367" s="22" t="str">
        <f>IF('[1]配网开关（负荷开关+断路器）'!C367="","",'[1]配网开关（负荷开关+断路器）'!C367)</f>
        <v/>
      </c>
      <c r="D367" s="22" t="str">
        <f>IF('[1]配网开关（负荷开关+断路器）'!I367="","",'[1]配网开关（负荷开关+断路器）'!I367)</f>
        <v/>
      </c>
      <c r="E367" s="22" t="str">
        <f>IF('[1]配网开关（负荷开关+断路器）'!F367="","",'[1]配网开关（负荷开关+断路器）'!F367)</f>
        <v/>
      </c>
      <c r="F367" s="22" t="str">
        <f>IF('[1]配网开关（负荷开关+断路器）'!G367="","",'[1]配网开关（负荷开关+断路器）'!G367)</f>
        <v/>
      </c>
    </row>
    <row r="368" spans="1:6" x14ac:dyDescent="0.15">
      <c r="A368" s="22" t="str">
        <f>IF('[1]配网开关（负荷开关+断路器）'!A368="","",'[1]配网开关（负荷开关+断路器）'!A368)</f>
        <v/>
      </c>
      <c r="B368" s="22" t="str">
        <f>IF('[1]配网开关（负荷开关+断路器）'!B368="","",'[1]配网开关（负荷开关+断路器）'!B368)</f>
        <v/>
      </c>
      <c r="C368" s="22" t="str">
        <f>IF('[1]配网开关（负荷开关+断路器）'!C368="","",'[1]配网开关（负荷开关+断路器）'!C368)</f>
        <v/>
      </c>
      <c r="D368" s="22" t="str">
        <f>IF('[1]配网开关（负荷开关+断路器）'!I368="","",'[1]配网开关（负荷开关+断路器）'!I368)</f>
        <v/>
      </c>
      <c r="E368" s="22" t="str">
        <f>IF('[1]配网开关（负荷开关+断路器）'!F368="","",'[1]配网开关（负荷开关+断路器）'!F368)</f>
        <v/>
      </c>
      <c r="F368" s="22" t="str">
        <f>IF('[1]配网开关（负荷开关+断路器）'!G368="","",'[1]配网开关（负荷开关+断路器）'!G368)</f>
        <v/>
      </c>
    </row>
    <row r="369" spans="1:6" x14ac:dyDescent="0.15">
      <c r="A369" s="22" t="str">
        <f>IF('[1]配网开关（负荷开关+断路器）'!A369="","",'[1]配网开关（负荷开关+断路器）'!A369)</f>
        <v/>
      </c>
      <c r="B369" s="22" t="str">
        <f>IF('[1]配网开关（负荷开关+断路器）'!B369="","",'[1]配网开关（负荷开关+断路器）'!B369)</f>
        <v/>
      </c>
      <c r="C369" s="22" t="str">
        <f>IF('[1]配网开关（负荷开关+断路器）'!C369="","",'[1]配网开关（负荷开关+断路器）'!C369)</f>
        <v/>
      </c>
      <c r="D369" s="22" t="str">
        <f>IF('[1]配网开关（负荷开关+断路器）'!I369="","",'[1]配网开关（负荷开关+断路器）'!I369)</f>
        <v/>
      </c>
      <c r="E369" s="22" t="str">
        <f>IF('[1]配网开关（负荷开关+断路器）'!F369="","",'[1]配网开关（负荷开关+断路器）'!F369)</f>
        <v/>
      </c>
      <c r="F369" s="22" t="str">
        <f>IF('[1]配网开关（负荷开关+断路器）'!G369="","",'[1]配网开关（负荷开关+断路器）'!G369)</f>
        <v/>
      </c>
    </row>
    <row r="370" spans="1:6" x14ac:dyDescent="0.15">
      <c r="A370" s="22" t="str">
        <f>IF('[1]配网开关（负荷开关+断路器）'!A370="","",'[1]配网开关（负荷开关+断路器）'!A370)</f>
        <v/>
      </c>
      <c r="B370" s="22" t="str">
        <f>IF('[1]配网开关（负荷开关+断路器）'!B370="","",'[1]配网开关（负荷开关+断路器）'!B370)</f>
        <v/>
      </c>
      <c r="C370" s="22" t="str">
        <f>IF('[1]配网开关（负荷开关+断路器）'!C370="","",'[1]配网开关（负荷开关+断路器）'!C370)</f>
        <v/>
      </c>
      <c r="D370" s="22" t="str">
        <f>IF('[1]配网开关（负荷开关+断路器）'!I370="","",'[1]配网开关（负荷开关+断路器）'!I370)</f>
        <v/>
      </c>
      <c r="E370" s="22" t="str">
        <f>IF('[1]配网开关（负荷开关+断路器）'!F370="","",'[1]配网开关（负荷开关+断路器）'!F370)</f>
        <v/>
      </c>
      <c r="F370" s="22" t="str">
        <f>IF('[1]配网开关（负荷开关+断路器）'!G370="","",'[1]配网开关（负荷开关+断路器）'!G370)</f>
        <v/>
      </c>
    </row>
    <row r="371" spans="1:6" x14ac:dyDescent="0.15">
      <c r="A371" s="22" t="str">
        <f>IF('[1]配网开关（负荷开关+断路器）'!A371="","",'[1]配网开关（负荷开关+断路器）'!A371)</f>
        <v/>
      </c>
      <c r="B371" s="22" t="str">
        <f>IF('[1]配网开关（负荷开关+断路器）'!B371="","",'[1]配网开关（负荷开关+断路器）'!B371)</f>
        <v/>
      </c>
      <c r="C371" s="22" t="str">
        <f>IF('[1]配网开关（负荷开关+断路器）'!C371="","",'[1]配网开关（负荷开关+断路器）'!C371)</f>
        <v/>
      </c>
      <c r="D371" s="22" t="str">
        <f>IF('[1]配网开关（负荷开关+断路器）'!I371="","",'[1]配网开关（负荷开关+断路器）'!I371)</f>
        <v/>
      </c>
      <c r="E371" s="22" t="str">
        <f>IF('[1]配网开关（负荷开关+断路器）'!F371="","",'[1]配网开关（负荷开关+断路器）'!F371)</f>
        <v/>
      </c>
      <c r="F371" s="22" t="str">
        <f>IF('[1]配网开关（负荷开关+断路器）'!G371="","",'[1]配网开关（负荷开关+断路器）'!G371)</f>
        <v/>
      </c>
    </row>
    <row r="372" spans="1:6" x14ac:dyDescent="0.15">
      <c r="A372" s="22" t="str">
        <f>IF('[1]配网开关（负荷开关+断路器）'!A372="","",'[1]配网开关（负荷开关+断路器）'!A372)</f>
        <v/>
      </c>
      <c r="B372" s="22" t="str">
        <f>IF('[1]配网开关（负荷开关+断路器）'!B372="","",'[1]配网开关（负荷开关+断路器）'!B372)</f>
        <v/>
      </c>
      <c r="C372" s="22" t="str">
        <f>IF('[1]配网开关（负荷开关+断路器）'!C372="","",'[1]配网开关（负荷开关+断路器）'!C372)</f>
        <v/>
      </c>
      <c r="D372" s="22" t="str">
        <f>IF('[1]配网开关（负荷开关+断路器）'!I372="","",'[1]配网开关（负荷开关+断路器）'!I372)</f>
        <v/>
      </c>
      <c r="E372" s="22" t="str">
        <f>IF('[1]配网开关（负荷开关+断路器）'!F372="","",'[1]配网开关（负荷开关+断路器）'!F372)</f>
        <v/>
      </c>
      <c r="F372" s="22" t="str">
        <f>IF('[1]配网开关（负荷开关+断路器）'!G372="","",'[1]配网开关（负荷开关+断路器）'!G372)</f>
        <v/>
      </c>
    </row>
    <row r="373" spans="1:6" x14ac:dyDescent="0.15">
      <c r="A373" s="22" t="str">
        <f>IF('[1]配网开关（负荷开关+断路器）'!A373="","",'[1]配网开关（负荷开关+断路器）'!A373)</f>
        <v/>
      </c>
      <c r="B373" s="22" t="str">
        <f>IF('[1]配网开关（负荷开关+断路器）'!B373="","",'[1]配网开关（负荷开关+断路器）'!B373)</f>
        <v/>
      </c>
      <c r="C373" s="22" t="str">
        <f>IF('[1]配网开关（负荷开关+断路器）'!C373="","",'[1]配网开关（负荷开关+断路器）'!C373)</f>
        <v/>
      </c>
      <c r="D373" s="22" t="str">
        <f>IF('[1]配网开关（负荷开关+断路器）'!I373="","",'[1]配网开关（负荷开关+断路器）'!I373)</f>
        <v/>
      </c>
      <c r="E373" s="22" t="str">
        <f>IF('[1]配网开关（负荷开关+断路器）'!F373="","",'[1]配网开关（负荷开关+断路器）'!F373)</f>
        <v/>
      </c>
      <c r="F373" s="22" t="str">
        <f>IF('[1]配网开关（负荷开关+断路器）'!G373="","",'[1]配网开关（负荷开关+断路器）'!G373)</f>
        <v/>
      </c>
    </row>
    <row r="374" spans="1:6" x14ac:dyDescent="0.15">
      <c r="A374" s="22" t="str">
        <f>IF('[1]配网开关（负荷开关+断路器）'!A374="","",'[1]配网开关（负荷开关+断路器）'!A374)</f>
        <v/>
      </c>
      <c r="B374" s="22" t="str">
        <f>IF('[1]配网开关（负荷开关+断路器）'!B374="","",'[1]配网开关（负荷开关+断路器）'!B374)</f>
        <v/>
      </c>
      <c r="C374" s="22" t="str">
        <f>IF('[1]配网开关（负荷开关+断路器）'!C374="","",'[1]配网开关（负荷开关+断路器）'!C374)</f>
        <v/>
      </c>
      <c r="D374" s="22" t="str">
        <f>IF('[1]配网开关（负荷开关+断路器）'!I374="","",'[1]配网开关（负荷开关+断路器）'!I374)</f>
        <v/>
      </c>
      <c r="E374" s="22" t="str">
        <f>IF('[1]配网开关（负荷开关+断路器）'!F374="","",'[1]配网开关（负荷开关+断路器）'!F374)</f>
        <v/>
      </c>
      <c r="F374" s="22" t="str">
        <f>IF('[1]配网开关（负荷开关+断路器）'!G374="","",'[1]配网开关（负荷开关+断路器）'!G374)</f>
        <v/>
      </c>
    </row>
    <row r="375" spans="1:6" x14ac:dyDescent="0.15">
      <c r="A375" s="22" t="str">
        <f>IF('[1]配网开关（负荷开关+断路器）'!A375="","",'[1]配网开关（负荷开关+断路器）'!A375)</f>
        <v/>
      </c>
      <c r="B375" s="22" t="str">
        <f>IF('[1]配网开关（负荷开关+断路器）'!B375="","",'[1]配网开关（负荷开关+断路器）'!B375)</f>
        <v/>
      </c>
      <c r="C375" s="22" t="str">
        <f>IF('[1]配网开关（负荷开关+断路器）'!C375="","",'[1]配网开关（负荷开关+断路器）'!C375)</f>
        <v/>
      </c>
      <c r="D375" s="22" t="str">
        <f>IF('[1]配网开关（负荷开关+断路器）'!I375="","",'[1]配网开关（负荷开关+断路器）'!I375)</f>
        <v/>
      </c>
      <c r="E375" s="22" t="str">
        <f>IF('[1]配网开关（负荷开关+断路器）'!F375="","",'[1]配网开关（负荷开关+断路器）'!F375)</f>
        <v/>
      </c>
      <c r="F375" s="22" t="str">
        <f>IF('[1]配网开关（负荷开关+断路器）'!G375="","",'[1]配网开关（负荷开关+断路器）'!G375)</f>
        <v/>
      </c>
    </row>
    <row r="376" spans="1:6" x14ac:dyDescent="0.15">
      <c r="A376" s="22" t="str">
        <f>IF('[1]配网开关（负荷开关+断路器）'!A376="","",'[1]配网开关（负荷开关+断路器）'!A376)</f>
        <v/>
      </c>
      <c r="B376" s="22" t="str">
        <f>IF('[1]配网开关（负荷开关+断路器）'!B376="","",'[1]配网开关（负荷开关+断路器）'!B376)</f>
        <v/>
      </c>
      <c r="C376" s="22" t="str">
        <f>IF('[1]配网开关（负荷开关+断路器）'!C376="","",'[1]配网开关（负荷开关+断路器）'!C376)</f>
        <v/>
      </c>
      <c r="D376" s="22" t="str">
        <f>IF('[1]配网开关（负荷开关+断路器）'!I376="","",'[1]配网开关（负荷开关+断路器）'!I376)</f>
        <v/>
      </c>
      <c r="E376" s="22" t="str">
        <f>IF('[1]配网开关（负荷开关+断路器）'!F376="","",'[1]配网开关（负荷开关+断路器）'!F376)</f>
        <v/>
      </c>
      <c r="F376" s="22" t="str">
        <f>IF('[1]配网开关（负荷开关+断路器）'!G376="","",'[1]配网开关（负荷开关+断路器）'!G376)</f>
        <v/>
      </c>
    </row>
    <row r="377" spans="1:6" x14ac:dyDescent="0.15">
      <c r="A377" s="22" t="str">
        <f>IF('[1]配网开关（负荷开关+断路器）'!A377="","",'[1]配网开关（负荷开关+断路器）'!A377)</f>
        <v/>
      </c>
      <c r="B377" s="22" t="str">
        <f>IF('[1]配网开关（负荷开关+断路器）'!B377="","",'[1]配网开关（负荷开关+断路器）'!B377)</f>
        <v/>
      </c>
      <c r="C377" s="22" t="str">
        <f>IF('[1]配网开关（负荷开关+断路器）'!C377="","",'[1]配网开关（负荷开关+断路器）'!C377)</f>
        <v/>
      </c>
      <c r="D377" s="22" t="str">
        <f>IF('[1]配网开关（负荷开关+断路器）'!I377="","",'[1]配网开关（负荷开关+断路器）'!I377)</f>
        <v/>
      </c>
      <c r="E377" s="22" t="str">
        <f>IF('[1]配网开关（负荷开关+断路器）'!F377="","",'[1]配网开关（负荷开关+断路器）'!F377)</f>
        <v/>
      </c>
      <c r="F377" s="22" t="str">
        <f>IF('[1]配网开关（负荷开关+断路器）'!G377="","",'[1]配网开关（负荷开关+断路器）'!G377)</f>
        <v/>
      </c>
    </row>
    <row r="378" spans="1:6" x14ac:dyDescent="0.15">
      <c r="A378" s="22" t="str">
        <f>IF('[1]配网开关（负荷开关+断路器）'!A378="","",'[1]配网开关（负荷开关+断路器）'!A378)</f>
        <v/>
      </c>
      <c r="B378" s="22" t="str">
        <f>IF('[1]配网开关（负荷开关+断路器）'!B378="","",'[1]配网开关（负荷开关+断路器）'!B378)</f>
        <v/>
      </c>
      <c r="C378" s="22" t="str">
        <f>IF('[1]配网开关（负荷开关+断路器）'!C378="","",'[1]配网开关（负荷开关+断路器）'!C378)</f>
        <v/>
      </c>
      <c r="D378" s="22" t="str">
        <f>IF('[1]配网开关（负荷开关+断路器）'!I378="","",'[1]配网开关（负荷开关+断路器）'!I378)</f>
        <v/>
      </c>
      <c r="E378" s="22" t="str">
        <f>IF('[1]配网开关（负荷开关+断路器）'!F378="","",'[1]配网开关（负荷开关+断路器）'!F378)</f>
        <v/>
      </c>
      <c r="F378" s="22" t="str">
        <f>IF('[1]配网开关（负荷开关+断路器）'!G378="","",'[1]配网开关（负荷开关+断路器）'!G378)</f>
        <v/>
      </c>
    </row>
    <row r="379" spans="1:6" x14ac:dyDescent="0.15">
      <c r="A379" s="22" t="str">
        <f>IF('[1]配网开关（负荷开关+断路器）'!A379="","",'[1]配网开关（负荷开关+断路器）'!A379)</f>
        <v/>
      </c>
      <c r="B379" s="22" t="str">
        <f>IF('[1]配网开关（负荷开关+断路器）'!B379="","",'[1]配网开关（负荷开关+断路器）'!B379)</f>
        <v/>
      </c>
      <c r="C379" s="22" t="str">
        <f>IF('[1]配网开关（负荷开关+断路器）'!C379="","",'[1]配网开关（负荷开关+断路器）'!C379)</f>
        <v/>
      </c>
      <c r="D379" s="22" t="str">
        <f>IF('[1]配网开关（负荷开关+断路器）'!I379="","",'[1]配网开关（负荷开关+断路器）'!I379)</f>
        <v/>
      </c>
      <c r="E379" s="22" t="str">
        <f>IF('[1]配网开关（负荷开关+断路器）'!F379="","",'[1]配网开关（负荷开关+断路器）'!F379)</f>
        <v/>
      </c>
      <c r="F379" s="22" t="str">
        <f>IF('[1]配网开关（负荷开关+断路器）'!G379="","",'[1]配网开关（负荷开关+断路器）'!G379)</f>
        <v/>
      </c>
    </row>
    <row r="380" spans="1:6" x14ac:dyDescent="0.15">
      <c r="A380" s="22" t="str">
        <f>IF('[1]配网开关（负荷开关+断路器）'!A380="","",'[1]配网开关（负荷开关+断路器）'!A380)</f>
        <v/>
      </c>
      <c r="B380" s="22" t="str">
        <f>IF('[1]配网开关（负荷开关+断路器）'!B380="","",'[1]配网开关（负荷开关+断路器）'!B380)</f>
        <v/>
      </c>
      <c r="C380" s="22" t="str">
        <f>IF('[1]配网开关（负荷开关+断路器）'!C380="","",'[1]配网开关（负荷开关+断路器）'!C380)</f>
        <v/>
      </c>
      <c r="D380" s="22" t="str">
        <f>IF('[1]配网开关（负荷开关+断路器）'!I380="","",'[1]配网开关（负荷开关+断路器）'!I380)</f>
        <v/>
      </c>
      <c r="E380" s="22" t="str">
        <f>IF('[1]配网开关（负荷开关+断路器）'!F380="","",'[1]配网开关（负荷开关+断路器）'!F380)</f>
        <v/>
      </c>
      <c r="F380" s="22" t="str">
        <f>IF('[1]配网开关（负荷开关+断路器）'!G380="","",'[1]配网开关（负荷开关+断路器）'!G380)</f>
        <v/>
      </c>
    </row>
    <row r="381" spans="1:6" x14ac:dyDescent="0.15">
      <c r="A381" s="22" t="str">
        <f>IF('[1]配网开关（负荷开关+断路器）'!A381="","",'[1]配网开关（负荷开关+断路器）'!A381)</f>
        <v/>
      </c>
      <c r="B381" s="22" t="str">
        <f>IF('[1]配网开关（负荷开关+断路器）'!B381="","",'[1]配网开关（负荷开关+断路器）'!B381)</f>
        <v/>
      </c>
      <c r="C381" s="22" t="str">
        <f>IF('[1]配网开关（负荷开关+断路器）'!C381="","",'[1]配网开关（负荷开关+断路器）'!C381)</f>
        <v/>
      </c>
      <c r="D381" s="22" t="str">
        <f>IF('[1]配网开关（负荷开关+断路器）'!I381="","",'[1]配网开关（负荷开关+断路器）'!I381)</f>
        <v/>
      </c>
      <c r="E381" s="22" t="str">
        <f>IF('[1]配网开关（负荷开关+断路器）'!F381="","",'[1]配网开关（负荷开关+断路器）'!F381)</f>
        <v/>
      </c>
      <c r="F381" s="22" t="str">
        <f>IF('[1]配网开关（负荷开关+断路器）'!G381="","",'[1]配网开关（负荷开关+断路器）'!G381)</f>
        <v/>
      </c>
    </row>
    <row r="382" spans="1:6" x14ac:dyDescent="0.15">
      <c r="A382" s="22" t="str">
        <f>IF('[1]配网开关（负荷开关+断路器）'!A382="","",'[1]配网开关（负荷开关+断路器）'!A382)</f>
        <v/>
      </c>
      <c r="B382" s="22" t="str">
        <f>IF('[1]配网开关（负荷开关+断路器）'!B382="","",'[1]配网开关（负荷开关+断路器）'!B382)</f>
        <v/>
      </c>
      <c r="C382" s="22" t="str">
        <f>IF('[1]配网开关（负荷开关+断路器）'!C382="","",'[1]配网开关（负荷开关+断路器）'!C382)</f>
        <v/>
      </c>
      <c r="D382" s="22" t="str">
        <f>IF('[1]配网开关（负荷开关+断路器）'!I382="","",'[1]配网开关（负荷开关+断路器）'!I382)</f>
        <v/>
      </c>
      <c r="E382" s="22" t="str">
        <f>IF('[1]配网开关（负荷开关+断路器）'!F382="","",'[1]配网开关（负荷开关+断路器）'!F382)</f>
        <v/>
      </c>
      <c r="F382" s="22" t="str">
        <f>IF('[1]配网开关（负荷开关+断路器）'!G382="","",'[1]配网开关（负荷开关+断路器）'!G382)</f>
        <v/>
      </c>
    </row>
    <row r="383" spans="1:6" x14ac:dyDescent="0.15">
      <c r="A383" s="22" t="str">
        <f>IF('[1]配网开关（负荷开关+断路器）'!A383="","",'[1]配网开关（负荷开关+断路器）'!A383)</f>
        <v/>
      </c>
      <c r="B383" s="22" t="str">
        <f>IF('[1]配网开关（负荷开关+断路器）'!B383="","",'[1]配网开关（负荷开关+断路器）'!B383)</f>
        <v/>
      </c>
      <c r="C383" s="22" t="str">
        <f>IF('[1]配网开关（负荷开关+断路器）'!C383="","",'[1]配网开关（负荷开关+断路器）'!C383)</f>
        <v/>
      </c>
      <c r="D383" s="22" t="str">
        <f>IF('[1]配网开关（负荷开关+断路器）'!I383="","",'[1]配网开关（负荷开关+断路器）'!I383)</f>
        <v/>
      </c>
      <c r="E383" s="22" t="str">
        <f>IF('[1]配网开关（负荷开关+断路器）'!F383="","",'[1]配网开关（负荷开关+断路器）'!F383)</f>
        <v/>
      </c>
      <c r="F383" s="22" t="str">
        <f>IF('[1]配网开关（负荷开关+断路器）'!G383="","",'[1]配网开关（负荷开关+断路器）'!G383)</f>
        <v/>
      </c>
    </row>
    <row r="384" spans="1:6" x14ac:dyDescent="0.15">
      <c r="A384" s="22" t="str">
        <f>IF('[1]配网开关（负荷开关+断路器）'!A384="","",'[1]配网开关（负荷开关+断路器）'!A384)</f>
        <v/>
      </c>
      <c r="B384" s="22" t="str">
        <f>IF('[1]配网开关（负荷开关+断路器）'!B384="","",'[1]配网开关（负荷开关+断路器）'!B384)</f>
        <v/>
      </c>
      <c r="C384" s="22" t="str">
        <f>IF('[1]配网开关（负荷开关+断路器）'!C384="","",'[1]配网开关（负荷开关+断路器）'!C384)</f>
        <v/>
      </c>
      <c r="D384" s="22" t="str">
        <f>IF('[1]配网开关（负荷开关+断路器）'!I384="","",'[1]配网开关（负荷开关+断路器）'!I384)</f>
        <v/>
      </c>
      <c r="E384" s="22" t="str">
        <f>IF('[1]配网开关（负荷开关+断路器）'!F384="","",'[1]配网开关（负荷开关+断路器）'!F384)</f>
        <v/>
      </c>
      <c r="F384" s="22" t="str">
        <f>IF('[1]配网开关（负荷开关+断路器）'!G384="","",'[1]配网开关（负荷开关+断路器）'!G384)</f>
        <v/>
      </c>
    </row>
    <row r="385" spans="1:6" x14ac:dyDescent="0.15">
      <c r="A385" s="22" t="str">
        <f>IF('[1]配网开关（负荷开关+断路器）'!A385="","",'[1]配网开关（负荷开关+断路器）'!A385)</f>
        <v/>
      </c>
      <c r="B385" s="22" t="str">
        <f>IF('[1]配网开关（负荷开关+断路器）'!B385="","",'[1]配网开关（负荷开关+断路器）'!B385)</f>
        <v/>
      </c>
      <c r="C385" s="22" t="str">
        <f>IF('[1]配网开关（负荷开关+断路器）'!C385="","",'[1]配网开关（负荷开关+断路器）'!C385)</f>
        <v/>
      </c>
      <c r="D385" s="22" t="str">
        <f>IF('[1]配网开关（负荷开关+断路器）'!I385="","",'[1]配网开关（负荷开关+断路器）'!I385)</f>
        <v/>
      </c>
      <c r="E385" s="22" t="str">
        <f>IF('[1]配网开关（负荷开关+断路器）'!F385="","",'[1]配网开关（负荷开关+断路器）'!F385)</f>
        <v/>
      </c>
      <c r="F385" s="22" t="str">
        <f>IF('[1]配网开关（负荷开关+断路器）'!G385="","",'[1]配网开关（负荷开关+断路器）'!G385)</f>
        <v/>
      </c>
    </row>
    <row r="386" spans="1:6" x14ac:dyDescent="0.15">
      <c r="A386" s="22" t="str">
        <f>IF('[1]配网开关（负荷开关+断路器）'!A386="","",'[1]配网开关（负荷开关+断路器）'!A386)</f>
        <v/>
      </c>
      <c r="B386" s="22" t="str">
        <f>IF('[1]配网开关（负荷开关+断路器）'!B386="","",'[1]配网开关（负荷开关+断路器）'!B386)</f>
        <v/>
      </c>
      <c r="C386" s="22" t="str">
        <f>IF('[1]配网开关（负荷开关+断路器）'!C386="","",'[1]配网开关（负荷开关+断路器）'!C386)</f>
        <v/>
      </c>
      <c r="D386" s="22" t="str">
        <f>IF('[1]配网开关（负荷开关+断路器）'!I386="","",'[1]配网开关（负荷开关+断路器）'!I386)</f>
        <v/>
      </c>
      <c r="E386" s="22" t="str">
        <f>IF('[1]配网开关（负荷开关+断路器）'!F386="","",'[1]配网开关（负荷开关+断路器）'!F386)</f>
        <v/>
      </c>
      <c r="F386" s="22" t="str">
        <f>IF('[1]配网开关（负荷开关+断路器）'!G386="","",'[1]配网开关（负荷开关+断路器）'!G386)</f>
        <v/>
      </c>
    </row>
    <row r="387" spans="1:6" x14ac:dyDescent="0.15">
      <c r="A387" s="22" t="str">
        <f>IF('[1]配网开关（负荷开关+断路器）'!A387="","",'[1]配网开关（负荷开关+断路器）'!A387)</f>
        <v/>
      </c>
      <c r="B387" s="22" t="str">
        <f>IF('[1]配网开关（负荷开关+断路器）'!B387="","",'[1]配网开关（负荷开关+断路器）'!B387)</f>
        <v/>
      </c>
      <c r="C387" s="22" t="str">
        <f>IF('[1]配网开关（负荷开关+断路器）'!C387="","",'[1]配网开关（负荷开关+断路器）'!C387)</f>
        <v/>
      </c>
      <c r="D387" s="22" t="str">
        <f>IF('[1]配网开关（负荷开关+断路器）'!I387="","",'[1]配网开关（负荷开关+断路器）'!I387)</f>
        <v/>
      </c>
      <c r="E387" s="22" t="str">
        <f>IF('[1]配网开关（负荷开关+断路器）'!F387="","",'[1]配网开关（负荷开关+断路器）'!F387)</f>
        <v/>
      </c>
      <c r="F387" s="22" t="str">
        <f>IF('[1]配网开关（负荷开关+断路器）'!G387="","",'[1]配网开关（负荷开关+断路器）'!G387)</f>
        <v/>
      </c>
    </row>
    <row r="388" spans="1:6" x14ac:dyDescent="0.15">
      <c r="A388" s="22" t="str">
        <f>IF('[1]配网开关（负荷开关+断路器）'!A388="","",'[1]配网开关（负荷开关+断路器）'!A388)</f>
        <v/>
      </c>
      <c r="B388" s="22" t="str">
        <f>IF('[1]配网开关（负荷开关+断路器）'!B388="","",'[1]配网开关（负荷开关+断路器）'!B388)</f>
        <v/>
      </c>
      <c r="C388" s="22" t="str">
        <f>IF('[1]配网开关（负荷开关+断路器）'!C388="","",'[1]配网开关（负荷开关+断路器）'!C388)</f>
        <v/>
      </c>
      <c r="D388" s="22" t="str">
        <f>IF('[1]配网开关（负荷开关+断路器）'!I388="","",'[1]配网开关（负荷开关+断路器）'!I388)</f>
        <v/>
      </c>
      <c r="E388" s="22" t="str">
        <f>IF('[1]配网开关（负荷开关+断路器）'!F388="","",'[1]配网开关（负荷开关+断路器）'!F388)</f>
        <v/>
      </c>
      <c r="F388" s="22" t="str">
        <f>IF('[1]配网开关（负荷开关+断路器）'!G388="","",'[1]配网开关（负荷开关+断路器）'!G388)</f>
        <v/>
      </c>
    </row>
    <row r="389" spans="1:6" x14ac:dyDescent="0.15">
      <c r="A389" s="22" t="str">
        <f>IF('[1]配网开关（负荷开关+断路器）'!A389="","",'[1]配网开关（负荷开关+断路器）'!A389)</f>
        <v/>
      </c>
      <c r="B389" s="22" t="str">
        <f>IF('[1]配网开关（负荷开关+断路器）'!B389="","",'[1]配网开关（负荷开关+断路器）'!B389)</f>
        <v/>
      </c>
      <c r="C389" s="22" t="str">
        <f>IF('[1]配网开关（负荷开关+断路器）'!C389="","",'[1]配网开关（负荷开关+断路器）'!C389)</f>
        <v/>
      </c>
      <c r="D389" s="22" t="str">
        <f>IF('[1]配网开关（负荷开关+断路器）'!I389="","",'[1]配网开关（负荷开关+断路器）'!I389)</f>
        <v/>
      </c>
      <c r="E389" s="22" t="str">
        <f>IF('[1]配网开关（负荷开关+断路器）'!F389="","",'[1]配网开关（负荷开关+断路器）'!F389)</f>
        <v/>
      </c>
      <c r="F389" s="22" t="str">
        <f>IF('[1]配网开关（负荷开关+断路器）'!G389="","",'[1]配网开关（负荷开关+断路器）'!G389)</f>
        <v/>
      </c>
    </row>
    <row r="390" spans="1:6" x14ac:dyDescent="0.15">
      <c r="A390" s="22" t="str">
        <f>IF('[1]配网开关（负荷开关+断路器）'!A390="","",'[1]配网开关（负荷开关+断路器）'!A390)</f>
        <v/>
      </c>
      <c r="B390" s="22" t="str">
        <f>IF('[1]配网开关（负荷开关+断路器）'!B390="","",'[1]配网开关（负荷开关+断路器）'!B390)</f>
        <v/>
      </c>
      <c r="C390" s="22" t="str">
        <f>IF('[1]配网开关（负荷开关+断路器）'!C390="","",'[1]配网开关（负荷开关+断路器）'!C390)</f>
        <v/>
      </c>
      <c r="D390" s="22" t="str">
        <f>IF('[1]配网开关（负荷开关+断路器）'!I390="","",'[1]配网开关（负荷开关+断路器）'!I390)</f>
        <v/>
      </c>
      <c r="E390" s="22" t="str">
        <f>IF('[1]配网开关（负荷开关+断路器）'!F390="","",'[1]配网开关（负荷开关+断路器）'!F390)</f>
        <v/>
      </c>
      <c r="F390" s="22" t="str">
        <f>IF('[1]配网开关（负荷开关+断路器）'!G390="","",'[1]配网开关（负荷开关+断路器）'!G390)</f>
        <v/>
      </c>
    </row>
    <row r="391" spans="1:6" x14ac:dyDescent="0.15">
      <c r="A391" s="22" t="str">
        <f>IF('[1]配网开关（负荷开关+断路器）'!A391="","",'[1]配网开关（负荷开关+断路器）'!A391)</f>
        <v/>
      </c>
      <c r="B391" s="22" t="str">
        <f>IF('[1]配网开关（负荷开关+断路器）'!B391="","",'[1]配网开关（负荷开关+断路器）'!B391)</f>
        <v/>
      </c>
      <c r="C391" s="22" t="str">
        <f>IF('[1]配网开关（负荷开关+断路器）'!C391="","",'[1]配网开关（负荷开关+断路器）'!C391)</f>
        <v/>
      </c>
      <c r="D391" s="22" t="str">
        <f>IF('[1]配网开关（负荷开关+断路器）'!I391="","",'[1]配网开关（负荷开关+断路器）'!I391)</f>
        <v/>
      </c>
      <c r="E391" s="22" t="str">
        <f>IF('[1]配网开关（负荷开关+断路器）'!F391="","",'[1]配网开关（负荷开关+断路器）'!F391)</f>
        <v/>
      </c>
      <c r="F391" s="22" t="str">
        <f>IF('[1]配网开关（负荷开关+断路器）'!G391="","",'[1]配网开关（负荷开关+断路器）'!G391)</f>
        <v/>
      </c>
    </row>
    <row r="392" spans="1:6" x14ac:dyDescent="0.15">
      <c r="A392" s="22" t="str">
        <f>IF('[1]配网开关（负荷开关+断路器）'!A392="","",'[1]配网开关（负荷开关+断路器）'!A392)</f>
        <v/>
      </c>
      <c r="B392" s="22" t="str">
        <f>IF('[1]配网开关（负荷开关+断路器）'!B392="","",'[1]配网开关（负荷开关+断路器）'!B392)</f>
        <v/>
      </c>
      <c r="C392" s="22" t="str">
        <f>IF('[1]配网开关（负荷开关+断路器）'!C392="","",'[1]配网开关（负荷开关+断路器）'!C392)</f>
        <v/>
      </c>
      <c r="D392" s="22" t="str">
        <f>IF('[1]配网开关（负荷开关+断路器）'!I392="","",'[1]配网开关（负荷开关+断路器）'!I392)</f>
        <v/>
      </c>
      <c r="E392" s="22" t="str">
        <f>IF('[1]配网开关（负荷开关+断路器）'!F392="","",'[1]配网开关（负荷开关+断路器）'!F392)</f>
        <v/>
      </c>
      <c r="F392" s="22" t="str">
        <f>IF('[1]配网开关（负荷开关+断路器）'!G392="","",'[1]配网开关（负荷开关+断路器）'!G392)</f>
        <v/>
      </c>
    </row>
    <row r="393" spans="1:6" x14ac:dyDescent="0.15">
      <c r="A393" s="22" t="str">
        <f>IF('[1]配网开关（负荷开关+断路器）'!A393="","",'[1]配网开关（负荷开关+断路器）'!A393)</f>
        <v/>
      </c>
      <c r="B393" s="22" t="str">
        <f>IF('[1]配网开关（负荷开关+断路器）'!B393="","",'[1]配网开关（负荷开关+断路器）'!B393)</f>
        <v/>
      </c>
      <c r="C393" s="22" t="str">
        <f>IF('[1]配网开关（负荷开关+断路器）'!C393="","",'[1]配网开关（负荷开关+断路器）'!C393)</f>
        <v/>
      </c>
      <c r="D393" s="22" t="str">
        <f>IF('[1]配网开关（负荷开关+断路器）'!I393="","",'[1]配网开关（负荷开关+断路器）'!I393)</f>
        <v/>
      </c>
      <c r="E393" s="22" t="str">
        <f>IF('[1]配网开关（负荷开关+断路器）'!F393="","",'[1]配网开关（负荷开关+断路器）'!F393)</f>
        <v/>
      </c>
      <c r="F393" s="22" t="str">
        <f>IF('[1]配网开关（负荷开关+断路器）'!G393="","",'[1]配网开关（负荷开关+断路器）'!G393)</f>
        <v/>
      </c>
    </row>
    <row r="394" spans="1:6" x14ac:dyDescent="0.15">
      <c r="A394" s="22" t="str">
        <f>IF('[1]配网开关（负荷开关+断路器）'!A394="","",'[1]配网开关（负荷开关+断路器）'!A394)</f>
        <v/>
      </c>
      <c r="B394" s="22" t="str">
        <f>IF('[1]配网开关（负荷开关+断路器）'!B394="","",'[1]配网开关（负荷开关+断路器）'!B394)</f>
        <v/>
      </c>
      <c r="C394" s="22" t="str">
        <f>IF('[1]配网开关（负荷开关+断路器）'!C394="","",'[1]配网开关（负荷开关+断路器）'!C394)</f>
        <v/>
      </c>
      <c r="D394" s="22" t="str">
        <f>IF('[1]配网开关（负荷开关+断路器）'!I394="","",'[1]配网开关（负荷开关+断路器）'!I394)</f>
        <v/>
      </c>
      <c r="E394" s="22" t="str">
        <f>IF('[1]配网开关（负荷开关+断路器）'!F394="","",'[1]配网开关（负荷开关+断路器）'!F394)</f>
        <v/>
      </c>
      <c r="F394" s="22" t="str">
        <f>IF('[1]配网开关（负荷开关+断路器）'!G394="","",'[1]配网开关（负荷开关+断路器）'!G394)</f>
        <v/>
      </c>
    </row>
    <row r="395" spans="1:6" x14ac:dyDescent="0.15">
      <c r="A395" s="22" t="str">
        <f>IF('[1]配网开关（负荷开关+断路器）'!A395="","",'[1]配网开关（负荷开关+断路器）'!A395)</f>
        <v/>
      </c>
      <c r="B395" s="22" t="str">
        <f>IF('[1]配网开关（负荷开关+断路器）'!B395="","",'[1]配网开关（负荷开关+断路器）'!B395)</f>
        <v/>
      </c>
      <c r="C395" s="22" t="str">
        <f>IF('[1]配网开关（负荷开关+断路器）'!C395="","",'[1]配网开关（负荷开关+断路器）'!C395)</f>
        <v/>
      </c>
      <c r="D395" s="22" t="str">
        <f>IF('[1]配网开关（负荷开关+断路器）'!I395="","",'[1]配网开关（负荷开关+断路器）'!I395)</f>
        <v/>
      </c>
      <c r="E395" s="22" t="str">
        <f>IF('[1]配网开关（负荷开关+断路器）'!F395="","",'[1]配网开关（负荷开关+断路器）'!F395)</f>
        <v/>
      </c>
      <c r="F395" s="22" t="str">
        <f>IF('[1]配网开关（负荷开关+断路器）'!G395="","",'[1]配网开关（负荷开关+断路器）'!G395)</f>
        <v/>
      </c>
    </row>
    <row r="396" spans="1:6" x14ac:dyDescent="0.15">
      <c r="A396" s="22" t="str">
        <f>IF('[1]配网开关（负荷开关+断路器）'!A396="","",'[1]配网开关（负荷开关+断路器）'!A396)</f>
        <v/>
      </c>
      <c r="B396" s="22" t="str">
        <f>IF('[1]配网开关（负荷开关+断路器）'!B396="","",'[1]配网开关（负荷开关+断路器）'!B396)</f>
        <v/>
      </c>
      <c r="C396" s="22" t="str">
        <f>IF('[1]配网开关（负荷开关+断路器）'!C396="","",'[1]配网开关（负荷开关+断路器）'!C396)</f>
        <v/>
      </c>
      <c r="D396" s="22" t="str">
        <f>IF('[1]配网开关（负荷开关+断路器）'!I396="","",'[1]配网开关（负荷开关+断路器）'!I396)</f>
        <v/>
      </c>
      <c r="E396" s="22" t="str">
        <f>IF('[1]配网开关（负荷开关+断路器）'!F396="","",'[1]配网开关（负荷开关+断路器）'!F396)</f>
        <v/>
      </c>
      <c r="F396" s="22" t="str">
        <f>IF('[1]配网开关（负荷开关+断路器）'!G396="","",'[1]配网开关（负荷开关+断路器）'!G396)</f>
        <v/>
      </c>
    </row>
    <row r="397" spans="1:6" x14ac:dyDescent="0.15">
      <c r="A397" s="22" t="str">
        <f>IF('[1]配网开关（负荷开关+断路器）'!A397="","",'[1]配网开关（负荷开关+断路器）'!A397)</f>
        <v/>
      </c>
      <c r="B397" s="22" t="str">
        <f>IF('[1]配网开关（负荷开关+断路器）'!B397="","",'[1]配网开关（负荷开关+断路器）'!B397)</f>
        <v/>
      </c>
      <c r="C397" s="22" t="str">
        <f>IF('[1]配网开关（负荷开关+断路器）'!C397="","",'[1]配网开关（负荷开关+断路器）'!C397)</f>
        <v/>
      </c>
      <c r="D397" s="22" t="str">
        <f>IF('[1]配网开关（负荷开关+断路器）'!I397="","",'[1]配网开关（负荷开关+断路器）'!I397)</f>
        <v/>
      </c>
      <c r="E397" s="22" t="str">
        <f>IF('[1]配网开关（负荷开关+断路器）'!F397="","",'[1]配网开关（负荷开关+断路器）'!F397)</f>
        <v/>
      </c>
      <c r="F397" s="22" t="str">
        <f>IF('[1]配网开关（负荷开关+断路器）'!G397="","",'[1]配网开关（负荷开关+断路器）'!G397)</f>
        <v/>
      </c>
    </row>
    <row r="398" spans="1:6" x14ac:dyDescent="0.15">
      <c r="A398" s="22" t="str">
        <f>IF('[1]配网开关（负荷开关+断路器）'!A398="","",'[1]配网开关（负荷开关+断路器）'!A398)</f>
        <v/>
      </c>
      <c r="B398" s="22" t="str">
        <f>IF('[1]配网开关（负荷开关+断路器）'!B398="","",'[1]配网开关（负荷开关+断路器）'!B398)</f>
        <v/>
      </c>
      <c r="C398" s="22" t="str">
        <f>IF('[1]配网开关（负荷开关+断路器）'!C398="","",'[1]配网开关（负荷开关+断路器）'!C398)</f>
        <v/>
      </c>
      <c r="D398" s="22" t="str">
        <f>IF('[1]配网开关（负荷开关+断路器）'!I398="","",'[1]配网开关（负荷开关+断路器）'!I398)</f>
        <v/>
      </c>
      <c r="E398" s="22" t="str">
        <f>IF('[1]配网开关（负荷开关+断路器）'!F398="","",'[1]配网开关（负荷开关+断路器）'!F398)</f>
        <v/>
      </c>
      <c r="F398" s="22" t="str">
        <f>IF('[1]配网开关（负荷开关+断路器）'!G398="","",'[1]配网开关（负荷开关+断路器）'!G398)</f>
        <v/>
      </c>
    </row>
    <row r="399" spans="1:6" x14ac:dyDescent="0.15">
      <c r="A399" s="22" t="str">
        <f>IF('[1]配网开关（负荷开关+断路器）'!A399="","",'[1]配网开关（负荷开关+断路器）'!A399)</f>
        <v/>
      </c>
      <c r="B399" s="22" t="str">
        <f>IF('[1]配网开关（负荷开关+断路器）'!B399="","",'[1]配网开关（负荷开关+断路器）'!B399)</f>
        <v/>
      </c>
      <c r="C399" s="22" t="str">
        <f>IF('[1]配网开关（负荷开关+断路器）'!C399="","",'[1]配网开关（负荷开关+断路器）'!C399)</f>
        <v/>
      </c>
      <c r="D399" s="22" t="str">
        <f>IF('[1]配网开关（负荷开关+断路器）'!I399="","",'[1]配网开关（负荷开关+断路器）'!I399)</f>
        <v/>
      </c>
      <c r="E399" s="22" t="str">
        <f>IF('[1]配网开关（负荷开关+断路器）'!F399="","",'[1]配网开关（负荷开关+断路器）'!F399)</f>
        <v/>
      </c>
      <c r="F399" s="22" t="str">
        <f>IF('[1]配网开关（负荷开关+断路器）'!G399="","",'[1]配网开关（负荷开关+断路器）'!G399)</f>
        <v/>
      </c>
    </row>
    <row r="400" spans="1:6" x14ac:dyDescent="0.15">
      <c r="A400" s="22" t="str">
        <f>IF('[1]配网开关（负荷开关+断路器）'!A400="","",'[1]配网开关（负荷开关+断路器）'!A400)</f>
        <v/>
      </c>
      <c r="B400" s="22" t="str">
        <f>IF('[1]配网开关（负荷开关+断路器）'!B400="","",'[1]配网开关（负荷开关+断路器）'!B400)</f>
        <v/>
      </c>
      <c r="C400" s="22" t="str">
        <f>IF('[1]配网开关（负荷开关+断路器）'!C400="","",'[1]配网开关（负荷开关+断路器）'!C400)</f>
        <v/>
      </c>
      <c r="D400" s="22" t="str">
        <f>IF('[1]配网开关（负荷开关+断路器）'!I400="","",'[1]配网开关（负荷开关+断路器）'!I400)</f>
        <v/>
      </c>
      <c r="E400" s="22" t="str">
        <f>IF('[1]配网开关（负荷开关+断路器）'!F400="","",'[1]配网开关（负荷开关+断路器）'!F400)</f>
        <v/>
      </c>
      <c r="F400" s="22" t="str">
        <f>IF('[1]配网开关（负荷开关+断路器）'!G400="","",'[1]配网开关（负荷开关+断路器）'!G400)</f>
        <v/>
      </c>
    </row>
    <row r="401" spans="1:6" x14ac:dyDescent="0.15">
      <c r="A401" s="22" t="str">
        <f>IF('[1]配网开关（负荷开关+断路器）'!A401="","",'[1]配网开关（负荷开关+断路器）'!A401)</f>
        <v/>
      </c>
      <c r="B401" s="22" t="str">
        <f>IF('[1]配网开关（负荷开关+断路器）'!B401="","",'[1]配网开关（负荷开关+断路器）'!B401)</f>
        <v/>
      </c>
      <c r="C401" s="22" t="str">
        <f>IF('[1]配网开关（负荷开关+断路器）'!C401="","",'[1]配网开关（负荷开关+断路器）'!C401)</f>
        <v/>
      </c>
      <c r="D401" s="22" t="str">
        <f>IF('[1]配网开关（负荷开关+断路器）'!I401="","",'[1]配网开关（负荷开关+断路器）'!I401)</f>
        <v/>
      </c>
      <c r="E401" s="22" t="str">
        <f>IF('[1]配网开关（负荷开关+断路器）'!F401="","",'[1]配网开关（负荷开关+断路器）'!F401)</f>
        <v/>
      </c>
      <c r="F401" s="22" t="str">
        <f>IF('[1]配网开关（负荷开关+断路器）'!G401="","",'[1]配网开关（负荷开关+断路器）'!G401)</f>
        <v/>
      </c>
    </row>
    <row r="402" spans="1:6" x14ac:dyDescent="0.15">
      <c r="A402" s="22" t="str">
        <f>IF('[1]配网开关（负荷开关+断路器）'!A402="","",'[1]配网开关（负荷开关+断路器）'!A402)</f>
        <v/>
      </c>
      <c r="B402" s="22" t="str">
        <f>IF('[1]配网开关（负荷开关+断路器）'!B402="","",'[1]配网开关（负荷开关+断路器）'!B402)</f>
        <v/>
      </c>
      <c r="C402" s="22" t="str">
        <f>IF('[1]配网开关（负荷开关+断路器）'!C402="","",'[1]配网开关（负荷开关+断路器）'!C402)</f>
        <v/>
      </c>
      <c r="D402" s="22" t="str">
        <f>IF('[1]配网开关（负荷开关+断路器）'!I402="","",'[1]配网开关（负荷开关+断路器）'!I402)</f>
        <v/>
      </c>
      <c r="E402" s="22" t="str">
        <f>IF('[1]配网开关（负荷开关+断路器）'!F402="","",'[1]配网开关（负荷开关+断路器）'!F402)</f>
        <v/>
      </c>
      <c r="F402" s="22" t="str">
        <f>IF('[1]配网开关（负荷开关+断路器）'!G402="","",'[1]配网开关（负荷开关+断路器）'!G402)</f>
        <v/>
      </c>
    </row>
    <row r="403" spans="1:6" x14ac:dyDescent="0.15">
      <c r="A403" s="22" t="str">
        <f>IF('[1]配网开关（负荷开关+断路器）'!A403="","",'[1]配网开关（负荷开关+断路器）'!A403)</f>
        <v/>
      </c>
      <c r="B403" s="22" t="str">
        <f>IF('[1]配网开关（负荷开关+断路器）'!B403="","",'[1]配网开关（负荷开关+断路器）'!B403)</f>
        <v/>
      </c>
      <c r="C403" s="22" t="str">
        <f>IF('[1]配网开关（负荷开关+断路器）'!C403="","",'[1]配网开关（负荷开关+断路器）'!C403)</f>
        <v/>
      </c>
      <c r="D403" s="22" t="str">
        <f>IF('[1]配网开关（负荷开关+断路器）'!I403="","",'[1]配网开关（负荷开关+断路器）'!I403)</f>
        <v/>
      </c>
      <c r="E403" s="22" t="str">
        <f>IF('[1]配网开关（负荷开关+断路器）'!F403="","",'[1]配网开关（负荷开关+断路器）'!F403)</f>
        <v/>
      </c>
      <c r="F403" s="22" t="str">
        <f>IF('[1]配网开关（负荷开关+断路器）'!G403="","",'[1]配网开关（负荷开关+断路器）'!G403)</f>
        <v/>
      </c>
    </row>
    <row r="404" spans="1:6" x14ac:dyDescent="0.15">
      <c r="A404" s="22" t="str">
        <f>IF('[1]配网开关（负荷开关+断路器）'!A404="","",'[1]配网开关（负荷开关+断路器）'!A404)</f>
        <v/>
      </c>
      <c r="B404" s="22" t="str">
        <f>IF('[1]配网开关（负荷开关+断路器）'!B404="","",'[1]配网开关（负荷开关+断路器）'!B404)</f>
        <v/>
      </c>
      <c r="C404" s="22" t="str">
        <f>IF('[1]配网开关（负荷开关+断路器）'!C404="","",'[1]配网开关（负荷开关+断路器）'!C404)</f>
        <v/>
      </c>
      <c r="D404" s="22" t="str">
        <f>IF('[1]配网开关（负荷开关+断路器）'!I404="","",'[1]配网开关（负荷开关+断路器）'!I404)</f>
        <v/>
      </c>
      <c r="E404" s="22" t="str">
        <f>IF('[1]配网开关（负荷开关+断路器）'!F404="","",'[1]配网开关（负荷开关+断路器）'!F404)</f>
        <v/>
      </c>
      <c r="F404" s="22" t="str">
        <f>IF('[1]配网开关（负荷开关+断路器）'!G404="","",'[1]配网开关（负荷开关+断路器）'!G404)</f>
        <v/>
      </c>
    </row>
    <row r="405" spans="1:6" x14ac:dyDescent="0.15">
      <c r="A405" s="22" t="str">
        <f>IF('[1]配网开关（负荷开关+断路器）'!A405="","",'[1]配网开关（负荷开关+断路器）'!A405)</f>
        <v/>
      </c>
      <c r="B405" s="22" t="str">
        <f>IF('[1]配网开关（负荷开关+断路器）'!B405="","",'[1]配网开关（负荷开关+断路器）'!B405)</f>
        <v/>
      </c>
      <c r="C405" s="22" t="str">
        <f>IF('[1]配网开关（负荷开关+断路器）'!C405="","",'[1]配网开关（负荷开关+断路器）'!C405)</f>
        <v/>
      </c>
      <c r="D405" s="22" t="str">
        <f>IF('[1]配网开关（负荷开关+断路器）'!I405="","",'[1]配网开关（负荷开关+断路器）'!I405)</f>
        <v/>
      </c>
      <c r="E405" s="22" t="str">
        <f>IF('[1]配网开关（负荷开关+断路器）'!F405="","",'[1]配网开关（负荷开关+断路器）'!F405)</f>
        <v/>
      </c>
      <c r="F405" s="22" t="str">
        <f>IF('[1]配网开关（负荷开关+断路器）'!G405="","",'[1]配网开关（负荷开关+断路器）'!G405)</f>
        <v/>
      </c>
    </row>
    <row r="406" spans="1:6" x14ac:dyDescent="0.15">
      <c r="A406" s="22" t="str">
        <f>IF('[1]配网开关（负荷开关+断路器）'!A406="","",'[1]配网开关（负荷开关+断路器）'!A406)</f>
        <v/>
      </c>
      <c r="B406" s="22" t="str">
        <f>IF('[1]配网开关（负荷开关+断路器）'!B406="","",'[1]配网开关（负荷开关+断路器）'!B406)</f>
        <v/>
      </c>
      <c r="C406" s="22" t="str">
        <f>IF('[1]配网开关（负荷开关+断路器）'!C406="","",'[1]配网开关（负荷开关+断路器）'!C406)</f>
        <v/>
      </c>
      <c r="D406" s="22" t="str">
        <f>IF('[1]配网开关（负荷开关+断路器）'!I406="","",'[1]配网开关（负荷开关+断路器）'!I406)</f>
        <v/>
      </c>
      <c r="E406" s="22" t="str">
        <f>IF('[1]配网开关（负荷开关+断路器）'!F406="","",'[1]配网开关（负荷开关+断路器）'!F406)</f>
        <v/>
      </c>
      <c r="F406" s="22" t="str">
        <f>IF('[1]配网开关（负荷开关+断路器）'!G406="","",'[1]配网开关（负荷开关+断路器）'!G406)</f>
        <v/>
      </c>
    </row>
    <row r="407" spans="1:6" x14ac:dyDescent="0.15">
      <c r="A407" s="22" t="str">
        <f>IF('[1]配网开关（负荷开关+断路器）'!A407="","",'[1]配网开关（负荷开关+断路器）'!A407)</f>
        <v/>
      </c>
      <c r="B407" s="22" t="str">
        <f>IF('[1]配网开关（负荷开关+断路器）'!B407="","",'[1]配网开关（负荷开关+断路器）'!B407)</f>
        <v/>
      </c>
      <c r="C407" s="22" t="str">
        <f>IF('[1]配网开关（负荷开关+断路器）'!C407="","",'[1]配网开关（负荷开关+断路器）'!C407)</f>
        <v/>
      </c>
      <c r="D407" s="22" t="str">
        <f>IF('[1]配网开关（负荷开关+断路器）'!I407="","",'[1]配网开关（负荷开关+断路器）'!I407)</f>
        <v/>
      </c>
      <c r="E407" s="22" t="str">
        <f>IF('[1]配网开关（负荷开关+断路器）'!F407="","",'[1]配网开关（负荷开关+断路器）'!F407)</f>
        <v/>
      </c>
      <c r="F407" s="22" t="str">
        <f>IF('[1]配网开关（负荷开关+断路器）'!G407="","",'[1]配网开关（负荷开关+断路器）'!G407)</f>
        <v/>
      </c>
    </row>
    <row r="408" spans="1:6" x14ac:dyDescent="0.15">
      <c r="A408" s="22" t="str">
        <f>IF('[1]配网开关（负荷开关+断路器）'!A408="","",'[1]配网开关（负荷开关+断路器）'!A408)</f>
        <v/>
      </c>
      <c r="B408" s="22" t="str">
        <f>IF('[1]配网开关（负荷开关+断路器）'!B408="","",'[1]配网开关（负荷开关+断路器）'!B408)</f>
        <v/>
      </c>
      <c r="C408" s="22" t="str">
        <f>IF('[1]配网开关（负荷开关+断路器）'!C408="","",'[1]配网开关（负荷开关+断路器）'!C408)</f>
        <v/>
      </c>
      <c r="D408" s="22" t="str">
        <f>IF('[1]配网开关（负荷开关+断路器）'!I408="","",'[1]配网开关（负荷开关+断路器）'!I408)</f>
        <v/>
      </c>
      <c r="E408" s="22" t="str">
        <f>IF('[1]配网开关（负荷开关+断路器）'!F408="","",'[1]配网开关（负荷开关+断路器）'!F408)</f>
        <v/>
      </c>
      <c r="F408" s="22" t="str">
        <f>IF('[1]配网开关（负荷开关+断路器）'!G408="","",'[1]配网开关（负荷开关+断路器）'!G408)</f>
        <v/>
      </c>
    </row>
    <row r="409" spans="1:6" x14ac:dyDescent="0.15">
      <c r="A409" s="22" t="str">
        <f>IF('[1]配网开关（负荷开关+断路器）'!A409="","",'[1]配网开关（负荷开关+断路器）'!A409)</f>
        <v/>
      </c>
      <c r="B409" s="22" t="str">
        <f>IF('[1]配网开关（负荷开关+断路器）'!B409="","",'[1]配网开关（负荷开关+断路器）'!B409)</f>
        <v/>
      </c>
      <c r="C409" s="22" t="str">
        <f>IF('[1]配网开关（负荷开关+断路器）'!C409="","",'[1]配网开关（负荷开关+断路器）'!C409)</f>
        <v/>
      </c>
      <c r="D409" s="22" t="str">
        <f>IF('[1]配网开关（负荷开关+断路器）'!I409="","",'[1]配网开关（负荷开关+断路器）'!I409)</f>
        <v/>
      </c>
      <c r="E409" s="22" t="str">
        <f>IF('[1]配网开关（负荷开关+断路器）'!F409="","",'[1]配网开关（负荷开关+断路器）'!F409)</f>
        <v/>
      </c>
      <c r="F409" s="22" t="str">
        <f>IF('[1]配网开关（负荷开关+断路器）'!G409="","",'[1]配网开关（负荷开关+断路器）'!G409)</f>
        <v/>
      </c>
    </row>
    <row r="410" spans="1:6" x14ac:dyDescent="0.15">
      <c r="A410" s="22" t="str">
        <f>IF('[1]配网开关（负荷开关+断路器）'!A410="","",'[1]配网开关（负荷开关+断路器）'!A410)</f>
        <v/>
      </c>
      <c r="B410" s="22" t="str">
        <f>IF('[1]配网开关（负荷开关+断路器）'!B410="","",'[1]配网开关（负荷开关+断路器）'!B410)</f>
        <v/>
      </c>
      <c r="C410" s="22" t="str">
        <f>IF('[1]配网开关（负荷开关+断路器）'!C410="","",'[1]配网开关（负荷开关+断路器）'!C410)</f>
        <v/>
      </c>
      <c r="D410" s="22" t="str">
        <f>IF('[1]配网开关（负荷开关+断路器）'!I410="","",'[1]配网开关（负荷开关+断路器）'!I410)</f>
        <v/>
      </c>
      <c r="E410" s="22" t="str">
        <f>IF('[1]配网开关（负荷开关+断路器）'!F410="","",'[1]配网开关（负荷开关+断路器）'!F410)</f>
        <v/>
      </c>
      <c r="F410" s="22" t="str">
        <f>IF('[1]配网开关（负荷开关+断路器）'!G410="","",'[1]配网开关（负荷开关+断路器）'!G410)</f>
        <v/>
      </c>
    </row>
    <row r="411" spans="1:6" x14ac:dyDescent="0.15">
      <c r="A411" s="22" t="str">
        <f>IF('[1]配网开关（负荷开关+断路器）'!A411="","",'[1]配网开关（负荷开关+断路器）'!A411)</f>
        <v/>
      </c>
      <c r="B411" s="22" t="str">
        <f>IF('[1]配网开关（负荷开关+断路器）'!B411="","",'[1]配网开关（负荷开关+断路器）'!B411)</f>
        <v/>
      </c>
      <c r="C411" s="22" t="str">
        <f>IF('[1]配网开关（负荷开关+断路器）'!C411="","",'[1]配网开关（负荷开关+断路器）'!C411)</f>
        <v/>
      </c>
      <c r="D411" s="22" t="str">
        <f>IF('[1]配网开关（负荷开关+断路器）'!I411="","",'[1]配网开关（负荷开关+断路器）'!I411)</f>
        <v/>
      </c>
      <c r="E411" s="22" t="str">
        <f>IF('[1]配网开关（负荷开关+断路器）'!F411="","",'[1]配网开关（负荷开关+断路器）'!F411)</f>
        <v/>
      </c>
      <c r="F411" s="22" t="str">
        <f>IF('[1]配网开关（负荷开关+断路器）'!G411="","",'[1]配网开关（负荷开关+断路器）'!G411)</f>
        <v/>
      </c>
    </row>
    <row r="412" spans="1:6" x14ac:dyDescent="0.15">
      <c r="A412" s="22" t="str">
        <f>IF('[1]配网开关（负荷开关+断路器）'!A412="","",'[1]配网开关（负荷开关+断路器）'!A412)</f>
        <v/>
      </c>
      <c r="B412" s="22" t="str">
        <f>IF('[1]配网开关（负荷开关+断路器）'!B412="","",'[1]配网开关（负荷开关+断路器）'!B412)</f>
        <v/>
      </c>
      <c r="C412" s="22" t="str">
        <f>IF('[1]配网开关（负荷开关+断路器）'!C412="","",'[1]配网开关（负荷开关+断路器）'!C412)</f>
        <v/>
      </c>
      <c r="D412" s="22" t="str">
        <f>IF('[1]配网开关（负荷开关+断路器）'!I412="","",'[1]配网开关（负荷开关+断路器）'!I412)</f>
        <v/>
      </c>
      <c r="E412" s="22" t="str">
        <f>IF('[1]配网开关（负荷开关+断路器）'!F412="","",'[1]配网开关（负荷开关+断路器）'!F412)</f>
        <v/>
      </c>
      <c r="F412" s="22" t="str">
        <f>IF('[1]配网开关（负荷开关+断路器）'!G412="","",'[1]配网开关（负荷开关+断路器）'!G412)</f>
        <v/>
      </c>
    </row>
    <row r="413" spans="1:6" x14ac:dyDescent="0.15">
      <c r="A413" s="22" t="str">
        <f>IF('[1]配网开关（负荷开关+断路器）'!A413="","",'[1]配网开关（负荷开关+断路器）'!A413)</f>
        <v/>
      </c>
      <c r="B413" s="22" t="str">
        <f>IF('[1]配网开关（负荷开关+断路器）'!B413="","",'[1]配网开关（负荷开关+断路器）'!B413)</f>
        <v/>
      </c>
      <c r="C413" s="22" t="str">
        <f>IF('[1]配网开关（负荷开关+断路器）'!C413="","",'[1]配网开关（负荷开关+断路器）'!C413)</f>
        <v/>
      </c>
      <c r="D413" s="22" t="str">
        <f>IF('[1]配网开关（负荷开关+断路器）'!I413="","",'[1]配网开关（负荷开关+断路器）'!I413)</f>
        <v/>
      </c>
      <c r="E413" s="22" t="str">
        <f>IF('[1]配网开关（负荷开关+断路器）'!F413="","",'[1]配网开关（负荷开关+断路器）'!F413)</f>
        <v/>
      </c>
      <c r="F413" s="22" t="str">
        <f>IF('[1]配网开关（负荷开关+断路器）'!G413="","",'[1]配网开关（负荷开关+断路器）'!G413)</f>
        <v/>
      </c>
    </row>
    <row r="414" spans="1:6" x14ac:dyDescent="0.15">
      <c r="A414" s="22" t="str">
        <f>IF('[1]配网开关（负荷开关+断路器）'!A414="","",'[1]配网开关（负荷开关+断路器）'!A414)</f>
        <v/>
      </c>
      <c r="B414" s="22" t="str">
        <f>IF('[1]配网开关（负荷开关+断路器）'!B414="","",'[1]配网开关（负荷开关+断路器）'!B414)</f>
        <v/>
      </c>
      <c r="C414" s="22" t="str">
        <f>IF('[1]配网开关（负荷开关+断路器）'!C414="","",'[1]配网开关（负荷开关+断路器）'!C414)</f>
        <v/>
      </c>
      <c r="D414" s="22" t="str">
        <f>IF('[1]配网开关（负荷开关+断路器）'!I414="","",'[1]配网开关（负荷开关+断路器）'!I414)</f>
        <v/>
      </c>
      <c r="E414" s="22" t="str">
        <f>IF('[1]配网开关（负荷开关+断路器）'!F414="","",'[1]配网开关（负荷开关+断路器）'!F414)</f>
        <v/>
      </c>
      <c r="F414" s="22" t="str">
        <f>IF('[1]配网开关（负荷开关+断路器）'!G414="","",'[1]配网开关（负荷开关+断路器）'!G414)</f>
        <v/>
      </c>
    </row>
    <row r="415" spans="1:6" x14ac:dyDescent="0.15">
      <c r="A415" s="22" t="str">
        <f>IF('[1]配网开关（负荷开关+断路器）'!A415="","",'[1]配网开关（负荷开关+断路器）'!A415)</f>
        <v/>
      </c>
      <c r="B415" s="22" t="str">
        <f>IF('[1]配网开关（负荷开关+断路器）'!B415="","",'[1]配网开关（负荷开关+断路器）'!B415)</f>
        <v/>
      </c>
      <c r="C415" s="22" t="str">
        <f>IF('[1]配网开关（负荷开关+断路器）'!C415="","",'[1]配网开关（负荷开关+断路器）'!C415)</f>
        <v/>
      </c>
      <c r="D415" s="22" t="str">
        <f>IF('[1]配网开关（负荷开关+断路器）'!I415="","",'[1]配网开关（负荷开关+断路器）'!I415)</f>
        <v/>
      </c>
      <c r="E415" s="22" t="str">
        <f>IF('[1]配网开关（负荷开关+断路器）'!F415="","",'[1]配网开关（负荷开关+断路器）'!F415)</f>
        <v/>
      </c>
      <c r="F415" s="22" t="str">
        <f>IF('[1]配网开关（负荷开关+断路器）'!G415="","",'[1]配网开关（负荷开关+断路器）'!G415)</f>
        <v/>
      </c>
    </row>
    <row r="416" spans="1:6" x14ac:dyDescent="0.15">
      <c r="A416" s="22" t="str">
        <f>IF('[1]配网开关（负荷开关+断路器）'!A416="","",'[1]配网开关（负荷开关+断路器）'!A416)</f>
        <v/>
      </c>
      <c r="B416" s="22" t="str">
        <f>IF('[1]配网开关（负荷开关+断路器）'!B416="","",'[1]配网开关（负荷开关+断路器）'!B416)</f>
        <v/>
      </c>
      <c r="C416" s="22" t="str">
        <f>IF('[1]配网开关（负荷开关+断路器）'!C416="","",'[1]配网开关（负荷开关+断路器）'!C416)</f>
        <v/>
      </c>
      <c r="D416" s="22" t="str">
        <f>IF('[1]配网开关（负荷开关+断路器）'!I416="","",'[1]配网开关（负荷开关+断路器）'!I416)</f>
        <v/>
      </c>
      <c r="E416" s="22" t="str">
        <f>IF('[1]配网开关（负荷开关+断路器）'!F416="","",'[1]配网开关（负荷开关+断路器）'!F416)</f>
        <v/>
      </c>
      <c r="F416" s="22" t="str">
        <f>IF('[1]配网开关（负荷开关+断路器）'!G416="","",'[1]配网开关（负荷开关+断路器）'!G416)</f>
        <v/>
      </c>
    </row>
    <row r="417" spans="1:6" x14ac:dyDescent="0.15">
      <c r="A417" s="22" t="str">
        <f>IF('[1]配网开关（负荷开关+断路器）'!A417="","",'[1]配网开关（负荷开关+断路器）'!A417)</f>
        <v/>
      </c>
      <c r="B417" s="22" t="str">
        <f>IF('[1]配网开关（负荷开关+断路器）'!B417="","",'[1]配网开关（负荷开关+断路器）'!B417)</f>
        <v/>
      </c>
      <c r="C417" s="22" t="str">
        <f>IF('[1]配网开关（负荷开关+断路器）'!C417="","",'[1]配网开关（负荷开关+断路器）'!C417)</f>
        <v/>
      </c>
      <c r="D417" s="22" t="str">
        <f>IF('[1]配网开关（负荷开关+断路器）'!I417="","",'[1]配网开关（负荷开关+断路器）'!I417)</f>
        <v/>
      </c>
      <c r="E417" s="22" t="str">
        <f>IF('[1]配网开关（负荷开关+断路器）'!F417="","",'[1]配网开关（负荷开关+断路器）'!F417)</f>
        <v/>
      </c>
      <c r="F417" s="22" t="str">
        <f>IF('[1]配网开关（负荷开关+断路器）'!G417="","",'[1]配网开关（负荷开关+断路器）'!G417)</f>
        <v/>
      </c>
    </row>
    <row r="418" spans="1:6" x14ac:dyDescent="0.15">
      <c r="A418" s="22" t="str">
        <f>IF('[1]配网开关（负荷开关+断路器）'!A418="","",'[1]配网开关（负荷开关+断路器）'!A418)</f>
        <v/>
      </c>
      <c r="B418" s="22" t="str">
        <f>IF('[1]配网开关（负荷开关+断路器）'!B418="","",'[1]配网开关（负荷开关+断路器）'!B418)</f>
        <v/>
      </c>
      <c r="C418" s="22" t="str">
        <f>IF('[1]配网开关（负荷开关+断路器）'!C418="","",'[1]配网开关（负荷开关+断路器）'!C418)</f>
        <v/>
      </c>
      <c r="D418" s="22" t="str">
        <f>IF('[1]配网开关（负荷开关+断路器）'!I418="","",'[1]配网开关（负荷开关+断路器）'!I418)</f>
        <v/>
      </c>
      <c r="E418" s="22" t="str">
        <f>IF('[1]配网开关（负荷开关+断路器）'!F418="","",'[1]配网开关（负荷开关+断路器）'!F418)</f>
        <v/>
      </c>
      <c r="F418" s="22" t="str">
        <f>IF('[1]配网开关（负荷开关+断路器）'!G418="","",'[1]配网开关（负荷开关+断路器）'!G418)</f>
        <v/>
      </c>
    </row>
    <row r="419" spans="1:6" x14ac:dyDescent="0.15">
      <c r="A419" s="22" t="str">
        <f>IF('[1]配网开关（负荷开关+断路器）'!A419="","",'[1]配网开关（负荷开关+断路器）'!A419)</f>
        <v/>
      </c>
      <c r="B419" s="22" t="str">
        <f>IF('[1]配网开关（负荷开关+断路器）'!B419="","",'[1]配网开关（负荷开关+断路器）'!B419)</f>
        <v/>
      </c>
      <c r="C419" s="22" t="str">
        <f>IF('[1]配网开关（负荷开关+断路器）'!C419="","",'[1]配网开关（负荷开关+断路器）'!C419)</f>
        <v/>
      </c>
      <c r="D419" s="22" t="str">
        <f>IF('[1]配网开关（负荷开关+断路器）'!I419="","",'[1]配网开关（负荷开关+断路器）'!I419)</f>
        <v/>
      </c>
      <c r="E419" s="22" t="str">
        <f>IF('[1]配网开关（负荷开关+断路器）'!F419="","",'[1]配网开关（负荷开关+断路器）'!F419)</f>
        <v/>
      </c>
      <c r="F419" s="22" t="str">
        <f>IF('[1]配网开关（负荷开关+断路器）'!G419="","",'[1]配网开关（负荷开关+断路器）'!G419)</f>
        <v/>
      </c>
    </row>
    <row r="420" spans="1:6" x14ac:dyDescent="0.15">
      <c r="A420" s="22" t="str">
        <f>IF('[1]配网开关（负荷开关+断路器）'!A420="","",'[1]配网开关（负荷开关+断路器）'!A420)</f>
        <v/>
      </c>
      <c r="B420" s="22" t="str">
        <f>IF('[1]配网开关（负荷开关+断路器）'!B420="","",'[1]配网开关（负荷开关+断路器）'!B420)</f>
        <v/>
      </c>
      <c r="C420" s="22" t="str">
        <f>IF('[1]配网开关（负荷开关+断路器）'!C420="","",'[1]配网开关（负荷开关+断路器）'!C420)</f>
        <v/>
      </c>
      <c r="D420" s="22" t="str">
        <f>IF('[1]配网开关（负荷开关+断路器）'!I420="","",'[1]配网开关（负荷开关+断路器）'!I420)</f>
        <v/>
      </c>
      <c r="E420" s="22" t="str">
        <f>IF('[1]配网开关（负荷开关+断路器）'!F420="","",'[1]配网开关（负荷开关+断路器）'!F420)</f>
        <v/>
      </c>
      <c r="F420" s="22" t="str">
        <f>IF('[1]配网开关（负荷开关+断路器）'!G420="","",'[1]配网开关（负荷开关+断路器）'!G420)</f>
        <v/>
      </c>
    </row>
    <row r="421" spans="1:6" x14ac:dyDescent="0.15">
      <c r="A421" s="22" t="str">
        <f>IF('[1]配网开关（负荷开关+断路器）'!A421="","",'[1]配网开关（负荷开关+断路器）'!A421)</f>
        <v/>
      </c>
      <c r="B421" s="22" t="str">
        <f>IF('[1]配网开关（负荷开关+断路器）'!B421="","",'[1]配网开关（负荷开关+断路器）'!B421)</f>
        <v/>
      </c>
      <c r="C421" s="22" t="str">
        <f>IF('[1]配网开关（负荷开关+断路器）'!C421="","",'[1]配网开关（负荷开关+断路器）'!C421)</f>
        <v/>
      </c>
      <c r="D421" s="22" t="str">
        <f>IF('[1]配网开关（负荷开关+断路器）'!I421="","",'[1]配网开关（负荷开关+断路器）'!I421)</f>
        <v/>
      </c>
      <c r="E421" s="22" t="str">
        <f>IF('[1]配网开关（负荷开关+断路器）'!F421="","",'[1]配网开关（负荷开关+断路器）'!F421)</f>
        <v/>
      </c>
      <c r="F421" s="22" t="str">
        <f>IF('[1]配网开关（负荷开关+断路器）'!G421="","",'[1]配网开关（负荷开关+断路器）'!G421)</f>
        <v/>
      </c>
    </row>
    <row r="422" spans="1:6" x14ac:dyDescent="0.15">
      <c r="A422" s="22" t="str">
        <f>IF('[1]配网开关（负荷开关+断路器）'!A422="","",'[1]配网开关（负荷开关+断路器）'!A422)</f>
        <v/>
      </c>
      <c r="B422" s="22" t="str">
        <f>IF('[1]配网开关（负荷开关+断路器）'!B422="","",'[1]配网开关（负荷开关+断路器）'!B422)</f>
        <v/>
      </c>
      <c r="C422" s="22" t="str">
        <f>IF('[1]配网开关（负荷开关+断路器）'!C422="","",'[1]配网开关（负荷开关+断路器）'!C422)</f>
        <v/>
      </c>
      <c r="D422" s="22" t="str">
        <f>IF('[1]配网开关（负荷开关+断路器）'!I422="","",'[1]配网开关（负荷开关+断路器）'!I422)</f>
        <v/>
      </c>
      <c r="E422" s="22" t="str">
        <f>IF('[1]配网开关（负荷开关+断路器）'!F422="","",'[1]配网开关（负荷开关+断路器）'!F422)</f>
        <v/>
      </c>
      <c r="F422" s="22" t="str">
        <f>IF('[1]配网开关（负荷开关+断路器）'!G422="","",'[1]配网开关（负荷开关+断路器）'!G422)</f>
        <v/>
      </c>
    </row>
    <row r="423" spans="1:6" x14ac:dyDescent="0.15">
      <c r="A423" s="22" t="str">
        <f>IF('[1]配网开关（负荷开关+断路器）'!A423="","",'[1]配网开关（负荷开关+断路器）'!A423)</f>
        <v/>
      </c>
      <c r="B423" s="22" t="str">
        <f>IF('[1]配网开关（负荷开关+断路器）'!B423="","",'[1]配网开关（负荷开关+断路器）'!B423)</f>
        <v/>
      </c>
      <c r="C423" s="22" t="str">
        <f>IF('[1]配网开关（负荷开关+断路器）'!C423="","",'[1]配网开关（负荷开关+断路器）'!C423)</f>
        <v/>
      </c>
      <c r="D423" s="22" t="str">
        <f>IF('[1]配网开关（负荷开关+断路器）'!I423="","",'[1]配网开关（负荷开关+断路器）'!I423)</f>
        <v/>
      </c>
      <c r="E423" s="22" t="str">
        <f>IF('[1]配网开关（负荷开关+断路器）'!F423="","",'[1]配网开关（负荷开关+断路器）'!F423)</f>
        <v/>
      </c>
      <c r="F423" s="22" t="str">
        <f>IF('[1]配网开关（负荷开关+断路器）'!G423="","",'[1]配网开关（负荷开关+断路器）'!G423)</f>
        <v/>
      </c>
    </row>
    <row r="424" spans="1:6" x14ac:dyDescent="0.15">
      <c r="A424" s="22" t="str">
        <f>IF('[1]配网开关（负荷开关+断路器）'!A424="","",'[1]配网开关（负荷开关+断路器）'!A424)</f>
        <v/>
      </c>
      <c r="B424" s="22" t="str">
        <f>IF('[1]配网开关（负荷开关+断路器）'!B424="","",'[1]配网开关（负荷开关+断路器）'!B424)</f>
        <v/>
      </c>
      <c r="C424" s="22" t="str">
        <f>IF('[1]配网开关（负荷开关+断路器）'!C424="","",'[1]配网开关（负荷开关+断路器）'!C424)</f>
        <v/>
      </c>
      <c r="D424" s="22" t="str">
        <f>IF('[1]配网开关（负荷开关+断路器）'!I424="","",'[1]配网开关（负荷开关+断路器）'!I424)</f>
        <v/>
      </c>
      <c r="E424" s="22" t="str">
        <f>IF('[1]配网开关（负荷开关+断路器）'!F424="","",'[1]配网开关（负荷开关+断路器）'!F424)</f>
        <v/>
      </c>
      <c r="F424" s="22" t="str">
        <f>IF('[1]配网开关（负荷开关+断路器）'!G424="","",'[1]配网开关（负荷开关+断路器）'!G424)</f>
        <v/>
      </c>
    </row>
    <row r="425" spans="1:6" x14ac:dyDescent="0.15">
      <c r="A425" s="22" t="str">
        <f>IF('[1]配网开关（负荷开关+断路器）'!A425="","",'[1]配网开关（负荷开关+断路器）'!A425)</f>
        <v/>
      </c>
      <c r="B425" s="22" t="str">
        <f>IF('[1]配网开关（负荷开关+断路器）'!B425="","",'[1]配网开关（负荷开关+断路器）'!B425)</f>
        <v/>
      </c>
      <c r="C425" s="22" t="str">
        <f>IF('[1]配网开关（负荷开关+断路器）'!C425="","",'[1]配网开关（负荷开关+断路器）'!C425)</f>
        <v/>
      </c>
      <c r="D425" s="22" t="str">
        <f>IF('[1]配网开关（负荷开关+断路器）'!I425="","",'[1]配网开关（负荷开关+断路器）'!I425)</f>
        <v/>
      </c>
      <c r="E425" s="22" t="str">
        <f>IF('[1]配网开关（负荷开关+断路器）'!F425="","",'[1]配网开关（负荷开关+断路器）'!F425)</f>
        <v/>
      </c>
      <c r="F425" s="22" t="str">
        <f>IF('[1]配网开关（负荷开关+断路器）'!G425="","",'[1]配网开关（负荷开关+断路器）'!G425)</f>
        <v/>
      </c>
    </row>
    <row r="426" spans="1:6" x14ac:dyDescent="0.15">
      <c r="A426" s="22" t="str">
        <f>IF('[1]配网开关（负荷开关+断路器）'!A426="","",'[1]配网开关（负荷开关+断路器）'!A426)</f>
        <v/>
      </c>
      <c r="B426" s="22" t="str">
        <f>IF('[1]配网开关（负荷开关+断路器）'!B426="","",'[1]配网开关（负荷开关+断路器）'!B426)</f>
        <v/>
      </c>
      <c r="C426" s="22" t="str">
        <f>IF('[1]配网开关（负荷开关+断路器）'!C426="","",'[1]配网开关（负荷开关+断路器）'!C426)</f>
        <v/>
      </c>
      <c r="D426" s="22" t="str">
        <f>IF('[1]配网开关（负荷开关+断路器）'!I426="","",'[1]配网开关（负荷开关+断路器）'!I426)</f>
        <v/>
      </c>
      <c r="E426" s="22" t="str">
        <f>IF('[1]配网开关（负荷开关+断路器）'!F426="","",'[1]配网开关（负荷开关+断路器）'!F426)</f>
        <v/>
      </c>
      <c r="F426" s="22" t="str">
        <f>IF('[1]配网开关（负荷开关+断路器）'!G426="","",'[1]配网开关（负荷开关+断路器）'!G426)</f>
        <v/>
      </c>
    </row>
    <row r="427" spans="1:6" x14ac:dyDescent="0.15">
      <c r="A427" s="22" t="str">
        <f>IF('[1]配网开关（负荷开关+断路器）'!A427="","",'[1]配网开关（负荷开关+断路器）'!A427)</f>
        <v/>
      </c>
      <c r="B427" s="22" t="str">
        <f>IF('[1]配网开关（负荷开关+断路器）'!B427="","",'[1]配网开关（负荷开关+断路器）'!B427)</f>
        <v/>
      </c>
      <c r="C427" s="22" t="str">
        <f>IF('[1]配网开关（负荷开关+断路器）'!C427="","",'[1]配网开关（负荷开关+断路器）'!C427)</f>
        <v/>
      </c>
      <c r="D427" s="22" t="str">
        <f>IF('[1]配网开关（负荷开关+断路器）'!I427="","",'[1]配网开关（负荷开关+断路器）'!I427)</f>
        <v/>
      </c>
      <c r="E427" s="22" t="str">
        <f>IF('[1]配网开关（负荷开关+断路器）'!F427="","",'[1]配网开关（负荷开关+断路器）'!F427)</f>
        <v/>
      </c>
      <c r="F427" s="22" t="str">
        <f>IF('[1]配网开关（负荷开关+断路器）'!G427="","",'[1]配网开关（负荷开关+断路器）'!G427)</f>
        <v/>
      </c>
    </row>
    <row r="428" spans="1:6" x14ac:dyDescent="0.15">
      <c r="A428" s="22" t="str">
        <f>IF('[1]配网开关（负荷开关+断路器）'!A428="","",'[1]配网开关（负荷开关+断路器）'!A428)</f>
        <v/>
      </c>
      <c r="B428" s="22" t="str">
        <f>IF('[1]配网开关（负荷开关+断路器）'!B428="","",'[1]配网开关（负荷开关+断路器）'!B428)</f>
        <v/>
      </c>
      <c r="C428" s="22" t="str">
        <f>IF('[1]配网开关（负荷开关+断路器）'!C428="","",'[1]配网开关（负荷开关+断路器）'!C428)</f>
        <v/>
      </c>
      <c r="D428" s="22" t="str">
        <f>IF('[1]配网开关（负荷开关+断路器）'!I428="","",'[1]配网开关（负荷开关+断路器）'!I428)</f>
        <v/>
      </c>
      <c r="E428" s="22" t="str">
        <f>IF('[1]配网开关（负荷开关+断路器）'!F428="","",'[1]配网开关（负荷开关+断路器）'!F428)</f>
        <v/>
      </c>
      <c r="F428" s="22" t="str">
        <f>IF('[1]配网开关（负荷开关+断路器）'!G428="","",'[1]配网开关（负荷开关+断路器）'!G428)</f>
        <v/>
      </c>
    </row>
    <row r="429" spans="1:6" x14ac:dyDescent="0.15">
      <c r="A429" s="22" t="str">
        <f>IF('[1]配网开关（负荷开关+断路器）'!A429="","",'[1]配网开关（负荷开关+断路器）'!A429)</f>
        <v/>
      </c>
      <c r="B429" s="22" t="str">
        <f>IF('[1]配网开关（负荷开关+断路器）'!B429="","",'[1]配网开关（负荷开关+断路器）'!B429)</f>
        <v/>
      </c>
      <c r="C429" s="22" t="str">
        <f>IF('[1]配网开关（负荷开关+断路器）'!C429="","",'[1]配网开关（负荷开关+断路器）'!C429)</f>
        <v/>
      </c>
      <c r="D429" s="22" t="str">
        <f>IF('[1]配网开关（负荷开关+断路器）'!I429="","",'[1]配网开关（负荷开关+断路器）'!I429)</f>
        <v/>
      </c>
      <c r="E429" s="22" t="str">
        <f>IF('[1]配网开关（负荷开关+断路器）'!F429="","",'[1]配网开关（负荷开关+断路器）'!F429)</f>
        <v/>
      </c>
      <c r="F429" s="22" t="str">
        <f>IF('[1]配网开关（负荷开关+断路器）'!G429="","",'[1]配网开关（负荷开关+断路器）'!G429)</f>
        <v/>
      </c>
    </row>
    <row r="430" spans="1:6" x14ac:dyDescent="0.15">
      <c r="A430" s="22" t="str">
        <f>IF('[1]配网开关（负荷开关+断路器）'!A430="","",'[1]配网开关（负荷开关+断路器）'!A430)</f>
        <v/>
      </c>
      <c r="B430" s="22" t="str">
        <f>IF('[1]配网开关（负荷开关+断路器）'!B430="","",'[1]配网开关（负荷开关+断路器）'!B430)</f>
        <v/>
      </c>
      <c r="C430" s="22" t="str">
        <f>IF('[1]配网开关（负荷开关+断路器）'!C430="","",'[1]配网开关（负荷开关+断路器）'!C430)</f>
        <v/>
      </c>
      <c r="D430" s="22" t="str">
        <f>IF('[1]配网开关（负荷开关+断路器）'!I430="","",'[1]配网开关（负荷开关+断路器）'!I430)</f>
        <v/>
      </c>
      <c r="E430" s="22" t="str">
        <f>IF('[1]配网开关（负荷开关+断路器）'!F430="","",'[1]配网开关（负荷开关+断路器）'!F430)</f>
        <v/>
      </c>
      <c r="F430" s="22" t="str">
        <f>IF('[1]配网开关（负荷开关+断路器）'!G430="","",'[1]配网开关（负荷开关+断路器）'!G430)</f>
        <v/>
      </c>
    </row>
    <row r="431" spans="1:6" x14ac:dyDescent="0.15">
      <c r="A431" s="22" t="str">
        <f>IF('[1]配网开关（负荷开关+断路器）'!A431="","",'[1]配网开关（负荷开关+断路器）'!A431)</f>
        <v/>
      </c>
      <c r="B431" s="22" t="str">
        <f>IF('[1]配网开关（负荷开关+断路器）'!B431="","",'[1]配网开关（负荷开关+断路器）'!B431)</f>
        <v/>
      </c>
      <c r="C431" s="22" t="str">
        <f>IF('[1]配网开关（负荷开关+断路器）'!C431="","",'[1]配网开关（负荷开关+断路器）'!C431)</f>
        <v/>
      </c>
      <c r="D431" s="22" t="str">
        <f>IF('[1]配网开关（负荷开关+断路器）'!I431="","",'[1]配网开关（负荷开关+断路器）'!I431)</f>
        <v/>
      </c>
      <c r="E431" s="22" t="str">
        <f>IF('[1]配网开关（负荷开关+断路器）'!F431="","",'[1]配网开关（负荷开关+断路器）'!F431)</f>
        <v/>
      </c>
      <c r="F431" s="22" t="str">
        <f>IF('[1]配网开关（负荷开关+断路器）'!G431="","",'[1]配网开关（负荷开关+断路器）'!G431)</f>
        <v/>
      </c>
    </row>
    <row r="432" spans="1:6" x14ac:dyDescent="0.15">
      <c r="A432" s="22" t="str">
        <f>IF('[1]配网开关（负荷开关+断路器）'!A432="","",'[1]配网开关（负荷开关+断路器）'!A432)</f>
        <v/>
      </c>
      <c r="B432" s="22" t="str">
        <f>IF('[1]配网开关（负荷开关+断路器）'!B432="","",'[1]配网开关（负荷开关+断路器）'!B432)</f>
        <v/>
      </c>
      <c r="C432" s="22" t="str">
        <f>IF('[1]配网开关（负荷开关+断路器）'!C432="","",'[1]配网开关（负荷开关+断路器）'!C432)</f>
        <v/>
      </c>
      <c r="D432" s="22" t="str">
        <f>IF('[1]配网开关（负荷开关+断路器）'!I432="","",'[1]配网开关（负荷开关+断路器）'!I432)</f>
        <v/>
      </c>
      <c r="E432" s="22" t="str">
        <f>IF('[1]配网开关（负荷开关+断路器）'!F432="","",'[1]配网开关（负荷开关+断路器）'!F432)</f>
        <v/>
      </c>
      <c r="F432" s="22" t="str">
        <f>IF('[1]配网开关（负荷开关+断路器）'!G432="","",'[1]配网开关（负荷开关+断路器）'!G432)</f>
        <v/>
      </c>
    </row>
    <row r="433" spans="1:6" x14ac:dyDescent="0.15">
      <c r="A433" s="22" t="str">
        <f>IF('[1]配网开关（负荷开关+断路器）'!A433="","",'[1]配网开关（负荷开关+断路器）'!A433)</f>
        <v/>
      </c>
      <c r="B433" s="22" t="str">
        <f>IF('[1]配网开关（负荷开关+断路器）'!B433="","",'[1]配网开关（负荷开关+断路器）'!B433)</f>
        <v/>
      </c>
      <c r="C433" s="22" t="str">
        <f>IF('[1]配网开关（负荷开关+断路器）'!C433="","",'[1]配网开关（负荷开关+断路器）'!C433)</f>
        <v/>
      </c>
      <c r="D433" s="22" t="str">
        <f>IF('[1]配网开关（负荷开关+断路器）'!I433="","",'[1]配网开关（负荷开关+断路器）'!I433)</f>
        <v/>
      </c>
      <c r="E433" s="22" t="str">
        <f>IF('[1]配网开关（负荷开关+断路器）'!F433="","",'[1]配网开关（负荷开关+断路器）'!F433)</f>
        <v/>
      </c>
      <c r="F433" s="22" t="str">
        <f>IF('[1]配网开关（负荷开关+断路器）'!G433="","",'[1]配网开关（负荷开关+断路器）'!G433)</f>
        <v/>
      </c>
    </row>
    <row r="434" spans="1:6" x14ac:dyDescent="0.15">
      <c r="A434" s="22" t="str">
        <f>IF('[1]配网开关（负荷开关+断路器）'!A434="","",'[1]配网开关（负荷开关+断路器）'!A434)</f>
        <v/>
      </c>
      <c r="B434" s="22" t="str">
        <f>IF('[1]配网开关（负荷开关+断路器）'!B434="","",'[1]配网开关（负荷开关+断路器）'!B434)</f>
        <v/>
      </c>
      <c r="C434" s="22" t="str">
        <f>IF('[1]配网开关（负荷开关+断路器）'!C434="","",'[1]配网开关（负荷开关+断路器）'!C434)</f>
        <v/>
      </c>
      <c r="D434" s="22" t="str">
        <f>IF('[1]配网开关（负荷开关+断路器）'!I434="","",'[1]配网开关（负荷开关+断路器）'!I434)</f>
        <v/>
      </c>
      <c r="E434" s="22" t="str">
        <f>IF('[1]配网开关（负荷开关+断路器）'!F434="","",'[1]配网开关（负荷开关+断路器）'!F434)</f>
        <v/>
      </c>
      <c r="F434" s="22" t="str">
        <f>IF('[1]配网开关（负荷开关+断路器）'!G434="","",'[1]配网开关（负荷开关+断路器）'!G434)</f>
        <v/>
      </c>
    </row>
    <row r="435" spans="1:6" x14ac:dyDescent="0.15">
      <c r="A435" s="22" t="str">
        <f>IF('[1]配网开关（负荷开关+断路器）'!A435="","",'[1]配网开关（负荷开关+断路器）'!A435)</f>
        <v/>
      </c>
      <c r="B435" s="22" t="str">
        <f>IF('[1]配网开关（负荷开关+断路器）'!B435="","",'[1]配网开关（负荷开关+断路器）'!B435)</f>
        <v/>
      </c>
      <c r="C435" s="22" t="str">
        <f>IF('[1]配网开关（负荷开关+断路器）'!C435="","",'[1]配网开关（负荷开关+断路器）'!C435)</f>
        <v/>
      </c>
      <c r="D435" s="22" t="str">
        <f>IF('[1]配网开关（负荷开关+断路器）'!I435="","",'[1]配网开关（负荷开关+断路器）'!I435)</f>
        <v/>
      </c>
      <c r="E435" s="22" t="str">
        <f>IF('[1]配网开关（负荷开关+断路器）'!F435="","",'[1]配网开关（负荷开关+断路器）'!F435)</f>
        <v/>
      </c>
      <c r="F435" s="22" t="str">
        <f>IF('[1]配网开关（负荷开关+断路器）'!G435="","",'[1]配网开关（负荷开关+断路器）'!G435)</f>
        <v/>
      </c>
    </row>
    <row r="436" spans="1:6" x14ac:dyDescent="0.15">
      <c r="A436" s="22" t="str">
        <f>IF('[1]配网开关（负荷开关+断路器）'!A436="","",'[1]配网开关（负荷开关+断路器）'!A436)</f>
        <v/>
      </c>
      <c r="B436" s="22" t="str">
        <f>IF('[1]配网开关（负荷开关+断路器）'!B436="","",'[1]配网开关（负荷开关+断路器）'!B436)</f>
        <v/>
      </c>
      <c r="C436" s="22" t="str">
        <f>IF('[1]配网开关（负荷开关+断路器）'!C436="","",'[1]配网开关（负荷开关+断路器）'!C436)</f>
        <v/>
      </c>
      <c r="D436" s="22" t="str">
        <f>IF('[1]配网开关（负荷开关+断路器）'!I436="","",'[1]配网开关（负荷开关+断路器）'!I436)</f>
        <v/>
      </c>
      <c r="E436" s="22" t="str">
        <f>IF('[1]配网开关（负荷开关+断路器）'!F436="","",'[1]配网开关（负荷开关+断路器）'!F436)</f>
        <v/>
      </c>
      <c r="F436" s="22" t="str">
        <f>IF('[1]配网开关（负荷开关+断路器）'!G436="","",'[1]配网开关（负荷开关+断路器）'!G436)</f>
        <v/>
      </c>
    </row>
    <row r="437" spans="1:6" x14ac:dyDescent="0.15">
      <c r="A437" s="22" t="str">
        <f>IF('[1]配网开关（负荷开关+断路器）'!A437="","",'[1]配网开关（负荷开关+断路器）'!A437)</f>
        <v/>
      </c>
      <c r="B437" s="22" t="str">
        <f>IF('[1]配网开关（负荷开关+断路器）'!B437="","",'[1]配网开关（负荷开关+断路器）'!B437)</f>
        <v/>
      </c>
      <c r="C437" s="22" t="str">
        <f>IF('[1]配网开关（负荷开关+断路器）'!C437="","",'[1]配网开关（负荷开关+断路器）'!C437)</f>
        <v/>
      </c>
      <c r="D437" s="22" t="str">
        <f>IF('[1]配网开关（负荷开关+断路器）'!I437="","",'[1]配网开关（负荷开关+断路器）'!I437)</f>
        <v/>
      </c>
      <c r="E437" s="22" t="str">
        <f>IF('[1]配网开关（负荷开关+断路器）'!F437="","",'[1]配网开关（负荷开关+断路器）'!F437)</f>
        <v/>
      </c>
      <c r="F437" s="22" t="str">
        <f>IF('[1]配网开关（负荷开关+断路器）'!G437="","",'[1]配网开关（负荷开关+断路器）'!G437)</f>
        <v/>
      </c>
    </row>
    <row r="438" spans="1:6" x14ac:dyDescent="0.15">
      <c r="A438" s="22" t="str">
        <f>IF('[1]配网开关（负荷开关+断路器）'!A438="","",'[1]配网开关（负荷开关+断路器）'!A438)</f>
        <v/>
      </c>
      <c r="B438" s="22" t="str">
        <f>IF('[1]配网开关（负荷开关+断路器）'!B438="","",'[1]配网开关（负荷开关+断路器）'!B438)</f>
        <v/>
      </c>
      <c r="C438" s="22" t="str">
        <f>IF('[1]配网开关（负荷开关+断路器）'!C438="","",'[1]配网开关（负荷开关+断路器）'!C438)</f>
        <v/>
      </c>
      <c r="D438" s="22" t="str">
        <f>IF('[1]配网开关（负荷开关+断路器）'!I438="","",'[1]配网开关（负荷开关+断路器）'!I438)</f>
        <v/>
      </c>
      <c r="E438" s="22" t="str">
        <f>IF('[1]配网开关（负荷开关+断路器）'!F438="","",'[1]配网开关（负荷开关+断路器）'!F438)</f>
        <v/>
      </c>
      <c r="F438" s="22" t="str">
        <f>IF('[1]配网开关（负荷开关+断路器）'!G438="","",'[1]配网开关（负荷开关+断路器）'!G438)</f>
        <v/>
      </c>
    </row>
    <row r="439" spans="1:6" x14ac:dyDescent="0.15">
      <c r="A439" s="22" t="str">
        <f>IF('[1]配网开关（负荷开关+断路器）'!A439="","",'[1]配网开关（负荷开关+断路器）'!A439)</f>
        <v/>
      </c>
      <c r="B439" s="22" t="str">
        <f>IF('[1]配网开关（负荷开关+断路器）'!B439="","",'[1]配网开关（负荷开关+断路器）'!B439)</f>
        <v/>
      </c>
      <c r="C439" s="22" t="str">
        <f>IF('[1]配网开关（负荷开关+断路器）'!C439="","",'[1]配网开关（负荷开关+断路器）'!C439)</f>
        <v/>
      </c>
      <c r="D439" s="22" t="str">
        <f>IF('[1]配网开关（负荷开关+断路器）'!I439="","",'[1]配网开关（负荷开关+断路器）'!I439)</f>
        <v/>
      </c>
      <c r="E439" s="22" t="str">
        <f>IF('[1]配网开关（负荷开关+断路器）'!F439="","",'[1]配网开关（负荷开关+断路器）'!F439)</f>
        <v/>
      </c>
      <c r="F439" s="22" t="str">
        <f>IF('[1]配网开关（负荷开关+断路器）'!G439="","",'[1]配网开关（负荷开关+断路器）'!G439)</f>
        <v/>
      </c>
    </row>
    <row r="440" spans="1:6" x14ac:dyDescent="0.15">
      <c r="A440" s="22" t="str">
        <f>IF('[1]配网开关（负荷开关+断路器）'!A440="","",'[1]配网开关（负荷开关+断路器）'!A440)</f>
        <v/>
      </c>
      <c r="B440" s="22" t="str">
        <f>IF('[1]配网开关（负荷开关+断路器）'!B440="","",'[1]配网开关（负荷开关+断路器）'!B440)</f>
        <v/>
      </c>
      <c r="C440" s="22" t="str">
        <f>IF('[1]配网开关（负荷开关+断路器）'!C440="","",'[1]配网开关（负荷开关+断路器）'!C440)</f>
        <v/>
      </c>
      <c r="D440" s="22" t="str">
        <f>IF('[1]配网开关（负荷开关+断路器）'!I440="","",'[1]配网开关（负荷开关+断路器）'!I440)</f>
        <v/>
      </c>
      <c r="E440" s="22" t="str">
        <f>IF('[1]配网开关（负荷开关+断路器）'!F440="","",'[1]配网开关（负荷开关+断路器）'!F440)</f>
        <v/>
      </c>
      <c r="F440" s="22" t="str">
        <f>IF('[1]配网开关（负荷开关+断路器）'!G440="","",'[1]配网开关（负荷开关+断路器）'!G440)</f>
        <v/>
      </c>
    </row>
    <row r="441" spans="1:6" x14ac:dyDescent="0.15">
      <c r="A441" s="22" t="str">
        <f>IF('[1]配网开关（负荷开关+断路器）'!A441="","",'[1]配网开关（负荷开关+断路器）'!A441)</f>
        <v/>
      </c>
      <c r="B441" s="22" t="str">
        <f>IF('[1]配网开关（负荷开关+断路器）'!B441="","",'[1]配网开关（负荷开关+断路器）'!B441)</f>
        <v/>
      </c>
      <c r="C441" s="22" t="str">
        <f>IF('[1]配网开关（负荷开关+断路器）'!C441="","",'[1]配网开关（负荷开关+断路器）'!C441)</f>
        <v/>
      </c>
      <c r="D441" s="22" t="str">
        <f>IF('[1]配网开关（负荷开关+断路器）'!I441="","",'[1]配网开关（负荷开关+断路器）'!I441)</f>
        <v/>
      </c>
      <c r="E441" s="22" t="str">
        <f>IF('[1]配网开关（负荷开关+断路器）'!F441="","",'[1]配网开关（负荷开关+断路器）'!F441)</f>
        <v/>
      </c>
      <c r="F441" s="22" t="str">
        <f>IF('[1]配网开关（负荷开关+断路器）'!G441="","",'[1]配网开关（负荷开关+断路器）'!G441)</f>
        <v/>
      </c>
    </row>
    <row r="442" spans="1:6" x14ac:dyDescent="0.15">
      <c r="A442" s="22" t="str">
        <f>IF('[1]配网开关（负荷开关+断路器）'!A442="","",'[1]配网开关（负荷开关+断路器）'!A442)</f>
        <v/>
      </c>
      <c r="B442" s="22" t="str">
        <f>IF('[1]配网开关（负荷开关+断路器）'!B442="","",'[1]配网开关（负荷开关+断路器）'!B442)</f>
        <v/>
      </c>
      <c r="C442" s="22" t="str">
        <f>IF('[1]配网开关（负荷开关+断路器）'!C442="","",'[1]配网开关（负荷开关+断路器）'!C442)</f>
        <v/>
      </c>
      <c r="D442" s="22" t="str">
        <f>IF('[1]配网开关（负荷开关+断路器）'!I442="","",'[1]配网开关（负荷开关+断路器）'!I442)</f>
        <v/>
      </c>
      <c r="E442" s="22" t="str">
        <f>IF('[1]配网开关（负荷开关+断路器）'!F442="","",'[1]配网开关（负荷开关+断路器）'!F442)</f>
        <v/>
      </c>
      <c r="F442" s="22" t="str">
        <f>IF('[1]配网开关（负荷开关+断路器）'!G442="","",'[1]配网开关（负荷开关+断路器）'!G442)</f>
        <v/>
      </c>
    </row>
    <row r="443" spans="1:6" x14ac:dyDescent="0.15">
      <c r="A443" s="22" t="str">
        <f>IF('[1]配网开关（负荷开关+断路器）'!A443="","",'[1]配网开关（负荷开关+断路器）'!A443)</f>
        <v/>
      </c>
      <c r="B443" s="22" t="str">
        <f>IF('[1]配网开关（负荷开关+断路器）'!B443="","",'[1]配网开关（负荷开关+断路器）'!B443)</f>
        <v/>
      </c>
      <c r="C443" s="22" t="str">
        <f>IF('[1]配网开关（负荷开关+断路器）'!C443="","",'[1]配网开关（负荷开关+断路器）'!C443)</f>
        <v/>
      </c>
      <c r="D443" s="22" t="str">
        <f>IF('[1]配网开关（负荷开关+断路器）'!I443="","",'[1]配网开关（负荷开关+断路器）'!I443)</f>
        <v/>
      </c>
      <c r="E443" s="22" t="str">
        <f>IF('[1]配网开关（负荷开关+断路器）'!F443="","",'[1]配网开关（负荷开关+断路器）'!F443)</f>
        <v/>
      </c>
      <c r="F443" s="22" t="str">
        <f>IF('[1]配网开关（负荷开关+断路器）'!G443="","",'[1]配网开关（负荷开关+断路器）'!G443)</f>
        <v/>
      </c>
    </row>
    <row r="444" spans="1:6" x14ac:dyDescent="0.15">
      <c r="A444" s="22" t="str">
        <f>IF('[1]配网开关（负荷开关+断路器）'!A444="","",'[1]配网开关（负荷开关+断路器）'!A444)</f>
        <v/>
      </c>
      <c r="B444" s="22" t="str">
        <f>IF('[1]配网开关（负荷开关+断路器）'!B444="","",'[1]配网开关（负荷开关+断路器）'!B444)</f>
        <v/>
      </c>
      <c r="C444" s="22" t="str">
        <f>IF('[1]配网开关（负荷开关+断路器）'!C444="","",'[1]配网开关（负荷开关+断路器）'!C444)</f>
        <v/>
      </c>
      <c r="D444" s="22" t="str">
        <f>IF('[1]配网开关（负荷开关+断路器）'!I444="","",'[1]配网开关（负荷开关+断路器）'!I444)</f>
        <v/>
      </c>
      <c r="E444" s="22" t="str">
        <f>IF('[1]配网开关（负荷开关+断路器）'!F444="","",'[1]配网开关（负荷开关+断路器）'!F444)</f>
        <v/>
      </c>
      <c r="F444" s="22" t="str">
        <f>IF('[1]配网开关（负荷开关+断路器）'!G444="","",'[1]配网开关（负荷开关+断路器）'!G444)</f>
        <v/>
      </c>
    </row>
    <row r="445" spans="1:6" x14ac:dyDescent="0.15">
      <c r="A445" s="22" t="str">
        <f>IF('[1]配网开关（负荷开关+断路器）'!A445="","",'[1]配网开关（负荷开关+断路器）'!A445)</f>
        <v/>
      </c>
      <c r="B445" s="22" t="str">
        <f>IF('[1]配网开关（负荷开关+断路器）'!B445="","",'[1]配网开关（负荷开关+断路器）'!B445)</f>
        <v/>
      </c>
      <c r="C445" s="22" t="str">
        <f>IF('[1]配网开关（负荷开关+断路器）'!C445="","",'[1]配网开关（负荷开关+断路器）'!C445)</f>
        <v/>
      </c>
      <c r="D445" s="22" t="str">
        <f>IF('[1]配网开关（负荷开关+断路器）'!I445="","",'[1]配网开关（负荷开关+断路器）'!I445)</f>
        <v/>
      </c>
      <c r="E445" s="22" t="str">
        <f>IF('[1]配网开关（负荷开关+断路器）'!F445="","",'[1]配网开关（负荷开关+断路器）'!F445)</f>
        <v/>
      </c>
      <c r="F445" s="22" t="str">
        <f>IF('[1]配网开关（负荷开关+断路器）'!G445="","",'[1]配网开关（负荷开关+断路器）'!G445)</f>
        <v/>
      </c>
    </row>
    <row r="446" spans="1:6" x14ac:dyDescent="0.15">
      <c r="A446" s="22" t="str">
        <f>IF('[1]配网开关（负荷开关+断路器）'!A446="","",'[1]配网开关（负荷开关+断路器）'!A446)</f>
        <v/>
      </c>
      <c r="B446" s="22" t="str">
        <f>IF('[1]配网开关（负荷开关+断路器）'!B446="","",'[1]配网开关（负荷开关+断路器）'!B446)</f>
        <v/>
      </c>
      <c r="C446" s="22" t="str">
        <f>IF('[1]配网开关（负荷开关+断路器）'!C446="","",'[1]配网开关（负荷开关+断路器）'!C446)</f>
        <v/>
      </c>
      <c r="D446" s="22" t="str">
        <f>IF('[1]配网开关（负荷开关+断路器）'!I446="","",'[1]配网开关（负荷开关+断路器）'!I446)</f>
        <v/>
      </c>
      <c r="E446" s="22" t="str">
        <f>IF('[1]配网开关（负荷开关+断路器）'!F446="","",'[1]配网开关（负荷开关+断路器）'!F446)</f>
        <v/>
      </c>
      <c r="F446" s="22" t="str">
        <f>IF('[1]配网开关（负荷开关+断路器）'!G446="","",'[1]配网开关（负荷开关+断路器）'!G446)</f>
        <v/>
      </c>
    </row>
    <row r="447" spans="1:6" x14ac:dyDescent="0.15">
      <c r="A447" s="22" t="str">
        <f>IF('[1]配网开关（负荷开关+断路器）'!A447="","",'[1]配网开关（负荷开关+断路器）'!A447)</f>
        <v/>
      </c>
      <c r="B447" s="22" t="str">
        <f>IF('[1]配网开关（负荷开关+断路器）'!B447="","",'[1]配网开关（负荷开关+断路器）'!B447)</f>
        <v/>
      </c>
      <c r="C447" s="22" t="str">
        <f>IF('[1]配网开关（负荷开关+断路器）'!C447="","",'[1]配网开关（负荷开关+断路器）'!C447)</f>
        <v/>
      </c>
      <c r="D447" s="22" t="str">
        <f>IF('[1]配网开关（负荷开关+断路器）'!I447="","",'[1]配网开关（负荷开关+断路器）'!I447)</f>
        <v/>
      </c>
      <c r="E447" s="22" t="str">
        <f>IF('[1]配网开关（负荷开关+断路器）'!F447="","",'[1]配网开关（负荷开关+断路器）'!F447)</f>
        <v/>
      </c>
      <c r="F447" s="22" t="str">
        <f>IF('[1]配网开关（负荷开关+断路器）'!G447="","",'[1]配网开关（负荷开关+断路器）'!G447)</f>
        <v/>
      </c>
    </row>
    <row r="448" spans="1:6" x14ac:dyDescent="0.15">
      <c r="A448" s="22" t="str">
        <f>IF('[1]配网开关（负荷开关+断路器）'!A448="","",'[1]配网开关（负荷开关+断路器）'!A448)</f>
        <v/>
      </c>
      <c r="B448" s="22" t="str">
        <f>IF('[1]配网开关（负荷开关+断路器）'!B448="","",'[1]配网开关（负荷开关+断路器）'!B448)</f>
        <v/>
      </c>
      <c r="C448" s="22" t="str">
        <f>IF('[1]配网开关（负荷开关+断路器）'!C448="","",'[1]配网开关（负荷开关+断路器）'!C448)</f>
        <v/>
      </c>
      <c r="D448" s="22" t="str">
        <f>IF('[1]配网开关（负荷开关+断路器）'!I448="","",'[1]配网开关（负荷开关+断路器）'!I448)</f>
        <v/>
      </c>
      <c r="E448" s="22" t="str">
        <f>IF('[1]配网开关（负荷开关+断路器）'!F448="","",'[1]配网开关（负荷开关+断路器）'!F448)</f>
        <v/>
      </c>
      <c r="F448" s="22" t="str">
        <f>IF('[1]配网开关（负荷开关+断路器）'!G448="","",'[1]配网开关（负荷开关+断路器）'!G448)</f>
        <v/>
      </c>
    </row>
    <row r="449" spans="1:6" x14ac:dyDescent="0.15">
      <c r="A449" s="22" t="str">
        <f>IF('[1]配网开关（负荷开关+断路器）'!A449="","",'[1]配网开关（负荷开关+断路器）'!A449)</f>
        <v/>
      </c>
      <c r="B449" s="22" t="str">
        <f>IF('[1]配网开关（负荷开关+断路器）'!B449="","",'[1]配网开关（负荷开关+断路器）'!B449)</f>
        <v/>
      </c>
      <c r="C449" s="22" t="str">
        <f>IF('[1]配网开关（负荷开关+断路器）'!C449="","",'[1]配网开关（负荷开关+断路器）'!C449)</f>
        <v/>
      </c>
      <c r="D449" s="22" t="str">
        <f>IF('[1]配网开关（负荷开关+断路器）'!I449="","",'[1]配网开关（负荷开关+断路器）'!I449)</f>
        <v/>
      </c>
      <c r="E449" s="22" t="str">
        <f>IF('[1]配网开关（负荷开关+断路器）'!F449="","",'[1]配网开关（负荷开关+断路器）'!F449)</f>
        <v/>
      </c>
      <c r="F449" s="22" t="str">
        <f>IF('[1]配网开关（负荷开关+断路器）'!G449="","",'[1]配网开关（负荷开关+断路器）'!G449)</f>
        <v/>
      </c>
    </row>
    <row r="450" spans="1:6" x14ac:dyDescent="0.15">
      <c r="A450" s="22" t="str">
        <f>IF('[1]配网开关（负荷开关+断路器）'!A450="","",'[1]配网开关（负荷开关+断路器）'!A450)</f>
        <v/>
      </c>
      <c r="B450" s="22" t="str">
        <f>IF('[1]配网开关（负荷开关+断路器）'!B450="","",'[1]配网开关（负荷开关+断路器）'!B450)</f>
        <v/>
      </c>
      <c r="C450" s="22" t="str">
        <f>IF('[1]配网开关（负荷开关+断路器）'!C450="","",'[1]配网开关（负荷开关+断路器）'!C450)</f>
        <v/>
      </c>
      <c r="D450" s="22" t="str">
        <f>IF('[1]配网开关（负荷开关+断路器）'!I450="","",'[1]配网开关（负荷开关+断路器）'!I450)</f>
        <v/>
      </c>
      <c r="E450" s="22" t="str">
        <f>IF('[1]配网开关（负荷开关+断路器）'!F450="","",'[1]配网开关（负荷开关+断路器）'!F450)</f>
        <v/>
      </c>
      <c r="F450" s="22" t="str">
        <f>IF('[1]配网开关（负荷开关+断路器）'!G450="","",'[1]配网开关（负荷开关+断路器）'!G450)</f>
        <v/>
      </c>
    </row>
    <row r="451" spans="1:6" x14ac:dyDescent="0.15">
      <c r="A451" s="22" t="str">
        <f>IF('[1]配网开关（负荷开关+断路器）'!A451="","",'[1]配网开关（负荷开关+断路器）'!A451)</f>
        <v/>
      </c>
      <c r="B451" s="22" t="str">
        <f>IF('[1]配网开关（负荷开关+断路器）'!B451="","",'[1]配网开关（负荷开关+断路器）'!B451)</f>
        <v/>
      </c>
      <c r="C451" s="22" t="str">
        <f>IF('[1]配网开关（负荷开关+断路器）'!C451="","",'[1]配网开关（负荷开关+断路器）'!C451)</f>
        <v/>
      </c>
      <c r="D451" s="22" t="str">
        <f>IF('[1]配网开关（负荷开关+断路器）'!I451="","",'[1]配网开关（负荷开关+断路器）'!I451)</f>
        <v/>
      </c>
      <c r="E451" s="22" t="str">
        <f>IF('[1]配网开关（负荷开关+断路器）'!F451="","",'[1]配网开关（负荷开关+断路器）'!F451)</f>
        <v/>
      </c>
      <c r="F451" s="22" t="str">
        <f>IF('[1]配网开关（负荷开关+断路器）'!G451="","",'[1]配网开关（负荷开关+断路器）'!G451)</f>
        <v/>
      </c>
    </row>
    <row r="452" spans="1:6" x14ac:dyDescent="0.15">
      <c r="A452" s="22" t="str">
        <f>IF('[1]配网开关（负荷开关+断路器）'!A452="","",'[1]配网开关（负荷开关+断路器）'!A452)</f>
        <v/>
      </c>
      <c r="B452" s="22" t="str">
        <f>IF('[1]配网开关（负荷开关+断路器）'!B452="","",'[1]配网开关（负荷开关+断路器）'!B452)</f>
        <v/>
      </c>
      <c r="C452" s="22" t="str">
        <f>IF('[1]配网开关（负荷开关+断路器）'!C452="","",'[1]配网开关（负荷开关+断路器）'!C452)</f>
        <v/>
      </c>
      <c r="D452" s="22" t="str">
        <f>IF('[1]配网开关（负荷开关+断路器）'!I452="","",'[1]配网开关（负荷开关+断路器）'!I452)</f>
        <v/>
      </c>
      <c r="E452" s="22" t="str">
        <f>IF('[1]配网开关（负荷开关+断路器）'!F452="","",'[1]配网开关（负荷开关+断路器）'!F452)</f>
        <v/>
      </c>
      <c r="F452" s="22" t="str">
        <f>IF('[1]配网开关（负荷开关+断路器）'!G452="","",'[1]配网开关（负荷开关+断路器）'!G452)</f>
        <v/>
      </c>
    </row>
    <row r="453" spans="1:6" x14ac:dyDescent="0.15">
      <c r="A453" s="22" t="str">
        <f>IF('[1]配网开关（负荷开关+断路器）'!A453="","",'[1]配网开关（负荷开关+断路器）'!A453)</f>
        <v/>
      </c>
      <c r="B453" s="22" t="str">
        <f>IF('[1]配网开关（负荷开关+断路器）'!B453="","",'[1]配网开关（负荷开关+断路器）'!B453)</f>
        <v/>
      </c>
      <c r="C453" s="22" t="str">
        <f>IF('[1]配网开关（负荷开关+断路器）'!C453="","",'[1]配网开关（负荷开关+断路器）'!C453)</f>
        <v/>
      </c>
      <c r="D453" s="22" t="str">
        <f>IF('[1]配网开关（负荷开关+断路器）'!I453="","",'[1]配网开关（负荷开关+断路器）'!I453)</f>
        <v/>
      </c>
      <c r="E453" s="22" t="str">
        <f>IF('[1]配网开关（负荷开关+断路器）'!F453="","",'[1]配网开关（负荷开关+断路器）'!F453)</f>
        <v/>
      </c>
      <c r="F453" s="22" t="str">
        <f>IF('[1]配网开关（负荷开关+断路器）'!G453="","",'[1]配网开关（负荷开关+断路器）'!G453)</f>
        <v/>
      </c>
    </row>
    <row r="454" spans="1:6" x14ac:dyDescent="0.15">
      <c r="A454" s="22" t="str">
        <f>IF('[1]配网开关（负荷开关+断路器）'!A454="","",'[1]配网开关（负荷开关+断路器）'!A454)</f>
        <v/>
      </c>
      <c r="B454" s="22" t="str">
        <f>IF('[1]配网开关（负荷开关+断路器）'!B454="","",'[1]配网开关（负荷开关+断路器）'!B454)</f>
        <v/>
      </c>
      <c r="C454" s="22" t="str">
        <f>IF('[1]配网开关（负荷开关+断路器）'!C454="","",'[1]配网开关（负荷开关+断路器）'!C454)</f>
        <v/>
      </c>
      <c r="D454" s="22" t="str">
        <f>IF('[1]配网开关（负荷开关+断路器）'!I454="","",'[1]配网开关（负荷开关+断路器）'!I454)</f>
        <v/>
      </c>
      <c r="E454" s="22" t="str">
        <f>IF('[1]配网开关（负荷开关+断路器）'!F454="","",'[1]配网开关（负荷开关+断路器）'!F454)</f>
        <v/>
      </c>
      <c r="F454" s="22" t="str">
        <f>IF('[1]配网开关（负荷开关+断路器）'!G454="","",'[1]配网开关（负荷开关+断路器）'!G454)</f>
        <v/>
      </c>
    </row>
    <row r="455" spans="1:6" x14ac:dyDescent="0.15">
      <c r="A455" s="22" t="str">
        <f>IF('[1]配网开关（负荷开关+断路器）'!A455="","",'[1]配网开关（负荷开关+断路器）'!A455)</f>
        <v/>
      </c>
      <c r="B455" s="22" t="str">
        <f>IF('[1]配网开关（负荷开关+断路器）'!B455="","",'[1]配网开关（负荷开关+断路器）'!B455)</f>
        <v/>
      </c>
      <c r="C455" s="22" t="str">
        <f>IF('[1]配网开关（负荷开关+断路器）'!C455="","",'[1]配网开关（负荷开关+断路器）'!C455)</f>
        <v/>
      </c>
      <c r="D455" s="22" t="str">
        <f>IF('[1]配网开关（负荷开关+断路器）'!I455="","",'[1]配网开关（负荷开关+断路器）'!I455)</f>
        <v/>
      </c>
      <c r="E455" s="22" t="str">
        <f>IF('[1]配网开关（负荷开关+断路器）'!F455="","",'[1]配网开关（负荷开关+断路器）'!F455)</f>
        <v/>
      </c>
      <c r="F455" s="22" t="str">
        <f>IF('[1]配网开关（负荷开关+断路器）'!G455="","",'[1]配网开关（负荷开关+断路器）'!G455)</f>
        <v/>
      </c>
    </row>
    <row r="456" spans="1:6" x14ac:dyDescent="0.15">
      <c r="A456" s="22" t="str">
        <f>IF('[1]配网开关（负荷开关+断路器）'!A456="","",'[1]配网开关（负荷开关+断路器）'!A456)</f>
        <v/>
      </c>
      <c r="B456" s="22" t="str">
        <f>IF('[1]配网开关（负荷开关+断路器）'!B456="","",'[1]配网开关（负荷开关+断路器）'!B456)</f>
        <v/>
      </c>
      <c r="C456" s="22" t="str">
        <f>IF('[1]配网开关（负荷开关+断路器）'!C456="","",'[1]配网开关（负荷开关+断路器）'!C456)</f>
        <v/>
      </c>
      <c r="D456" s="22" t="str">
        <f>IF('[1]配网开关（负荷开关+断路器）'!I456="","",'[1]配网开关（负荷开关+断路器）'!I456)</f>
        <v/>
      </c>
      <c r="E456" s="22" t="str">
        <f>IF('[1]配网开关（负荷开关+断路器）'!F456="","",'[1]配网开关（负荷开关+断路器）'!F456)</f>
        <v/>
      </c>
      <c r="F456" s="22" t="str">
        <f>IF('[1]配网开关（负荷开关+断路器）'!G456="","",'[1]配网开关（负荷开关+断路器）'!G456)</f>
        <v/>
      </c>
    </row>
    <row r="457" spans="1:6" x14ac:dyDescent="0.15">
      <c r="A457" s="22" t="str">
        <f>IF('[1]配网开关（负荷开关+断路器）'!A457="","",'[1]配网开关（负荷开关+断路器）'!A457)</f>
        <v/>
      </c>
      <c r="B457" s="22" t="str">
        <f>IF('[1]配网开关（负荷开关+断路器）'!B457="","",'[1]配网开关（负荷开关+断路器）'!B457)</f>
        <v/>
      </c>
      <c r="C457" s="22" t="str">
        <f>IF('[1]配网开关（负荷开关+断路器）'!C457="","",'[1]配网开关（负荷开关+断路器）'!C457)</f>
        <v/>
      </c>
      <c r="D457" s="22" t="str">
        <f>IF('[1]配网开关（负荷开关+断路器）'!I457="","",'[1]配网开关（负荷开关+断路器）'!I457)</f>
        <v/>
      </c>
      <c r="E457" s="22" t="str">
        <f>IF('[1]配网开关（负荷开关+断路器）'!F457="","",'[1]配网开关（负荷开关+断路器）'!F457)</f>
        <v/>
      </c>
      <c r="F457" s="22" t="str">
        <f>IF('[1]配网开关（负荷开关+断路器）'!G457="","",'[1]配网开关（负荷开关+断路器）'!G457)</f>
        <v/>
      </c>
    </row>
    <row r="458" spans="1:6" x14ac:dyDescent="0.15">
      <c r="A458" s="22" t="str">
        <f>IF('[1]配网开关（负荷开关+断路器）'!A458="","",'[1]配网开关（负荷开关+断路器）'!A458)</f>
        <v/>
      </c>
      <c r="B458" s="22" t="str">
        <f>IF('[1]配网开关（负荷开关+断路器）'!B458="","",'[1]配网开关（负荷开关+断路器）'!B458)</f>
        <v/>
      </c>
      <c r="C458" s="22" t="str">
        <f>IF('[1]配网开关（负荷开关+断路器）'!C458="","",'[1]配网开关（负荷开关+断路器）'!C458)</f>
        <v/>
      </c>
      <c r="D458" s="22" t="str">
        <f>IF('[1]配网开关（负荷开关+断路器）'!I458="","",'[1]配网开关（负荷开关+断路器）'!I458)</f>
        <v/>
      </c>
      <c r="E458" s="22" t="str">
        <f>IF('[1]配网开关（负荷开关+断路器）'!F458="","",'[1]配网开关（负荷开关+断路器）'!F458)</f>
        <v/>
      </c>
      <c r="F458" s="22" t="str">
        <f>IF('[1]配网开关（负荷开关+断路器）'!G458="","",'[1]配网开关（负荷开关+断路器）'!G458)</f>
        <v/>
      </c>
    </row>
    <row r="459" spans="1:6" x14ac:dyDescent="0.15">
      <c r="A459" s="22" t="str">
        <f>IF('[1]配网开关（负荷开关+断路器）'!A459="","",'[1]配网开关（负荷开关+断路器）'!A459)</f>
        <v/>
      </c>
      <c r="B459" s="22" t="str">
        <f>IF('[1]配网开关（负荷开关+断路器）'!B459="","",'[1]配网开关（负荷开关+断路器）'!B459)</f>
        <v/>
      </c>
      <c r="C459" s="22" t="str">
        <f>IF('[1]配网开关（负荷开关+断路器）'!C459="","",'[1]配网开关（负荷开关+断路器）'!C459)</f>
        <v/>
      </c>
      <c r="D459" s="22" t="str">
        <f>IF('[1]配网开关（负荷开关+断路器）'!I459="","",'[1]配网开关（负荷开关+断路器）'!I459)</f>
        <v/>
      </c>
      <c r="E459" s="22" t="str">
        <f>IF('[1]配网开关（负荷开关+断路器）'!F459="","",'[1]配网开关（负荷开关+断路器）'!F459)</f>
        <v/>
      </c>
      <c r="F459" s="22" t="str">
        <f>IF('[1]配网开关（负荷开关+断路器）'!G459="","",'[1]配网开关（负荷开关+断路器）'!G459)</f>
        <v/>
      </c>
    </row>
    <row r="460" spans="1:6" x14ac:dyDescent="0.15">
      <c r="A460" s="22" t="str">
        <f>IF('[1]配网开关（负荷开关+断路器）'!A460="","",'[1]配网开关（负荷开关+断路器）'!A460)</f>
        <v/>
      </c>
      <c r="B460" s="22" t="str">
        <f>IF('[1]配网开关（负荷开关+断路器）'!B460="","",'[1]配网开关（负荷开关+断路器）'!B460)</f>
        <v/>
      </c>
      <c r="C460" s="22" t="str">
        <f>IF('[1]配网开关（负荷开关+断路器）'!C460="","",'[1]配网开关（负荷开关+断路器）'!C460)</f>
        <v/>
      </c>
      <c r="D460" s="22" t="str">
        <f>IF('[1]配网开关（负荷开关+断路器）'!I460="","",'[1]配网开关（负荷开关+断路器）'!I460)</f>
        <v/>
      </c>
      <c r="E460" s="22" t="str">
        <f>IF('[1]配网开关（负荷开关+断路器）'!F460="","",'[1]配网开关（负荷开关+断路器）'!F460)</f>
        <v/>
      </c>
      <c r="F460" s="22" t="str">
        <f>IF('[1]配网开关（负荷开关+断路器）'!G460="","",'[1]配网开关（负荷开关+断路器）'!G460)</f>
        <v/>
      </c>
    </row>
    <row r="461" spans="1:6" x14ac:dyDescent="0.15">
      <c r="A461" s="22" t="str">
        <f>IF('[1]配网开关（负荷开关+断路器）'!A461="","",'[1]配网开关（负荷开关+断路器）'!A461)</f>
        <v/>
      </c>
      <c r="B461" s="22" t="str">
        <f>IF('[1]配网开关（负荷开关+断路器）'!B461="","",'[1]配网开关（负荷开关+断路器）'!B461)</f>
        <v/>
      </c>
      <c r="C461" s="22" t="str">
        <f>IF('[1]配网开关（负荷开关+断路器）'!C461="","",'[1]配网开关（负荷开关+断路器）'!C461)</f>
        <v/>
      </c>
      <c r="D461" s="22" t="str">
        <f>IF('[1]配网开关（负荷开关+断路器）'!I461="","",'[1]配网开关（负荷开关+断路器）'!I461)</f>
        <v/>
      </c>
      <c r="E461" s="22" t="str">
        <f>IF('[1]配网开关（负荷开关+断路器）'!F461="","",'[1]配网开关（负荷开关+断路器）'!F461)</f>
        <v/>
      </c>
      <c r="F461" s="22" t="str">
        <f>IF('[1]配网开关（负荷开关+断路器）'!G461="","",'[1]配网开关（负荷开关+断路器）'!G461)</f>
        <v/>
      </c>
    </row>
    <row r="462" spans="1:6" x14ac:dyDescent="0.15">
      <c r="A462" s="22" t="str">
        <f>IF('[1]配网开关（负荷开关+断路器）'!A462="","",'[1]配网开关（负荷开关+断路器）'!A462)</f>
        <v/>
      </c>
      <c r="B462" s="22" t="str">
        <f>IF('[1]配网开关（负荷开关+断路器）'!B462="","",'[1]配网开关（负荷开关+断路器）'!B462)</f>
        <v/>
      </c>
      <c r="C462" s="22" t="str">
        <f>IF('[1]配网开关（负荷开关+断路器）'!C462="","",'[1]配网开关（负荷开关+断路器）'!C462)</f>
        <v/>
      </c>
      <c r="D462" s="22" t="str">
        <f>IF('[1]配网开关（负荷开关+断路器）'!I462="","",'[1]配网开关（负荷开关+断路器）'!I462)</f>
        <v/>
      </c>
      <c r="E462" s="22" t="str">
        <f>IF('[1]配网开关（负荷开关+断路器）'!F462="","",'[1]配网开关（负荷开关+断路器）'!F462)</f>
        <v/>
      </c>
      <c r="F462" s="22" t="str">
        <f>IF('[1]配网开关（负荷开关+断路器）'!G462="","",'[1]配网开关（负荷开关+断路器）'!G462)</f>
        <v/>
      </c>
    </row>
    <row r="463" spans="1:6" x14ac:dyDescent="0.15">
      <c r="A463" s="22" t="str">
        <f>IF('[1]配网开关（负荷开关+断路器）'!A463="","",'[1]配网开关（负荷开关+断路器）'!A463)</f>
        <v/>
      </c>
      <c r="B463" s="22" t="str">
        <f>IF('[1]配网开关（负荷开关+断路器）'!B463="","",'[1]配网开关（负荷开关+断路器）'!B463)</f>
        <v/>
      </c>
      <c r="C463" s="22" t="str">
        <f>IF('[1]配网开关（负荷开关+断路器）'!C463="","",'[1]配网开关（负荷开关+断路器）'!C463)</f>
        <v/>
      </c>
      <c r="D463" s="22" t="str">
        <f>IF('[1]配网开关（负荷开关+断路器）'!I463="","",'[1]配网开关（负荷开关+断路器）'!I463)</f>
        <v/>
      </c>
      <c r="E463" s="22" t="str">
        <f>IF('[1]配网开关（负荷开关+断路器）'!F463="","",'[1]配网开关（负荷开关+断路器）'!F463)</f>
        <v/>
      </c>
      <c r="F463" s="22" t="str">
        <f>IF('[1]配网开关（负荷开关+断路器）'!G463="","",'[1]配网开关（负荷开关+断路器）'!G463)</f>
        <v/>
      </c>
    </row>
    <row r="464" spans="1:6" x14ac:dyDescent="0.15">
      <c r="A464" s="22" t="str">
        <f>IF('[1]配网开关（负荷开关+断路器）'!A464="","",'[1]配网开关（负荷开关+断路器）'!A464)</f>
        <v/>
      </c>
      <c r="B464" s="22" t="str">
        <f>IF('[1]配网开关（负荷开关+断路器）'!B464="","",'[1]配网开关（负荷开关+断路器）'!B464)</f>
        <v/>
      </c>
      <c r="C464" s="22" t="str">
        <f>IF('[1]配网开关（负荷开关+断路器）'!C464="","",'[1]配网开关（负荷开关+断路器）'!C464)</f>
        <v/>
      </c>
      <c r="D464" s="22" t="str">
        <f>IF('[1]配网开关（负荷开关+断路器）'!I464="","",'[1]配网开关（负荷开关+断路器）'!I464)</f>
        <v/>
      </c>
      <c r="E464" s="22" t="str">
        <f>IF('[1]配网开关（负荷开关+断路器）'!F464="","",'[1]配网开关（负荷开关+断路器）'!F464)</f>
        <v/>
      </c>
      <c r="F464" s="22" t="str">
        <f>IF('[1]配网开关（负荷开关+断路器）'!G464="","",'[1]配网开关（负荷开关+断路器）'!G464)</f>
        <v/>
      </c>
    </row>
    <row r="465" spans="1:6" x14ac:dyDescent="0.15">
      <c r="A465" s="22" t="str">
        <f>IF('[1]配网开关（负荷开关+断路器）'!A465="","",'[1]配网开关（负荷开关+断路器）'!A465)</f>
        <v/>
      </c>
      <c r="B465" s="22" t="str">
        <f>IF('[1]配网开关（负荷开关+断路器）'!B465="","",'[1]配网开关（负荷开关+断路器）'!B465)</f>
        <v/>
      </c>
      <c r="C465" s="22" t="str">
        <f>IF('[1]配网开关（负荷开关+断路器）'!C465="","",'[1]配网开关（负荷开关+断路器）'!C465)</f>
        <v/>
      </c>
      <c r="D465" s="22" t="str">
        <f>IF('[1]配网开关（负荷开关+断路器）'!I465="","",'[1]配网开关（负荷开关+断路器）'!I465)</f>
        <v/>
      </c>
      <c r="E465" s="22" t="str">
        <f>IF('[1]配网开关（负荷开关+断路器）'!F465="","",'[1]配网开关（负荷开关+断路器）'!F465)</f>
        <v/>
      </c>
      <c r="F465" s="22" t="str">
        <f>IF('[1]配网开关（负荷开关+断路器）'!G465="","",'[1]配网开关（负荷开关+断路器）'!G465)</f>
        <v/>
      </c>
    </row>
    <row r="466" spans="1:6" x14ac:dyDescent="0.15">
      <c r="A466" s="22" t="str">
        <f>IF('[1]配网开关（负荷开关+断路器）'!A466="","",'[1]配网开关（负荷开关+断路器）'!A466)</f>
        <v/>
      </c>
      <c r="B466" s="22" t="str">
        <f>IF('[1]配网开关（负荷开关+断路器）'!B466="","",'[1]配网开关（负荷开关+断路器）'!B466)</f>
        <v/>
      </c>
      <c r="C466" s="22" t="str">
        <f>IF('[1]配网开关（负荷开关+断路器）'!C466="","",'[1]配网开关（负荷开关+断路器）'!C466)</f>
        <v/>
      </c>
      <c r="D466" s="22" t="str">
        <f>IF('[1]配网开关（负荷开关+断路器）'!I466="","",'[1]配网开关（负荷开关+断路器）'!I466)</f>
        <v/>
      </c>
      <c r="E466" s="22" t="str">
        <f>IF('[1]配网开关（负荷开关+断路器）'!F466="","",'[1]配网开关（负荷开关+断路器）'!F466)</f>
        <v/>
      </c>
      <c r="F466" s="22" t="str">
        <f>IF('[1]配网开关（负荷开关+断路器）'!G466="","",'[1]配网开关（负荷开关+断路器）'!G466)</f>
        <v/>
      </c>
    </row>
    <row r="467" spans="1:6" x14ac:dyDescent="0.15">
      <c r="A467" s="22" t="str">
        <f>IF('[1]配网开关（负荷开关+断路器）'!A467="","",'[1]配网开关（负荷开关+断路器）'!A467)</f>
        <v/>
      </c>
      <c r="B467" s="22" t="str">
        <f>IF('[1]配网开关（负荷开关+断路器）'!B467="","",'[1]配网开关（负荷开关+断路器）'!B467)</f>
        <v/>
      </c>
      <c r="C467" s="22" t="str">
        <f>IF('[1]配网开关（负荷开关+断路器）'!C467="","",'[1]配网开关（负荷开关+断路器）'!C467)</f>
        <v/>
      </c>
      <c r="D467" s="22" t="str">
        <f>IF('[1]配网开关（负荷开关+断路器）'!I467="","",'[1]配网开关（负荷开关+断路器）'!I467)</f>
        <v/>
      </c>
      <c r="E467" s="22" t="str">
        <f>IF('[1]配网开关（负荷开关+断路器）'!F467="","",'[1]配网开关（负荷开关+断路器）'!F467)</f>
        <v/>
      </c>
      <c r="F467" s="22" t="str">
        <f>IF('[1]配网开关（负荷开关+断路器）'!G467="","",'[1]配网开关（负荷开关+断路器）'!G467)</f>
        <v/>
      </c>
    </row>
    <row r="468" spans="1:6" x14ac:dyDescent="0.15">
      <c r="A468" s="22" t="str">
        <f>IF('[1]配网开关（负荷开关+断路器）'!A468="","",'[1]配网开关（负荷开关+断路器）'!A468)</f>
        <v/>
      </c>
      <c r="B468" s="22" t="str">
        <f>IF('[1]配网开关（负荷开关+断路器）'!B468="","",'[1]配网开关（负荷开关+断路器）'!B468)</f>
        <v/>
      </c>
      <c r="C468" s="22" t="str">
        <f>IF('[1]配网开关（负荷开关+断路器）'!C468="","",'[1]配网开关（负荷开关+断路器）'!C468)</f>
        <v/>
      </c>
      <c r="D468" s="22" t="str">
        <f>IF('[1]配网开关（负荷开关+断路器）'!I468="","",'[1]配网开关（负荷开关+断路器）'!I468)</f>
        <v/>
      </c>
      <c r="E468" s="22" t="str">
        <f>IF('[1]配网开关（负荷开关+断路器）'!F468="","",'[1]配网开关（负荷开关+断路器）'!F468)</f>
        <v/>
      </c>
      <c r="F468" s="22" t="str">
        <f>IF('[1]配网开关（负荷开关+断路器）'!G468="","",'[1]配网开关（负荷开关+断路器）'!G468)</f>
        <v/>
      </c>
    </row>
    <row r="469" spans="1:6" x14ac:dyDescent="0.15">
      <c r="A469" s="22" t="str">
        <f>IF('[1]配网开关（负荷开关+断路器）'!A469="","",'[1]配网开关（负荷开关+断路器）'!A469)</f>
        <v/>
      </c>
      <c r="B469" s="22" t="str">
        <f>IF('[1]配网开关（负荷开关+断路器）'!B469="","",'[1]配网开关（负荷开关+断路器）'!B469)</f>
        <v/>
      </c>
      <c r="C469" s="22" t="str">
        <f>IF('[1]配网开关（负荷开关+断路器）'!C469="","",'[1]配网开关（负荷开关+断路器）'!C469)</f>
        <v/>
      </c>
      <c r="D469" s="22" t="str">
        <f>IF('[1]配网开关（负荷开关+断路器）'!I469="","",'[1]配网开关（负荷开关+断路器）'!I469)</f>
        <v/>
      </c>
      <c r="E469" s="22" t="str">
        <f>IF('[1]配网开关（负荷开关+断路器）'!F469="","",'[1]配网开关（负荷开关+断路器）'!F469)</f>
        <v/>
      </c>
      <c r="F469" s="22" t="str">
        <f>IF('[1]配网开关（负荷开关+断路器）'!G469="","",'[1]配网开关（负荷开关+断路器）'!G469)</f>
        <v/>
      </c>
    </row>
    <row r="470" spans="1:6" x14ac:dyDescent="0.15">
      <c r="A470" s="22" t="str">
        <f>IF('[1]配网开关（负荷开关+断路器）'!A470="","",'[1]配网开关（负荷开关+断路器）'!A470)</f>
        <v/>
      </c>
      <c r="B470" s="22" t="str">
        <f>IF('[1]配网开关（负荷开关+断路器）'!B470="","",'[1]配网开关（负荷开关+断路器）'!B470)</f>
        <v/>
      </c>
      <c r="C470" s="22" t="str">
        <f>IF('[1]配网开关（负荷开关+断路器）'!C470="","",'[1]配网开关（负荷开关+断路器）'!C470)</f>
        <v/>
      </c>
      <c r="D470" s="22" t="str">
        <f>IF('[1]配网开关（负荷开关+断路器）'!I470="","",'[1]配网开关（负荷开关+断路器）'!I470)</f>
        <v/>
      </c>
      <c r="E470" s="22" t="str">
        <f>IF('[1]配网开关（负荷开关+断路器）'!F470="","",'[1]配网开关（负荷开关+断路器）'!F470)</f>
        <v/>
      </c>
      <c r="F470" s="22" t="str">
        <f>IF('[1]配网开关（负荷开关+断路器）'!G470="","",'[1]配网开关（负荷开关+断路器）'!G470)</f>
        <v/>
      </c>
    </row>
    <row r="471" spans="1:6" x14ac:dyDescent="0.15">
      <c r="A471" s="22" t="str">
        <f>IF('[1]配网开关（负荷开关+断路器）'!A471="","",'[1]配网开关（负荷开关+断路器）'!A471)</f>
        <v/>
      </c>
      <c r="B471" s="22" t="str">
        <f>IF('[1]配网开关（负荷开关+断路器）'!B471="","",'[1]配网开关（负荷开关+断路器）'!B471)</f>
        <v/>
      </c>
      <c r="C471" s="22" t="str">
        <f>IF('[1]配网开关（负荷开关+断路器）'!C471="","",'[1]配网开关（负荷开关+断路器）'!C471)</f>
        <v/>
      </c>
      <c r="D471" s="22" t="str">
        <f>IF('[1]配网开关（负荷开关+断路器）'!I471="","",'[1]配网开关（负荷开关+断路器）'!I471)</f>
        <v/>
      </c>
      <c r="E471" s="22" t="str">
        <f>IF('[1]配网开关（负荷开关+断路器）'!F471="","",'[1]配网开关（负荷开关+断路器）'!F471)</f>
        <v/>
      </c>
      <c r="F471" s="22" t="str">
        <f>IF('[1]配网开关（负荷开关+断路器）'!G471="","",'[1]配网开关（负荷开关+断路器）'!G471)</f>
        <v/>
      </c>
    </row>
    <row r="472" spans="1:6" x14ac:dyDescent="0.15">
      <c r="A472" s="22" t="str">
        <f>IF('[1]配网开关（负荷开关+断路器）'!A472="","",'[1]配网开关（负荷开关+断路器）'!A472)</f>
        <v/>
      </c>
      <c r="B472" s="22" t="str">
        <f>IF('[1]配网开关（负荷开关+断路器）'!B472="","",'[1]配网开关（负荷开关+断路器）'!B472)</f>
        <v/>
      </c>
      <c r="C472" s="22" t="str">
        <f>IF('[1]配网开关（负荷开关+断路器）'!C472="","",'[1]配网开关（负荷开关+断路器）'!C472)</f>
        <v/>
      </c>
      <c r="D472" s="22" t="str">
        <f>IF('[1]配网开关（负荷开关+断路器）'!I472="","",'[1]配网开关（负荷开关+断路器）'!I472)</f>
        <v/>
      </c>
      <c r="E472" s="22" t="str">
        <f>IF('[1]配网开关（负荷开关+断路器）'!F472="","",'[1]配网开关（负荷开关+断路器）'!F472)</f>
        <v/>
      </c>
      <c r="F472" s="22" t="str">
        <f>IF('[1]配网开关（负荷开关+断路器）'!G472="","",'[1]配网开关（负荷开关+断路器）'!G472)</f>
        <v/>
      </c>
    </row>
    <row r="473" spans="1:6" x14ac:dyDescent="0.15">
      <c r="A473" s="22" t="str">
        <f>IF('[1]配网开关（负荷开关+断路器）'!A473="","",'[1]配网开关（负荷开关+断路器）'!A473)</f>
        <v/>
      </c>
      <c r="B473" s="22" t="str">
        <f>IF('[1]配网开关（负荷开关+断路器）'!B473="","",'[1]配网开关（负荷开关+断路器）'!B473)</f>
        <v/>
      </c>
      <c r="C473" s="22" t="str">
        <f>IF('[1]配网开关（负荷开关+断路器）'!C473="","",'[1]配网开关（负荷开关+断路器）'!C473)</f>
        <v/>
      </c>
      <c r="D473" s="22" t="str">
        <f>IF('[1]配网开关（负荷开关+断路器）'!I473="","",'[1]配网开关（负荷开关+断路器）'!I473)</f>
        <v/>
      </c>
      <c r="E473" s="22" t="str">
        <f>IF('[1]配网开关（负荷开关+断路器）'!F473="","",'[1]配网开关（负荷开关+断路器）'!F473)</f>
        <v/>
      </c>
      <c r="F473" s="22" t="str">
        <f>IF('[1]配网开关（负荷开关+断路器）'!G473="","",'[1]配网开关（负荷开关+断路器）'!G473)</f>
        <v/>
      </c>
    </row>
    <row r="474" spans="1:6" x14ac:dyDescent="0.15">
      <c r="A474" s="22" t="str">
        <f>IF('[1]配网开关（负荷开关+断路器）'!A474="","",'[1]配网开关（负荷开关+断路器）'!A474)</f>
        <v/>
      </c>
      <c r="B474" s="22" t="str">
        <f>IF('[1]配网开关（负荷开关+断路器）'!B474="","",'[1]配网开关（负荷开关+断路器）'!B474)</f>
        <v/>
      </c>
      <c r="C474" s="22" t="str">
        <f>IF('[1]配网开关（负荷开关+断路器）'!C474="","",'[1]配网开关（负荷开关+断路器）'!C474)</f>
        <v/>
      </c>
      <c r="D474" s="22" t="str">
        <f>IF('[1]配网开关（负荷开关+断路器）'!I474="","",'[1]配网开关（负荷开关+断路器）'!I474)</f>
        <v/>
      </c>
      <c r="E474" s="22" t="str">
        <f>IF('[1]配网开关（负荷开关+断路器）'!F474="","",'[1]配网开关（负荷开关+断路器）'!F474)</f>
        <v/>
      </c>
      <c r="F474" s="22" t="str">
        <f>IF('[1]配网开关（负荷开关+断路器）'!G474="","",'[1]配网开关（负荷开关+断路器）'!G474)</f>
        <v/>
      </c>
    </row>
    <row r="475" spans="1:6" x14ac:dyDescent="0.15">
      <c r="A475" s="22" t="str">
        <f>IF('[1]配网开关（负荷开关+断路器）'!A475="","",'[1]配网开关（负荷开关+断路器）'!A475)</f>
        <v/>
      </c>
      <c r="B475" s="22" t="str">
        <f>IF('[1]配网开关（负荷开关+断路器）'!B475="","",'[1]配网开关（负荷开关+断路器）'!B475)</f>
        <v/>
      </c>
      <c r="C475" s="22" t="str">
        <f>IF('[1]配网开关（负荷开关+断路器）'!C475="","",'[1]配网开关（负荷开关+断路器）'!C475)</f>
        <v/>
      </c>
      <c r="D475" s="22" t="str">
        <f>IF('[1]配网开关（负荷开关+断路器）'!I475="","",'[1]配网开关（负荷开关+断路器）'!I475)</f>
        <v/>
      </c>
      <c r="E475" s="22" t="str">
        <f>IF('[1]配网开关（负荷开关+断路器）'!F475="","",'[1]配网开关（负荷开关+断路器）'!F475)</f>
        <v/>
      </c>
      <c r="F475" s="22" t="str">
        <f>IF('[1]配网开关（负荷开关+断路器）'!G475="","",'[1]配网开关（负荷开关+断路器）'!G475)</f>
        <v/>
      </c>
    </row>
    <row r="476" spans="1:6" x14ac:dyDescent="0.15">
      <c r="A476" s="22" t="str">
        <f>IF('[1]配网开关（负荷开关+断路器）'!A476="","",'[1]配网开关（负荷开关+断路器）'!A476)</f>
        <v/>
      </c>
      <c r="B476" s="22" t="str">
        <f>IF('[1]配网开关（负荷开关+断路器）'!B476="","",'[1]配网开关（负荷开关+断路器）'!B476)</f>
        <v/>
      </c>
      <c r="C476" s="22" t="str">
        <f>IF('[1]配网开关（负荷开关+断路器）'!C476="","",'[1]配网开关（负荷开关+断路器）'!C476)</f>
        <v/>
      </c>
      <c r="D476" s="22" t="str">
        <f>IF('[1]配网开关（负荷开关+断路器）'!I476="","",'[1]配网开关（负荷开关+断路器）'!I476)</f>
        <v/>
      </c>
      <c r="E476" s="22" t="str">
        <f>IF('[1]配网开关（负荷开关+断路器）'!F476="","",'[1]配网开关（负荷开关+断路器）'!F476)</f>
        <v/>
      </c>
      <c r="F476" s="22" t="str">
        <f>IF('[1]配网开关（负荷开关+断路器）'!G476="","",'[1]配网开关（负荷开关+断路器）'!G476)</f>
        <v/>
      </c>
    </row>
    <row r="477" spans="1:6" x14ac:dyDescent="0.15">
      <c r="A477" s="22" t="str">
        <f>IF('[1]配网开关（负荷开关+断路器）'!A477="","",'[1]配网开关（负荷开关+断路器）'!A477)</f>
        <v/>
      </c>
      <c r="B477" s="22" t="str">
        <f>IF('[1]配网开关（负荷开关+断路器）'!B477="","",'[1]配网开关（负荷开关+断路器）'!B477)</f>
        <v/>
      </c>
      <c r="C477" s="22" t="str">
        <f>IF('[1]配网开关（负荷开关+断路器）'!C477="","",'[1]配网开关（负荷开关+断路器）'!C477)</f>
        <v/>
      </c>
      <c r="D477" s="22" t="str">
        <f>IF('[1]配网开关（负荷开关+断路器）'!I477="","",'[1]配网开关（负荷开关+断路器）'!I477)</f>
        <v/>
      </c>
      <c r="E477" s="22" t="str">
        <f>IF('[1]配网开关（负荷开关+断路器）'!F477="","",'[1]配网开关（负荷开关+断路器）'!F477)</f>
        <v/>
      </c>
      <c r="F477" s="22" t="str">
        <f>IF('[1]配网开关（负荷开关+断路器）'!G477="","",'[1]配网开关（负荷开关+断路器）'!G477)</f>
        <v/>
      </c>
    </row>
    <row r="478" spans="1:6" x14ac:dyDescent="0.15">
      <c r="A478" s="22" t="str">
        <f>IF('[1]配网开关（负荷开关+断路器）'!A478="","",'[1]配网开关（负荷开关+断路器）'!A478)</f>
        <v/>
      </c>
      <c r="B478" s="22" t="str">
        <f>IF('[1]配网开关（负荷开关+断路器）'!B478="","",'[1]配网开关（负荷开关+断路器）'!B478)</f>
        <v/>
      </c>
      <c r="C478" s="22" t="str">
        <f>IF('[1]配网开关（负荷开关+断路器）'!C478="","",'[1]配网开关（负荷开关+断路器）'!C478)</f>
        <v/>
      </c>
      <c r="D478" s="22" t="str">
        <f>IF('[1]配网开关（负荷开关+断路器）'!I478="","",'[1]配网开关（负荷开关+断路器）'!I478)</f>
        <v/>
      </c>
      <c r="E478" s="22" t="str">
        <f>IF('[1]配网开关（负荷开关+断路器）'!F478="","",'[1]配网开关（负荷开关+断路器）'!F478)</f>
        <v/>
      </c>
      <c r="F478" s="22" t="str">
        <f>IF('[1]配网开关（负荷开关+断路器）'!G478="","",'[1]配网开关（负荷开关+断路器）'!G478)</f>
        <v/>
      </c>
    </row>
    <row r="479" spans="1:6" x14ac:dyDescent="0.15">
      <c r="A479" s="22" t="str">
        <f>IF('[1]配网开关（负荷开关+断路器）'!A479="","",'[1]配网开关（负荷开关+断路器）'!A479)</f>
        <v/>
      </c>
      <c r="B479" s="22" t="str">
        <f>IF('[1]配网开关（负荷开关+断路器）'!B479="","",'[1]配网开关（负荷开关+断路器）'!B479)</f>
        <v/>
      </c>
      <c r="C479" s="22" t="str">
        <f>IF('[1]配网开关（负荷开关+断路器）'!C479="","",'[1]配网开关（负荷开关+断路器）'!C479)</f>
        <v/>
      </c>
      <c r="D479" s="22" t="str">
        <f>IF('[1]配网开关（负荷开关+断路器）'!I479="","",'[1]配网开关（负荷开关+断路器）'!I479)</f>
        <v/>
      </c>
      <c r="E479" s="22" t="str">
        <f>IF('[1]配网开关（负荷开关+断路器）'!F479="","",'[1]配网开关（负荷开关+断路器）'!F479)</f>
        <v/>
      </c>
      <c r="F479" s="22" t="str">
        <f>IF('[1]配网开关（负荷开关+断路器）'!G479="","",'[1]配网开关（负荷开关+断路器）'!G479)</f>
        <v/>
      </c>
    </row>
    <row r="480" spans="1:6" x14ac:dyDescent="0.15">
      <c r="A480" s="22" t="str">
        <f>IF('[1]配网开关（负荷开关+断路器）'!A480="","",'[1]配网开关（负荷开关+断路器）'!A480)</f>
        <v/>
      </c>
      <c r="B480" s="22" t="str">
        <f>IF('[1]配网开关（负荷开关+断路器）'!B480="","",'[1]配网开关（负荷开关+断路器）'!B480)</f>
        <v/>
      </c>
      <c r="C480" s="22" t="str">
        <f>IF('[1]配网开关（负荷开关+断路器）'!C480="","",'[1]配网开关（负荷开关+断路器）'!C480)</f>
        <v/>
      </c>
      <c r="D480" s="22" t="str">
        <f>IF('[1]配网开关（负荷开关+断路器）'!I480="","",'[1]配网开关（负荷开关+断路器）'!I480)</f>
        <v/>
      </c>
      <c r="E480" s="22" t="str">
        <f>IF('[1]配网开关（负荷开关+断路器）'!F480="","",'[1]配网开关（负荷开关+断路器）'!F480)</f>
        <v/>
      </c>
      <c r="F480" s="22" t="str">
        <f>IF('[1]配网开关（负荷开关+断路器）'!G480="","",'[1]配网开关（负荷开关+断路器）'!G480)</f>
        <v/>
      </c>
    </row>
    <row r="481" spans="1:6" x14ac:dyDescent="0.15">
      <c r="A481" s="22" t="str">
        <f>IF('[1]配网开关（负荷开关+断路器）'!A481="","",'[1]配网开关（负荷开关+断路器）'!A481)</f>
        <v/>
      </c>
      <c r="B481" s="22" t="str">
        <f>IF('[1]配网开关（负荷开关+断路器）'!B481="","",'[1]配网开关（负荷开关+断路器）'!B481)</f>
        <v/>
      </c>
      <c r="C481" s="22" t="str">
        <f>IF('[1]配网开关（负荷开关+断路器）'!C481="","",'[1]配网开关（负荷开关+断路器）'!C481)</f>
        <v/>
      </c>
      <c r="D481" s="22" t="str">
        <f>IF('[1]配网开关（负荷开关+断路器）'!I481="","",'[1]配网开关（负荷开关+断路器）'!I481)</f>
        <v/>
      </c>
      <c r="E481" s="22" t="str">
        <f>IF('[1]配网开关（负荷开关+断路器）'!F481="","",'[1]配网开关（负荷开关+断路器）'!F481)</f>
        <v/>
      </c>
      <c r="F481" s="22" t="str">
        <f>IF('[1]配网开关（负荷开关+断路器）'!G481="","",'[1]配网开关（负荷开关+断路器）'!G481)</f>
        <v/>
      </c>
    </row>
    <row r="482" spans="1:6" x14ac:dyDescent="0.15">
      <c r="A482" s="22" t="str">
        <f>IF('[1]配网开关（负荷开关+断路器）'!A482="","",'[1]配网开关（负荷开关+断路器）'!A482)</f>
        <v/>
      </c>
      <c r="B482" s="22" t="str">
        <f>IF('[1]配网开关（负荷开关+断路器）'!B482="","",'[1]配网开关（负荷开关+断路器）'!B482)</f>
        <v/>
      </c>
      <c r="C482" s="22" t="str">
        <f>IF('[1]配网开关（负荷开关+断路器）'!C482="","",'[1]配网开关（负荷开关+断路器）'!C482)</f>
        <v/>
      </c>
      <c r="D482" s="22" t="str">
        <f>IF('[1]配网开关（负荷开关+断路器）'!I482="","",'[1]配网开关（负荷开关+断路器）'!I482)</f>
        <v/>
      </c>
      <c r="E482" s="22" t="str">
        <f>IF('[1]配网开关（负荷开关+断路器）'!F482="","",'[1]配网开关（负荷开关+断路器）'!F482)</f>
        <v/>
      </c>
      <c r="F482" s="22" t="str">
        <f>IF('[1]配网开关（负荷开关+断路器）'!G482="","",'[1]配网开关（负荷开关+断路器）'!G482)</f>
        <v/>
      </c>
    </row>
    <row r="483" spans="1:6" x14ac:dyDescent="0.15">
      <c r="A483" s="22" t="str">
        <f>IF('[1]配网开关（负荷开关+断路器）'!A483="","",'[1]配网开关（负荷开关+断路器）'!A483)</f>
        <v/>
      </c>
      <c r="B483" s="22" t="str">
        <f>IF('[1]配网开关（负荷开关+断路器）'!B483="","",'[1]配网开关（负荷开关+断路器）'!B483)</f>
        <v/>
      </c>
      <c r="C483" s="22" t="str">
        <f>IF('[1]配网开关（负荷开关+断路器）'!C483="","",'[1]配网开关（负荷开关+断路器）'!C483)</f>
        <v/>
      </c>
      <c r="D483" s="22" t="str">
        <f>IF('[1]配网开关（负荷开关+断路器）'!I483="","",'[1]配网开关（负荷开关+断路器）'!I483)</f>
        <v/>
      </c>
      <c r="E483" s="22" t="str">
        <f>IF('[1]配网开关（负荷开关+断路器）'!F483="","",'[1]配网开关（负荷开关+断路器）'!F483)</f>
        <v/>
      </c>
      <c r="F483" s="22" t="str">
        <f>IF('[1]配网开关（负荷开关+断路器）'!G483="","",'[1]配网开关（负荷开关+断路器）'!G483)</f>
        <v/>
      </c>
    </row>
    <row r="484" spans="1:6" x14ac:dyDescent="0.15">
      <c r="A484" s="22" t="str">
        <f>IF('[1]配网开关（负荷开关+断路器）'!A484="","",'[1]配网开关（负荷开关+断路器）'!A484)</f>
        <v/>
      </c>
      <c r="B484" s="22" t="str">
        <f>IF('[1]配网开关（负荷开关+断路器）'!B484="","",'[1]配网开关（负荷开关+断路器）'!B484)</f>
        <v/>
      </c>
      <c r="C484" s="22" t="str">
        <f>IF('[1]配网开关（负荷开关+断路器）'!C484="","",'[1]配网开关（负荷开关+断路器）'!C484)</f>
        <v/>
      </c>
      <c r="D484" s="22" t="str">
        <f>IF('[1]配网开关（负荷开关+断路器）'!I484="","",'[1]配网开关（负荷开关+断路器）'!I484)</f>
        <v/>
      </c>
      <c r="E484" s="22" t="str">
        <f>IF('[1]配网开关（负荷开关+断路器）'!F484="","",'[1]配网开关（负荷开关+断路器）'!F484)</f>
        <v/>
      </c>
      <c r="F484" s="22" t="str">
        <f>IF('[1]配网开关（负荷开关+断路器）'!G484="","",'[1]配网开关（负荷开关+断路器）'!G484)</f>
        <v/>
      </c>
    </row>
    <row r="485" spans="1:6" x14ac:dyDescent="0.15">
      <c r="A485" s="22" t="str">
        <f>IF('[1]配网开关（负荷开关+断路器）'!A485="","",'[1]配网开关（负荷开关+断路器）'!A485)</f>
        <v/>
      </c>
      <c r="B485" s="22" t="str">
        <f>IF('[1]配网开关（负荷开关+断路器）'!B485="","",'[1]配网开关（负荷开关+断路器）'!B485)</f>
        <v/>
      </c>
      <c r="C485" s="22" t="str">
        <f>IF('[1]配网开关（负荷开关+断路器）'!C485="","",'[1]配网开关（负荷开关+断路器）'!C485)</f>
        <v/>
      </c>
      <c r="D485" s="22" t="str">
        <f>IF('[1]配网开关（负荷开关+断路器）'!I485="","",'[1]配网开关（负荷开关+断路器）'!I485)</f>
        <v/>
      </c>
      <c r="E485" s="22" t="str">
        <f>IF('[1]配网开关（负荷开关+断路器）'!F485="","",'[1]配网开关（负荷开关+断路器）'!F485)</f>
        <v/>
      </c>
      <c r="F485" s="22" t="str">
        <f>IF('[1]配网开关（负荷开关+断路器）'!G485="","",'[1]配网开关（负荷开关+断路器）'!G485)</f>
        <v/>
      </c>
    </row>
    <row r="486" spans="1:6" x14ac:dyDescent="0.15">
      <c r="A486" s="22" t="str">
        <f>IF('[1]配网开关（负荷开关+断路器）'!A486="","",'[1]配网开关（负荷开关+断路器）'!A486)</f>
        <v/>
      </c>
      <c r="B486" s="22" t="str">
        <f>IF('[1]配网开关（负荷开关+断路器）'!B486="","",'[1]配网开关（负荷开关+断路器）'!B486)</f>
        <v/>
      </c>
      <c r="C486" s="22" t="str">
        <f>IF('[1]配网开关（负荷开关+断路器）'!C486="","",'[1]配网开关（负荷开关+断路器）'!C486)</f>
        <v/>
      </c>
      <c r="D486" s="22" t="str">
        <f>IF('[1]配网开关（负荷开关+断路器）'!I486="","",'[1]配网开关（负荷开关+断路器）'!I486)</f>
        <v/>
      </c>
      <c r="E486" s="22" t="str">
        <f>IF('[1]配网开关（负荷开关+断路器）'!F486="","",'[1]配网开关（负荷开关+断路器）'!F486)</f>
        <v/>
      </c>
      <c r="F486" s="22" t="str">
        <f>IF('[1]配网开关（负荷开关+断路器）'!G486="","",'[1]配网开关（负荷开关+断路器）'!G486)</f>
        <v/>
      </c>
    </row>
    <row r="487" spans="1:6" x14ac:dyDescent="0.15">
      <c r="A487" s="22" t="str">
        <f>IF('[1]配网开关（负荷开关+断路器）'!A487="","",'[1]配网开关（负荷开关+断路器）'!A487)</f>
        <v/>
      </c>
      <c r="B487" s="22" t="str">
        <f>IF('[1]配网开关（负荷开关+断路器）'!B487="","",'[1]配网开关（负荷开关+断路器）'!B487)</f>
        <v/>
      </c>
      <c r="C487" s="22" t="str">
        <f>IF('[1]配网开关（负荷开关+断路器）'!C487="","",'[1]配网开关（负荷开关+断路器）'!C487)</f>
        <v/>
      </c>
      <c r="D487" s="22" t="str">
        <f>IF('[1]配网开关（负荷开关+断路器）'!I487="","",'[1]配网开关（负荷开关+断路器）'!I487)</f>
        <v/>
      </c>
      <c r="E487" s="22" t="str">
        <f>IF('[1]配网开关（负荷开关+断路器）'!F487="","",'[1]配网开关（负荷开关+断路器）'!F487)</f>
        <v/>
      </c>
      <c r="F487" s="22" t="str">
        <f>IF('[1]配网开关（负荷开关+断路器）'!G487="","",'[1]配网开关（负荷开关+断路器）'!G487)</f>
        <v/>
      </c>
    </row>
    <row r="488" spans="1:6" x14ac:dyDescent="0.15">
      <c r="A488" s="22" t="str">
        <f>IF('[1]配网开关（负荷开关+断路器）'!A488="","",'[1]配网开关（负荷开关+断路器）'!A488)</f>
        <v/>
      </c>
      <c r="B488" s="22" t="str">
        <f>IF('[1]配网开关（负荷开关+断路器）'!B488="","",'[1]配网开关（负荷开关+断路器）'!B488)</f>
        <v/>
      </c>
      <c r="C488" s="22" t="str">
        <f>IF('[1]配网开关（负荷开关+断路器）'!C488="","",'[1]配网开关（负荷开关+断路器）'!C488)</f>
        <v/>
      </c>
      <c r="D488" s="22" t="str">
        <f>IF('[1]配网开关（负荷开关+断路器）'!I488="","",'[1]配网开关（负荷开关+断路器）'!I488)</f>
        <v/>
      </c>
      <c r="E488" s="22" t="str">
        <f>IF('[1]配网开关（负荷开关+断路器）'!F488="","",'[1]配网开关（负荷开关+断路器）'!F488)</f>
        <v/>
      </c>
      <c r="F488" s="22" t="str">
        <f>IF('[1]配网开关（负荷开关+断路器）'!G488="","",'[1]配网开关（负荷开关+断路器）'!G488)</f>
        <v/>
      </c>
    </row>
    <row r="489" spans="1:6" x14ac:dyDescent="0.15">
      <c r="A489" s="22" t="str">
        <f>IF('[1]配网开关（负荷开关+断路器）'!A489="","",'[1]配网开关（负荷开关+断路器）'!A489)</f>
        <v/>
      </c>
      <c r="B489" s="22" t="str">
        <f>IF('[1]配网开关（负荷开关+断路器）'!B489="","",'[1]配网开关（负荷开关+断路器）'!B489)</f>
        <v/>
      </c>
      <c r="C489" s="22" t="str">
        <f>IF('[1]配网开关（负荷开关+断路器）'!C489="","",'[1]配网开关（负荷开关+断路器）'!C489)</f>
        <v/>
      </c>
      <c r="D489" s="22" t="str">
        <f>IF('[1]配网开关（负荷开关+断路器）'!I489="","",'[1]配网开关（负荷开关+断路器）'!I489)</f>
        <v/>
      </c>
      <c r="E489" s="22" t="str">
        <f>IF('[1]配网开关（负荷开关+断路器）'!F489="","",'[1]配网开关（负荷开关+断路器）'!F489)</f>
        <v/>
      </c>
      <c r="F489" s="22" t="str">
        <f>IF('[1]配网开关（负荷开关+断路器）'!G489="","",'[1]配网开关（负荷开关+断路器）'!G489)</f>
        <v/>
      </c>
    </row>
    <row r="490" spans="1:6" x14ac:dyDescent="0.15">
      <c r="A490" s="22" t="str">
        <f>IF('[1]配网开关（负荷开关+断路器）'!A490="","",'[1]配网开关（负荷开关+断路器）'!A490)</f>
        <v/>
      </c>
      <c r="B490" s="22" t="str">
        <f>IF('[1]配网开关（负荷开关+断路器）'!B490="","",'[1]配网开关（负荷开关+断路器）'!B490)</f>
        <v/>
      </c>
      <c r="C490" s="22" t="str">
        <f>IF('[1]配网开关（负荷开关+断路器）'!C490="","",'[1]配网开关（负荷开关+断路器）'!C490)</f>
        <v/>
      </c>
      <c r="D490" s="22" t="str">
        <f>IF('[1]配网开关（负荷开关+断路器）'!I490="","",'[1]配网开关（负荷开关+断路器）'!I490)</f>
        <v/>
      </c>
      <c r="E490" s="22" t="str">
        <f>IF('[1]配网开关（负荷开关+断路器）'!F490="","",'[1]配网开关（负荷开关+断路器）'!F490)</f>
        <v/>
      </c>
      <c r="F490" s="22" t="str">
        <f>IF('[1]配网开关（负荷开关+断路器）'!G490="","",'[1]配网开关（负荷开关+断路器）'!G490)</f>
        <v/>
      </c>
    </row>
    <row r="491" spans="1:6" x14ac:dyDescent="0.15">
      <c r="A491" s="22" t="str">
        <f>IF('[1]配网开关（负荷开关+断路器）'!A491="","",'[1]配网开关（负荷开关+断路器）'!A491)</f>
        <v/>
      </c>
      <c r="B491" s="22" t="str">
        <f>IF('[1]配网开关（负荷开关+断路器）'!B491="","",'[1]配网开关（负荷开关+断路器）'!B491)</f>
        <v/>
      </c>
      <c r="C491" s="22" t="str">
        <f>IF('[1]配网开关（负荷开关+断路器）'!C491="","",'[1]配网开关（负荷开关+断路器）'!C491)</f>
        <v/>
      </c>
      <c r="D491" s="22" t="str">
        <f>IF('[1]配网开关（负荷开关+断路器）'!I491="","",'[1]配网开关（负荷开关+断路器）'!I491)</f>
        <v/>
      </c>
      <c r="E491" s="22" t="str">
        <f>IF('[1]配网开关（负荷开关+断路器）'!F491="","",'[1]配网开关（负荷开关+断路器）'!F491)</f>
        <v/>
      </c>
      <c r="F491" s="22" t="str">
        <f>IF('[1]配网开关（负荷开关+断路器）'!G491="","",'[1]配网开关（负荷开关+断路器）'!G491)</f>
        <v/>
      </c>
    </row>
    <row r="492" spans="1:6" x14ac:dyDescent="0.15">
      <c r="A492" s="22" t="str">
        <f>IF('[1]配网开关（负荷开关+断路器）'!A492="","",'[1]配网开关（负荷开关+断路器）'!A492)</f>
        <v/>
      </c>
      <c r="B492" s="22" t="str">
        <f>IF('[1]配网开关（负荷开关+断路器）'!B492="","",'[1]配网开关（负荷开关+断路器）'!B492)</f>
        <v/>
      </c>
      <c r="C492" s="22" t="str">
        <f>IF('[1]配网开关（负荷开关+断路器）'!C492="","",'[1]配网开关（负荷开关+断路器）'!C492)</f>
        <v/>
      </c>
      <c r="D492" s="22" t="str">
        <f>IF('[1]配网开关（负荷开关+断路器）'!I492="","",'[1]配网开关（负荷开关+断路器）'!I492)</f>
        <v/>
      </c>
      <c r="E492" s="22" t="str">
        <f>IF('[1]配网开关（负荷开关+断路器）'!F492="","",'[1]配网开关（负荷开关+断路器）'!F492)</f>
        <v/>
      </c>
      <c r="F492" s="22" t="str">
        <f>IF('[1]配网开关（负荷开关+断路器）'!G492="","",'[1]配网开关（负荷开关+断路器）'!G492)</f>
        <v/>
      </c>
    </row>
    <row r="493" spans="1:6" x14ac:dyDescent="0.15">
      <c r="A493" s="22" t="str">
        <f>IF('[1]配网开关（负荷开关+断路器）'!A493="","",'[1]配网开关（负荷开关+断路器）'!A493)</f>
        <v/>
      </c>
      <c r="B493" s="22" t="str">
        <f>IF('[1]配网开关（负荷开关+断路器）'!B493="","",'[1]配网开关（负荷开关+断路器）'!B493)</f>
        <v/>
      </c>
      <c r="C493" s="22" t="str">
        <f>IF('[1]配网开关（负荷开关+断路器）'!C493="","",'[1]配网开关（负荷开关+断路器）'!C493)</f>
        <v/>
      </c>
      <c r="D493" s="22" t="str">
        <f>IF('[1]配网开关（负荷开关+断路器）'!I493="","",'[1]配网开关（负荷开关+断路器）'!I493)</f>
        <v/>
      </c>
      <c r="E493" s="22" t="str">
        <f>IF('[1]配网开关（负荷开关+断路器）'!F493="","",'[1]配网开关（负荷开关+断路器）'!F493)</f>
        <v/>
      </c>
      <c r="F493" s="22" t="str">
        <f>IF('[1]配网开关（负荷开关+断路器）'!G493="","",'[1]配网开关（负荷开关+断路器）'!G493)</f>
        <v/>
      </c>
    </row>
    <row r="494" spans="1:6" x14ac:dyDescent="0.15">
      <c r="A494" s="22" t="str">
        <f>IF('[1]配网开关（负荷开关+断路器）'!A494="","",'[1]配网开关（负荷开关+断路器）'!A494)</f>
        <v/>
      </c>
      <c r="B494" s="22" t="str">
        <f>IF('[1]配网开关（负荷开关+断路器）'!B494="","",'[1]配网开关（负荷开关+断路器）'!B494)</f>
        <v/>
      </c>
      <c r="C494" s="22" t="str">
        <f>IF('[1]配网开关（负荷开关+断路器）'!C494="","",'[1]配网开关（负荷开关+断路器）'!C494)</f>
        <v/>
      </c>
      <c r="D494" s="22" t="str">
        <f>IF('[1]配网开关（负荷开关+断路器）'!I494="","",'[1]配网开关（负荷开关+断路器）'!I494)</f>
        <v/>
      </c>
      <c r="E494" s="22" t="str">
        <f>IF('[1]配网开关（负荷开关+断路器）'!F494="","",'[1]配网开关（负荷开关+断路器）'!F494)</f>
        <v/>
      </c>
      <c r="F494" s="22" t="str">
        <f>IF('[1]配网开关（负荷开关+断路器）'!G494="","",'[1]配网开关（负荷开关+断路器）'!G494)</f>
        <v/>
      </c>
    </row>
    <row r="495" spans="1:6" x14ac:dyDescent="0.15">
      <c r="A495" s="22" t="str">
        <f>IF('[1]配网开关（负荷开关+断路器）'!A495="","",'[1]配网开关（负荷开关+断路器）'!A495)</f>
        <v/>
      </c>
      <c r="B495" s="22" t="str">
        <f>IF('[1]配网开关（负荷开关+断路器）'!B495="","",'[1]配网开关（负荷开关+断路器）'!B495)</f>
        <v/>
      </c>
      <c r="C495" s="22" t="str">
        <f>IF('[1]配网开关（负荷开关+断路器）'!C495="","",'[1]配网开关（负荷开关+断路器）'!C495)</f>
        <v/>
      </c>
      <c r="D495" s="22" t="str">
        <f>IF('[1]配网开关（负荷开关+断路器）'!I495="","",'[1]配网开关（负荷开关+断路器）'!I495)</f>
        <v/>
      </c>
      <c r="E495" s="22" t="str">
        <f>IF('[1]配网开关（负荷开关+断路器）'!F495="","",'[1]配网开关（负荷开关+断路器）'!F495)</f>
        <v/>
      </c>
      <c r="F495" s="22" t="str">
        <f>IF('[1]配网开关（负荷开关+断路器）'!G495="","",'[1]配网开关（负荷开关+断路器）'!G495)</f>
        <v/>
      </c>
    </row>
    <row r="496" spans="1:6" x14ac:dyDescent="0.15">
      <c r="A496" s="22" t="str">
        <f>IF('[1]配网开关（负荷开关+断路器）'!A496="","",'[1]配网开关（负荷开关+断路器）'!A496)</f>
        <v/>
      </c>
      <c r="B496" s="22" t="str">
        <f>IF('[1]配网开关（负荷开关+断路器）'!B496="","",'[1]配网开关（负荷开关+断路器）'!B496)</f>
        <v/>
      </c>
      <c r="C496" s="22" t="str">
        <f>IF('[1]配网开关（负荷开关+断路器）'!C496="","",'[1]配网开关（负荷开关+断路器）'!C496)</f>
        <v/>
      </c>
      <c r="D496" s="22" t="str">
        <f>IF('[1]配网开关（负荷开关+断路器）'!I496="","",'[1]配网开关（负荷开关+断路器）'!I496)</f>
        <v/>
      </c>
      <c r="E496" s="22" t="str">
        <f>IF('[1]配网开关（负荷开关+断路器）'!F496="","",'[1]配网开关（负荷开关+断路器）'!F496)</f>
        <v/>
      </c>
      <c r="F496" s="22" t="str">
        <f>IF('[1]配网开关（负荷开关+断路器）'!G496="","",'[1]配网开关（负荷开关+断路器）'!G496)</f>
        <v/>
      </c>
    </row>
    <row r="497" spans="1:6" x14ac:dyDescent="0.15">
      <c r="A497" s="22" t="str">
        <f>IF('[1]配网开关（负荷开关+断路器）'!A497="","",'[1]配网开关（负荷开关+断路器）'!A497)</f>
        <v/>
      </c>
      <c r="B497" s="22" t="str">
        <f>IF('[1]配网开关（负荷开关+断路器）'!B497="","",'[1]配网开关（负荷开关+断路器）'!B497)</f>
        <v/>
      </c>
      <c r="C497" s="22" t="str">
        <f>IF('[1]配网开关（负荷开关+断路器）'!C497="","",'[1]配网开关（负荷开关+断路器）'!C497)</f>
        <v/>
      </c>
      <c r="D497" s="22" t="str">
        <f>IF('[1]配网开关（负荷开关+断路器）'!I497="","",'[1]配网开关（负荷开关+断路器）'!I497)</f>
        <v/>
      </c>
      <c r="E497" s="22" t="str">
        <f>IF('[1]配网开关（负荷开关+断路器）'!F497="","",'[1]配网开关（负荷开关+断路器）'!F497)</f>
        <v/>
      </c>
      <c r="F497" s="22" t="str">
        <f>IF('[1]配网开关（负荷开关+断路器）'!G497="","",'[1]配网开关（负荷开关+断路器）'!G497)</f>
        <v/>
      </c>
    </row>
    <row r="498" spans="1:6" x14ac:dyDescent="0.15">
      <c r="A498" s="22" t="str">
        <f>IF('[1]配网开关（负荷开关+断路器）'!A498="","",'[1]配网开关（负荷开关+断路器）'!A498)</f>
        <v/>
      </c>
      <c r="B498" s="22" t="str">
        <f>IF('[1]配网开关（负荷开关+断路器）'!B498="","",'[1]配网开关（负荷开关+断路器）'!B498)</f>
        <v/>
      </c>
      <c r="C498" s="22" t="str">
        <f>IF('[1]配网开关（负荷开关+断路器）'!C498="","",'[1]配网开关（负荷开关+断路器）'!C498)</f>
        <v/>
      </c>
      <c r="D498" s="22" t="str">
        <f>IF('[1]配网开关（负荷开关+断路器）'!I498="","",'[1]配网开关（负荷开关+断路器）'!I498)</f>
        <v/>
      </c>
      <c r="E498" s="22" t="str">
        <f>IF('[1]配网开关（负荷开关+断路器）'!F498="","",'[1]配网开关（负荷开关+断路器）'!F498)</f>
        <v/>
      </c>
      <c r="F498" s="22" t="str">
        <f>IF('[1]配网开关（负荷开关+断路器）'!G498="","",'[1]配网开关（负荷开关+断路器）'!G498)</f>
        <v/>
      </c>
    </row>
    <row r="499" spans="1:6" x14ac:dyDescent="0.15">
      <c r="A499" s="22" t="str">
        <f>IF('[1]配网开关（负荷开关+断路器）'!A499="","",'[1]配网开关（负荷开关+断路器）'!A499)</f>
        <v/>
      </c>
      <c r="B499" s="22" t="str">
        <f>IF('[1]配网开关（负荷开关+断路器）'!B499="","",'[1]配网开关（负荷开关+断路器）'!B499)</f>
        <v/>
      </c>
      <c r="C499" s="22" t="str">
        <f>IF('[1]配网开关（负荷开关+断路器）'!C499="","",'[1]配网开关（负荷开关+断路器）'!C499)</f>
        <v/>
      </c>
      <c r="D499" s="22" t="str">
        <f>IF('[1]配网开关（负荷开关+断路器）'!I499="","",'[1]配网开关（负荷开关+断路器）'!I499)</f>
        <v/>
      </c>
      <c r="E499" s="22" t="str">
        <f>IF('[1]配网开关（负荷开关+断路器）'!F499="","",'[1]配网开关（负荷开关+断路器）'!F499)</f>
        <v/>
      </c>
      <c r="F499" s="22" t="str">
        <f>IF('[1]配网开关（负荷开关+断路器）'!G499="","",'[1]配网开关（负荷开关+断路器）'!G499)</f>
        <v/>
      </c>
    </row>
    <row r="500" spans="1:6" x14ac:dyDescent="0.15">
      <c r="A500" s="22" t="str">
        <f>IF('[1]配网开关（负荷开关+断路器）'!A500="","",'[1]配网开关（负荷开关+断路器）'!A500)</f>
        <v/>
      </c>
      <c r="B500" s="22" t="str">
        <f>IF('[1]配网开关（负荷开关+断路器）'!B500="","",'[1]配网开关（负荷开关+断路器）'!B500)</f>
        <v/>
      </c>
      <c r="C500" s="22" t="str">
        <f>IF('[1]配网开关（负荷开关+断路器）'!C500="","",'[1]配网开关（负荷开关+断路器）'!C500)</f>
        <v/>
      </c>
      <c r="D500" s="22" t="str">
        <f>IF('[1]配网开关（负荷开关+断路器）'!I500="","",'[1]配网开关（负荷开关+断路器）'!I500)</f>
        <v/>
      </c>
      <c r="E500" s="22" t="str">
        <f>IF('[1]配网开关（负荷开关+断路器）'!F500="","",'[1]配网开关（负荷开关+断路器）'!F500)</f>
        <v/>
      </c>
      <c r="F500" s="22" t="str">
        <f>IF('[1]配网开关（负荷开关+断路器）'!G500="","",'[1]配网开关（负荷开关+断路器）'!G500)</f>
        <v/>
      </c>
    </row>
    <row r="501" spans="1:6" x14ac:dyDescent="0.15">
      <c r="A501" s="22" t="str">
        <f>IF('[1]配网开关（负荷开关+断路器）'!A501="","",'[1]配网开关（负荷开关+断路器）'!A501)</f>
        <v/>
      </c>
      <c r="B501" s="22" t="str">
        <f>IF('[1]配网开关（负荷开关+断路器）'!B501="","",'[1]配网开关（负荷开关+断路器）'!B501)</f>
        <v/>
      </c>
      <c r="C501" s="22" t="str">
        <f>IF('[1]配网开关（负荷开关+断路器）'!C501="","",'[1]配网开关（负荷开关+断路器）'!C501)</f>
        <v/>
      </c>
      <c r="D501" s="22" t="str">
        <f>IF('[1]配网开关（负荷开关+断路器）'!I501="","",'[1]配网开关（负荷开关+断路器）'!I501)</f>
        <v/>
      </c>
      <c r="E501" s="22" t="str">
        <f>IF('[1]配网开关（负荷开关+断路器）'!F501="","",'[1]配网开关（负荷开关+断路器）'!F501)</f>
        <v/>
      </c>
      <c r="F501" s="22" t="str">
        <f>IF('[1]配网开关（负荷开关+断路器）'!G501="","",'[1]配网开关（负荷开关+断路器）'!G501)</f>
        <v/>
      </c>
    </row>
    <row r="502" spans="1:6" x14ac:dyDescent="0.15">
      <c r="A502" s="22" t="str">
        <f>IF('[1]配网开关（负荷开关+断路器）'!A502="","",'[1]配网开关（负荷开关+断路器）'!A502)</f>
        <v/>
      </c>
      <c r="B502" s="22" t="str">
        <f>IF('[1]配网开关（负荷开关+断路器）'!B502="","",'[1]配网开关（负荷开关+断路器）'!B502)</f>
        <v/>
      </c>
      <c r="C502" s="22" t="str">
        <f>IF('[1]配网开关（负荷开关+断路器）'!C502="","",'[1]配网开关（负荷开关+断路器）'!C502)</f>
        <v/>
      </c>
      <c r="D502" s="22" t="str">
        <f>IF('[1]配网开关（负荷开关+断路器）'!I502="","",'[1]配网开关（负荷开关+断路器）'!I502)</f>
        <v/>
      </c>
      <c r="E502" s="22" t="str">
        <f>IF('[1]配网开关（负荷开关+断路器）'!F502="","",'[1]配网开关（负荷开关+断路器）'!F502)</f>
        <v/>
      </c>
      <c r="F502" s="22" t="str">
        <f>IF('[1]配网开关（负荷开关+断路器）'!G502="","",'[1]配网开关（负荷开关+断路器）'!G502)</f>
        <v/>
      </c>
    </row>
    <row r="503" spans="1:6" x14ac:dyDescent="0.15">
      <c r="A503" s="22" t="str">
        <f>IF('[1]配网开关（负荷开关+断路器）'!A503="","",'[1]配网开关（负荷开关+断路器）'!A503)</f>
        <v/>
      </c>
      <c r="B503" s="22" t="str">
        <f>IF('[1]配网开关（负荷开关+断路器）'!B503="","",'[1]配网开关（负荷开关+断路器）'!B503)</f>
        <v/>
      </c>
      <c r="C503" s="22" t="str">
        <f>IF('[1]配网开关（负荷开关+断路器）'!C503="","",'[1]配网开关（负荷开关+断路器）'!C503)</f>
        <v/>
      </c>
      <c r="D503" s="22" t="str">
        <f>IF('[1]配网开关（负荷开关+断路器）'!I503="","",'[1]配网开关（负荷开关+断路器）'!I503)</f>
        <v/>
      </c>
      <c r="E503" s="22" t="str">
        <f>IF('[1]配网开关（负荷开关+断路器）'!F503="","",'[1]配网开关（负荷开关+断路器）'!F503)</f>
        <v/>
      </c>
      <c r="F503" s="22" t="str">
        <f>IF('[1]配网开关（负荷开关+断路器）'!G503="","",'[1]配网开关（负荷开关+断路器）'!G503)</f>
        <v/>
      </c>
    </row>
    <row r="504" spans="1:6" x14ac:dyDescent="0.15">
      <c r="A504" s="22" t="str">
        <f>IF('[1]配网开关（负荷开关+断路器）'!A504="","",'[1]配网开关（负荷开关+断路器）'!A504)</f>
        <v/>
      </c>
      <c r="B504" s="22" t="str">
        <f>IF('[1]配网开关（负荷开关+断路器）'!B504="","",'[1]配网开关（负荷开关+断路器）'!B504)</f>
        <v/>
      </c>
      <c r="C504" s="22" t="str">
        <f>IF('[1]配网开关（负荷开关+断路器）'!C504="","",'[1]配网开关（负荷开关+断路器）'!C504)</f>
        <v/>
      </c>
      <c r="D504" s="22" t="str">
        <f>IF('[1]配网开关（负荷开关+断路器）'!I504="","",'[1]配网开关（负荷开关+断路器）'!I504)</f>
        <v/>
      </c>
      <c r="E504" s="22" t="str">
        <f>IF('[1]配网开关（负荷开关+断路器）'!F504="","",'[1]配网开关（负荷开关+断路器）'!F504)</f>
        <v/>
      </c>
      <c r="F504" s="22" t="str">
        <f>IF('[1]配网开关（负荷开关+断路器）'!G504="","",'[1]配网开关（负荷开关+断路器）'!G504)</f>
        <v/>
      </c>
    </row>
    <row r="505" spans="1:6" x14ac:dyDescent="0.15">
      <c r="A505" s="22" t="str">
        <f>IF('[1]配网开关（负荷开关+断路器）'!A505="","",'[1]配网开关（负荷开关+断路器）'!A505)</f>
        <v/>
      </c>
      <c r="B505" s="22" t="str">
        <f>IF('[1]配网开关（负荷开关+断路器）'!B505="","",'[1]配网开关（负荷开关+断路器）'!B505)</f>
        <v/>
      </c>
      <c r="C505" s="22" t="str">
        <f>IF('[1]配网开关（负荷开关+断路器）'!C505="","",'[1]配网开关（负荷开关+断路器）'!C505)</f>
        <v/>
      </c>
      <c r="D505" s="22" t="str">
        <f>IF('[1]配网开关（负荷开关+断路器）'!I505="","",'[1]配网开关（负荷开关+断路器）'!I505)</f>
        <v/>
      </c>
      <c r="E505" s="22" t="str">
        <f>IF('[1]配网开关（负荷开关+断路器）'!F505="","",'[1]配网开关（负荷开关+断路器）'!F505)</f>
        <v/>
      </c>
      <c r="F505" s="22" t="str">
        <f>IF('[1]配网开关（负荷开关+断路器）'!G505="","",'[1]配网开关（负荷开关+断路器）'!G505)</f>
        <v/>
      </c>
    </row>
    <row r="506" spans="1:6" x14ac:dyDescent="0.15">
      <c r="A506" s="22" t="str">
        <f>IF('[1]配网开关（负荷开关+断路器）'!A506="","",'[1]配网开关（负荷开关+断路器）'!A506)</f>
        <v/>
      </c>
      <c r="B506" s="22" t="str">
        <f>IF('[1]配网开关（负荷开关+断路器）'!B506="","",'[1]配网开关（负荷开关+断路器）'!B506)</f>
        <v/>
      </c>
      <c r="C506" s="22" t="str">
        <f>IF('[1]配网开关（负荷开关+断路器）'!C506="","",'[1]配网开关（负荷开关+断路器）'!C506)</f>
        <v/>
      </c>
      <c r="D506" s="22" t="str">
        <f>IF('[1]配网开关（负荷开关+断路器）'!I506="","",'[1]配网开关（负荷开关+断路器）'!I506)</f>
        <v/>
      </c>
      <c r="E506" s="22" t="str">
        <f>IF('[1]配网开关（负荷开关+断路器）'!F506="","",'[1]配网开关（负荷开关+断路器）'!F506)</f>
        <v/>
      </c>
      <c r="F506" s="22" t="str">
        <f>IF('[1]配网开关（负荷开关+断路器）'!G506="","",'[1]配网开关（负荷开关+断路器）'!G506)</f>
        <v/>
      </c>
    </row>
    <row r="507" spans="1:6" x14ac:dyDescent="0.15">
      <c r="A507" s="22" t="str">
        <f>IF('[1]配网开关（负荷开关+断路器）'!A507="","",'[1]配网开关（负荷开关+断路器）'!A507)</f>
        <v/>
      </c>
      <c r="B507" s="22" t="str">
        <f>IF('[1]配网开关（负荷开关+断路器）'!B507="","",'[1]配网开关（负荷开关+断路器）'!B507)</f>
        <v/>
      </c>
      <c r="C507" s="22" t="str">
        <f>IF('[1]配网开关（负荷开关+断路器）'!C507="","",'[1]配网开关（负荷开关+断路器）'!C507)</f>
        <v/>
      </c>
      <c r="D507" s="22" t="str">
        <f>IF('[1]配网开关（负荷开关+断路器）'!I507="","",'[1]配网开关（负荷开关+断路器）'!I507)</f>
        <v/>
      </c>
      <c r="E507" s="22" t="str">
        <f>IF('[1]配网开关（负荷开关+断路器）'!F507="","",'[1]配网开关（负荷开关+断路器）'!F507)</f>
        <v/>
      </c>
      <c r="F507" s="22" t="str">
        <f>IF('[1]配网开关（负荷开关+断路器）'!G507="","",'[1]配网开关（负荷开关+断路器）'!G507)</f>
        <v/>
      </c>
    </row>
    <row r="508" spans="1:6" x14ac:dyDescent="0.15">
      <c r="A508" s="22" t="str">
        <f>IF('[1]配网开关（负荷开关+断路器）'!A508="","",'[1]配网开关（负荷开关+断路器）'!A508)</f>
        <v/>
      </c>
      <c r="B508" s="22" t="str">
        <f>IF('[1]配网开关（负荷开关+断路器）'!B508="","",'[1]配网开关（负荷开关+断路器）'!B508)</f>
        <v/>
      </c>
      <c r="C508" s="22" t="str">
        <f>IF('[1]配网开关（负荷开关+断路器）'!C508="","",'[1]配网开关（负荷开关+断路器）'!C508)</f>
        <v/>
      </c>
      <c r="D508" s="22" t="str">
        <f>IF('[1]配网开关（负荷开关+断路器）'!I508="","",'[1]配网开关（负荷开关+断路器）'!I508)</f>
        <v/>
      </c>
      <c r="E508" s="22" t="str">
        <f>IF('[1]配网开关（负荷开关+断路器）'!F508="","",'[1]配网开关（负荷开关+断路器）'!F508)</f>
        <v/>
      </c>
      <c r="F508" s="22" t="str">
        <f>IF('[1]配网开关（负荷开关+断路器）'!G508="","",'[1]配网开关（负荷开关+断路器）'!G508)</f>
        <v/>
      </c>
    </row>
    <row r="509" spans="1:6" x14ac:dyDescent="0.15">
      <c r="A509" s="22" t="str">
        <f>IF('[1]配网开关（负荷开关+断路器）'!A509="","",'[1]配网开关（负荷开关+断路器）'!A509)</f>
        <v/>
      </c>
      <c r="B509" s="22" t="str">
        <f>IF('[1]配网开关（负荷开关+断路器）'!B509="","",'[1]配网开关（负荷开关+断路器）'!B509)</f>
        <v/>
      </c>
      <c r="C509" s="22" t="str">
        <f>IF('[1]配网开关（负荷开关+断路器）'!C509="","",'[1]配网开关（负荷开关+断路器）'!C509)</f>
        <v/>
      </c>
      <c r="D509" s="22" t="str">
        <f>IF('[1]配网开关（负荷开关+断路器）'!I509="","",'[1]配网开关（负荷开关+断路器）'!I509)</f>
        <v/>
      </c>
      <c r="E509" s="22" t="str">
        <f>IF('[1]配网开关（负荷开关+断路器）'!F509="","",'[1]配网开关（负荷开关+断路器）'!F509)</f>
        <v/>
      </c>
      <c r="F509" s="22" t="str">
        <f>IF('[1]配网开关（负荷开关+断路器）'!G509="","",'[1]配网开关（负荷开关+断路器）'!G509)</f>
        <v/>
      </c>
    </row>
    <row r="510" spans="1:6" x14ac:dyDescent="0.15">
      <c r="A510" s="22" t="str">
        <f>IF('[1]配网开关（负荷开关+断路器）'!A510="","",'[1]配网开关（负荷开关+断路器）'!A510)</f>
        <v/>
      </c>
      <c r="B510" s="22" t="str">
        <f>IF('[1]配网开关（负荷开关+断路器）'!B510="","",'[1]配网开关（负荷开关+断路器）'!B510)</f>
        <v/>
      </c>
      <c r="C510" s="22" t="str">
        <f>IF('[1]配网开关（负荷开关+断路器）'!C510="","",'[1]配网开关（负荷开关+断路器）'!C510)</f>
        <v/>
      </c>
      <c r="D510" s="22" t="str">
        <f>IF('[1]配网开关（负荷开关+断路器）'!I510="","",'[1]配网开关（负荷开关+断路器）'!I510)</f>
        <v/>
      </c>
      <c r="E510" s="22" t="str">
        <f>IF('[1]配网开关（负荷开关+断路器）'!F510="","",'[1]配网开关（负荷开关+断路器）'!F510)</f>
        <v/>
      </c>
      <c r="F510" s="22" t="str">
        <f>IF('[1]配网开关（负荷开关+断路器）'!G510="","",'[1]配网开关（负荷开关+断路器）'!G510)</f>
        <v/>
      </c>
    </row>
    <row r="511" spans="1:6" x14ac:dyDescent="0.15">
      <c r="A511" s="22" t="str">
        <f>IF('[1]配网开关（负荷开关+断路器）'!A511="","",'[1]配网开关（负荷开关+断路器）'!A511)</f>
        <v/>
      </c>
      <c r="B511" s="22" t="str">
        <f>IF('[1]配网开关（负荷开关+断路器）'!B511="","",'[1]配网开关（负荷开关+断路器）'!B511)</f>
        <v/>
      </c>
      <c r="C511" s="22" t="str">
        <f>IF('[1]配网开关（负荷开关+断路器）'!C511="","",'[1]配网开关（负荷开关+断路器）'!C511)</f>
        <v/>
      </c>
      <c r="D511" s="22" t="str">
        <f>IF('[1]配网开关（负荷开关+断路器）'!I511="","",'[1]配网开关（负荷开关+断路器）'!I511)</f>
        <v/>
      </c>
      <c r="E511" s="22" t="str">
        <f>IF('[1]配网开关（负荷开关+断路器）'!F511="","",'[1]配网开关（负荷开关+断路器）'!F511)</f>
        <v/>
      </c>
      <c r="F511" s="22" t="str">
        <f>IF('[1]配网开关（负荷开关+断路器）'!G511="","",'[1]配网开关（负荷开关+断路器）'!G511)</f>
        <v/>
      </c>
    </row>
    <row r="512" spans="1:6" x14ac:dyDescent="0.15">
      <c r="A512" s="22" t="str">
        <f>IF('[1]配网开关（负荷开关+断路器）'!A512="","",'[1]配网开关（负荷开关+断路器）'!A512)</f>
        <v/>
      </c>
      <c r="B512" s="22" t="str">
        <f>IF('[1]配网开关（负荷开关+断路器）'!B512="","",'[1]配网开关（负荷开关+断路器）'!B512)</f>
        <v/>
      </c>
      <c r="C512" s="22" t="str">
        <f>IF('[1]配网开关（负荷开关+断路器）'!C512="","",'[1]配网开关（负荷开关+断路器）'!C512)</f>
        <v/>
      </c>
      <c r="D512" s="22" t="str">
        <f>IF('[1]配网开关（负荷开关+断路器）'!I512="","",'[1]配网开关（负荷开关+断路器）'!I512)</f>
        <v/>
      </c>
      <c r="E512" s="22" t="str">
        <f>IF('[1]配网开关（负荷开关+断路器）'!F512="","",'[1]配网开关（负荷开关+断路器）'!F512)</f>
        <v/>
      </c>
      <c r="F512" s="22" t="str">
        <f>IF('[1]配网开关（负荷开关+断路器）'!G512="","",'[1]配网开关（负荷开关+断路器）'!G512)</f>
        <v/>
      </c>
    </row>
    <row r="513" spans="1:6" x14ac:dyDescent="0.15">
      <c r="A513" s="22" t="str">
        <f>IF('[1]配网开关（负荷开关+断路器）'!A513="","",'[1]配网开关（负荷开关+断路器）'!A513)</f>
        <v/>
      </c>
      <c r="B513" s="22" t="str">
        <f>IF('[1]配网开关（负荷开关+断路器）'!B513="","",'[1]配网开关（负荷开关+断路器）'!B513)</f>
        <v/>
      </c>
      <c r="C513" s="22" t="str">
        <f>IF('[1]配网开关（负荷开关+断路器）'!C513="","",'[1]配网开关（负荷开关+断路器）'!C513)</f>
        <v/>
      </c>
      <c r="D513" s="22" t="str">
        <f>IF('[1]配网开关（负荷开关+断路器）'!I513="","",'[1]配网开关（负荷开关+断路器）'!I513)</f>
        <v/>
      </c>
      <c r="E513" s="22" t="str">
        <f>IF('[1]配网开关（负荷开关+断路器）'!F513="","",'[1]配网开关（负荷开关+断路器）'!F513)</f>
        <v/>
      </c>
      <c r="F513" s="22" t="str">
        <f>IF('[1]配网开关（负荷开关+断路器）'!G513="","",'[1]配网开关（负荷开关+断路器）'!G513)</f>
        <v/>
      </c>
    </row>
    <row r="514" spans="1:6" x14ac:dyDescent="0.15">
      <c r="A514" s="22" t="str">
        <f>IF('[1]配网开关（负荷开关+断路器）'!A514="","",'[1]配网开关（负荷开关+断路器）'!A514)</f>
        <v/>
      </c>
      <c r="B514" s="22" t="str">
        <f>IF('[1]配网开关（负荷开关+断路器）'!B514="","",'[1]配网开关（负荷开关+断路器）'!B514)</f>
        <v/>
      </c>
      <c r="C514" s="22" t="str">
        <f>IF('[1]配网开关（负荷开关+断路器）'!C514="","",'[1]配网开关（负荷开关+断路器）'!C514)</f>
        <v/>
      </c>
      <c r="D514" s="22" t="str">
        <f>IF('[1]配网开关（负荷开关+断路器）'!I514="","",'[1]配网开关（负荷开关+断路器）'!I514)</f>
        <v/>
      </c>
      <c r="E514" s="22" t="str">
        <f>IF('[1]配网开关（负荷开关+断路器）'!F514="","",'[1]配网开关（负荷开关+断路器）'!F514)</f>
        <v/>
      </c>
      <c r="F514" s="22" t="str">
        <f>IF('[1]配网开关（负荷开关+断路器）'!G514="","",'[1]配网开关（负荷开关+断路器）'!G514)</f>
        <v/>
      </c>
    </row>
    <row r="515" spans="1:6" x14ac:dyDescent="0.15">
      <c r="A515" s="22" t="str">
        <f>IF('[1]配网开关（负荷开关+断路器）'!A515="","",'[1]配网开关（负荷开关+断路器）'!A515)</f>
        <v/>
      </c>
      <c r="B515" s="22" t="str">
        <f>IF('[1]配网开关（负荷开关+断路器）'!B515="","",'[1]配网开关（负荷开关+断路器）'!B515)</f>
        <v/>
      </c>
      <c r="C515" s="22" t="str">
        <f>IF('[1]配网开关（负荷开关+断路器）'!C515="","",'[1]配网开关（负荷开关+断路器）'!C515)</f>
        <v/>
      </c>
      <c r="D515" s="22" t="str">
        <f>IF('[1]配网开关（负荷开关+断路器）'!I515="","",'[1]配网开关（负荷开关+断路器）'!I515)</f>
        <v/>
      </c>
      <c r="E515" s="22" t="str">
        <f>IF('[1]配网开关（负荷开关+断路器）'!F515="","",'[1]配网开关（负荷开关+断路器）'!F515)</f>
        <v/>
      </c>
      <c r="F515" s="22" t="str">
        <f>IF('[1]配网开关（负荷开关+断路器）'!G515="","",'[1]配网开关（负荷开关+断路器）'!G515)</f>
        <v/>
      </c>
    </row>
    <row r="516" spans="1:6" x14ac:dyDescent="0.15">
      <c r="A516" s="22" t="str">
        <f>IF('[1]配网开关（负荷开关+断路器）'!A516="","",'[1]配网开关（负荷开关+断路器）'!A516)</f>
        <v/>
      </c>
      <c r="B516" s="22" t="str">
        <f>IF('[1]配网开关（负荷开关+断路器）'!B516="","",'[1]配网开关（负荷开关+断路器）'!B516)</f>
        <v/>
      </c>
      <c r="C516" s="22" t="str">
        <f>IF('[1]配网开关（负荷开关+断路器）'!C516="","",'[1]配网开关（负荷开关+断路器）'!C516)</f>
        <v/>
      </c>
      <c r="D516" s="22" t="str">
        <f>IF('[1]配网开关（负荷开关+断路器）'!I516="","",'[1]配网开关（负荷开关+断路器）'!I516)</f>
        <v/>
      </c>
      <c r="E516" s="22" t="str">
        <f>IF('[1]配网开关（负荷开关+断路器）'!F516="","",'[1]配网开关（负荷开关+断路器）'!F516)</f>
        <v/>
      </c>
      <c r="F516" s="22" t="str">
        <f>IF('[1]配网开关（负荷开关+断路器）'!G516="","",'[1]配网开关（负荷开关+断路器）'!G516)</f>
        <v/>
      </c>
    </row>
    <row r="517" spans="1:6" x14ac:dyDescent="0.15">
      <c r="A517" s="22" t="str">
        <f>IF('[1]配网开关（负荷开关+断路器）'!A517="","",'[1]配网开关（负荷开关+断路器）'!A517)</f>
        <v/>
      </c>
      <c r="B517" s="22" t="str">
        <f>IF('[1]配网开关（负荷开关+断路器）'!B517="","",'[1]配网开关（负荷开关+断路器）'!B517)</f>
        <v/>
      </c>
      <c r="C517" s="22" t="str">
        <f>IF('[1]配网开关（负荷开关+断路器）'!C517="","",'[1]配网开关（负荷开关+断路器）'!C517)</f>
        <v/>
      </c>
      <c r="D517" s="22" t="str">
        <f>IF('[1]配网开关（负荷开关+断路器）'!I517="","",'[1]配网开关（负荷开关+断路器）'!I517)</f>
        <v/>
      </c>
      <c r="E517" s="22" t="str">
        <f>IF('[1]配网开关（负荷开关+断路器）'!F517="","",'[1]配网开关（负荷开关+断路器）'!F517)</f>
        <v/>
      </c>
      <c r="F517" s="22" t="str">
        <f>IF('[1]配网开关（负荷开关+断路器）'!G517="","",'[1]配网开关（负荷开关+断路器）'!G517)</f>
        <v/>
      </c>
    </row>
    <row r="518" spans="1:6" x14ac:dyDescent="0.15">
      <c r="A518" s="22" t="str">
        <f>IF('[1]配网开关（负荷开关+断路器）'!A518="","",'[1]配网开关（负荷开关+断路器）'!A518)</f>
        <v/>
      </c>
      <c r="B518" s="22" t="str">
        <f>IF('[1]配网开关（负荷开关+断路器）'!B518="","",'[1]配网开关（负荷开关+断路器）'!B518)</f>
        <v/>
      </c>
      <c r="C518" s="22" t="str">
        <f>IF('[1]配网开关（负荷开关+断路器）'!C518="","",'[1]配网开关（负荷开关+断路器）'!C518)</f>
        <v/>
      </c>
      <c r="D518" s="22" t="str">
        <f>IF('[1]配网开关（负荷开关+断路器）'!I518="","",'[1]配网开关（负荷开关+断路器）'!I518)</f>
        <v/>
      </c>
      <c r="E518" s="22" t="str">
        <f>IF('[1]配网开关（负荷开关+断路器）'!F518="","",'[1]配网开关（负荷开关+断路器）'!F518)</f>
        <v/>
      </c>
      <c r="F518" s="22" t="str">
        <f>IF('[1]配网开关（负荷开关+断路器）'!G518="","",'[1]配网开关（负荷开关+断路器）'!G518)</f>
        <v/>
      </c>
    </row>
    <row r="519" spans="1:6" x14ac:dyDescent="0.15">
      <c r="A519" s="22" t="str">
        <f>IF('[1]配网开关（负荷开关+断路器）'!A519="","",'[1]配网开关（负荷开关+断路器）'!A519)</f>
        <v/>
      </c>
      <c r="B519" s="22" t="str">
        <f>IF('[1]配网开关（负荷开关+断路器）'!B519="","",'[1]配网开关（负荷开关+断路器）'!B519)</f>
        <v/>
      </c>
      <c r="C519" s="22" t="str">
        <f>IF('[1]配网开关（负荷开关+断路器）'!C519="","",'[1]配网开关（负荷开关+断路器）'!C519)</f>
        <v/>
      </c>
      <c r="D519" s="22" t="str">
        <f>IF('[1]配网开关（负荷开关+断路器）'!I519="","",'[1]配网开关（负荷开关+断路器）'!I519)</f>
        <v/>
      </c>
      <c r="E519" s="22" t="str">
        <f>IF('[1]配网开关（负荷开关+断路器）'!F519="","",'[1]配网开关（负荷开关+断路器）'!F519)</f>
        <v/>
      </c>
      <c r="F519" s="22" t="str">
        <f>IF('[1]配网开关（负荷开关+断路器）'!G519="","",'[1]配网开关（负荷开关+断路器）'!G519)</f>
        <v/>
      </c>
    </row>
    <row r="520" spans="1:6" x14ac:dyDescent="0.15">
      <c r="A520" s="22" t="str">
        <f>IF('[1]配网开关（负荷开关+断路器）'!A520="","",'[1]配网开关（负荷开关+断路器）'!A520)</f>
        <v/>
      </c>
      <c r="B520" s="22" t="str">
        <f>IF('[1]配网开关（负荷开关+断路器）'!B520="","",'[1]配网开关（负荷开关+断路器）'!B520)</f>
        <v/>
      </c>
      <c r="C520" s="22" t="str">
        <f>IF('[1]配网开关（负荷开关+断路器）'!C520="","",'[1]配网开关（负荷开关+断路器）'!C520)</f>
        <v/>
      </c>
      <c r="D520" s="22" t="str">
        <f>IF('[1]配网开关（负荷开关+断路器）'!I520="","",'[1]配网开关（负荷开关+断路器）'!I520)</f>
        <v/>
      </c>
      <c r="E520" s="22" t="str">
        <f>IF('[1]配网开关（负荷开关+断路器）'!F520="","",'[1]配网开关（负荷开关+断路器）'!F520)</f>
        <v/>
      </c>
      <c r="F520" s="22" t="str">
        <f>IF('[1]配网开关（负荷开关+断路器）'!G520="","",'[1]配网开关（负荷开关+断路器）'!G520)</f>
        <v/>
      </c>
    </row>
    <row r="521" spans="1:6" x14ac:dyDescent="0.15">
      <c r="A521" s="22" t="str">
        <f>IF('[1]配网开关（负荷开关+断路器）'!A521="","",'[1]配网开关（负荷开关+断路器）'!A521)</f>
        <v/>
      </c>
      <c r="B521" s="22" t="str">
        <f>IF('[1]配网开关（负荷开关+断路器）'!B521="","",'[1]配网开关（负荷开关+断路器）'!B521)</f>
        <v/>
      </c>
      <c r="C521" s="22" t="str">
        <f>IF('[1]配网开关（负荷开关+断路器）'!C521="","",'[1]配网开关（负荷开关+断路器）'!C521)</f>
        <v/>
      </c>
      <c r="D521" s="22" t="str">
        <f>IF('[1]配网开关（负荷开关+断路器）'!I521="","",'[1]配网开关（负荷开关+断路器）'!I521)</f>
        <v/>
      </c>
      <c r="E521" s="22" t="str">
        <f>IF('[1]配网开关（负荷开关+断路器）'!F521="","",'[1]配网开关（负荷开关+断路器）'!F521)</f>
        <v/>
      </c>
      <c r="F521" s="22" t="str">
        <f>IF('[1]配网开关（负荷开关+断路器）'!G521="","",'[1]配网开关（负荷开关+断路器）'!G521)</f>
        <v/>
      </c>
    </row>
    <row r="522" spans="1:6" x14ac:dyDescent="0.15">
      <c r="A522" s="22" t="str">
        <f>IF('[1]配网开关（负荷开关+断路器）'!A522="","",'[1]配网开关（负荷开关+断路器）'!A522)</f>
        <v/>
      </c>
      <c r="B522" s="22" t="str">
        <f>IF('[1]配网开关（负荷开关+断路器）'!B522="","",'[1]配网开关（负荷开关+断路器）'!B522)</f>
        <v/>
      </c>
      <c r="C522" s="22" t="str">
        <f>IF('[1]配网开关（负荷开关+断路器）'!C522="","",'[1]配网开关（负荷开关+断路器）'!C522)</f>
        <v/>
      </c>
      <c r="D522" s="22" t="str">
        <f>IF('[1]配网开关（负荷开关+断路器）'!I522="","",'[1]配网开关（负荷开关+断路器）'!I522)</f>
        <v/>
      </c>
      <c r="E522" s="22" t="str">
        <f>IF('[1]配网开关（负荷开关+断路器）'!F522="","",'[1]配网开关（负荷开关+断路器）'!F522)</f>
        <v/>
      </c>
      <c r="F522" s="22" t="str">
        <f>IF('[1]配网开关（负荷开关+断路器）'!G522="","",'[1]配网开关（负荷开关+断路器）'!G522)</f>
        <v/>
      </c>
    </row>
    <row r="523" spans="1:6" x14ac:dyDescent="0.15">
      <c r="A523" s="22" t="str">
        <f>IF('[1]配网开关（负荷开关+断路器）'!A523="","",'[1]配网开关（负荷开关+断路器）'!A523)</f>
        <v/>
      </c>
      <c r="B523" s="22" t="str">
        <f>IF('[1]配网开关（负荷开关+断路器）'!B523="","",'[1]配网开关（负荷开关+断路器）'!B523)</f>
        <v/>
      </c>
      <c r="C523" s="22" t="str">
        <f>IF('[1]配网开关（负荷开关+断路器）'!C523="","",'[1]配网开关（负荷开关+断路器）'!C523)</f>
        <v/>
      </c>
      <c r="D523" s="22" t="str">
        <f>IF('[1]配网开关（负荷开关+断路器）'!I523="","",'[1]配网开关（负荷开关+断路器）'!I523)</f>
        <v/>
      </c>
      <c r="E523" s="22" t="str">
        <f>IF('[1]配网开关（负荷开关+断路器）'!F523="","",'[1]配网开关（负荷开关+断路器）'!F523)</f>
        <v/>
      </c>
      <c r="F523" s="22" t="str">
        <f>IF('[1]配网开关（负荷开关+断路器）'!G523="","",'[1]配网开关（负荷开关+断路器）'!G523)</f>
        <v/>
      </c>
    </row>
    <row r="524" spans="1:6" x14ac:dyDescent="0.15">
      <c r="A524" s="22" t="str">
        <f>IF('[1]配网开关（负荷开关+断路器）'!A524="","",'[1]配网开关（负荷开关+断路器）'!A524)</f>
        <v/>
      </c>
      <c r="B524" s="22" t="str">
        <f>IF('[1]配网开关（负荷开关+断路器）'!B524="","",'[1]配网开关（负荷开关+断路器）'!B524)</f>
        <v/>
      </c>
      <c r="C524" s="22" t="str">
        <f>IF('[1]配网开关（负荷开关+断路器）'!C524="","",'[1]配网开关（负荷开关+断路器）'!C524)</f>
        <v/>
      </c>
      <c r="D524" s="22" t="str">
        <f>IF('[1]配网开关（负荷开关+断路器）'!I524="","",'[1]配网开关（负荷开关+断路器）'!I524)</f>
        <v/>
      </c>
      <c r="E524" s="22" t="str">
        <f>IF('[1]配网开关（负荷开关+断路器）'!F524="","",'[1]配网开关（负荷开关+断路器）'!F524)</f>
        <v/>
      </c>
      <c r="F524" s="22" t="str">
        <f>IF('[1]配网开关（负荷开关+断路器）'!G524="","",'[1]配网开关（负荷开关+断路器）'!G524)</f>
        <v/>
      </c>
    </row>
    <row r="525" spans="1:6" x14ac:dyDescent="0.15">
      <c r="A525" s="22" t="str">
        <f>IF('[1]配网开关（负荷开关+断路器）'!A525="","",'[1]配网开关（负荷开关+断路器）'!A525)</f>
        <v/>
      </c>
      <c r="B525" s="22" t="str">
        <f>IF('[1]配网开关（负荷开关+断路器）'!B525="","",'[1]配网开关（负荷开关+断路器）'!B525)</f>
        <v/>
      </c>
      <c r="C525" s="22" t="str">
        <f>IF('[1]配网开关（负荷开关+断路器）'!C525="","",'[1]配网开关（负荷开关+断路器）'!C525)</f>
        <v/>
      </c>
      <c r="D525" s="22" t="str">
        <f>IF('[1]配网开关（负荷开关+断路器）'!I525="","",'[1]配网开关（负荷开关+断路器）'!I525)</f>
        <v/>
      </c>
      <c r="E525" s="22" t="str">
        <f>IF('[1]配网开关（负荷开关+断路器）'!F525="","",'[1]配网开关（负荷开关+断路器）'!F525)</f>
        <v/>
      </c>
      <c r="F525" s="22" t="str">
        <f>IF('[1]配网开关（负荷开关+断路器）'!G525="","",'[1]配网开关（负荷开关+断路器）'!G525)</f>
        <v/>
      </c>
    </row>
    <row r="526" spans="1:6" x14ac:dyDescent="0.15">
      <c r="A526" s="22" t="str">
        <f>IF('[1]配网开关（负荷开关+断路器）'!A526="","",'[1]配网开关（负荷开关+断路器）'!A526)</f>
        <v/>
      </c>
      <c r="B526" s="22" t="str">
        <f>IF('[1]配网开关（负荷开关+断路器）'!B526="","",'[1]配网开关（负荷开关+断路器）'!B526)</f>
        <v/>
      </c>
      <c r="C526" s="22" t="str">
        <f>IF('[1]配网开关（负荷开关+断路器）'!C526="","",'[1]配网开关（负荷开关+断路器）'!C526)</f>
        <v/>
      </c>
      <c r="D526" s="22" t="str">
        <f>IF('[1]配网开关（负荷开关+断路器）'!I526="","",'[1]配网开关（负荷开关+断路器）'!I526)</f>
        <v/>
      </c>
      <c r="E526" s="22" t="str">
        <f>IF('[1]配网开关（负荷开关+断路器）'!F526="","",'[1]配网开关（负荷开关+断路器）'!F526)</f>
        <v/>
      </c>
      <c r="F526" s="22" t="str">
        <f>IF('[1]配网开关（负荷开关+断路器）'!G526="","",'[1]配网开关（负荷开关+断路器）'!G526)</f>
        <v/>
      </c>
    </row>
    <row r="527" spans="1:6" x14ac:dyDescent="0.15">
      <c r="A527" s="22" t="str">
        <f>IF('[1]配网开关（负荷开关+断路器）'!A527="","",'[1]配网开关（负荷开关+断路器）'!A527)</f>
        <v/>
      </c>
      <c r="B527" s="22" t="str">
        <f>IF('[1]配网开关（负荷开关+断路器）'!B527="","",'[1]配网开关（负荷开关+断路器）'!B527)</f>
        <v/>
      </c>
      <c r="C527" s="22" t="str">
        <f>IF('[1]配网开关（负荷开关+断路器）'!C527="","",'[1]配网开关（负荷开关+断路器）'!C527)</f>
        <v/>
      </c>
      <c r="D527" s="22" t="str">
        <f>IF('[1]配网开关（负荷开关+断路器）'!I527="","",'[1]配网开关（负荷开关+断路器）'!I527)</f>
        <v/>
      </c>
      <c r="E527" s="22" t="str">
        <f>IF('[1]配网开关（负荷开关+断路器）'!F527="","",'[1]配网开关（负荷开关+断路器）'!F527)</f>
        <v/>
      </c>
      <c r="F527" s="22" t="str">
        <f>IF('[1]配网开关（负荷开关+断路器）'!G527="","",'[1]配网开关（负荷开关+断路器）'!G527)</f>
        <v/>
      </c>
    </row>
    <row r="528" spans="1:6" x14ac:dyDescent="0.15">
      <c r="A528" s="22" t="str">
        <f>IF('[1]配网开关（负荷开关+断路器）'!A528="","",'[1]配网开关（负荷开关+断路器）'!A528)</f>
        <v/>
      </c>
      <c r="B528" s="22" t="str">
        <f>IF('[1]配网开关（负荷开关+断路器）'!B528="","",'[1]配网开关（负荷开关+断路器）'!B528)</f>
        <v/>
      </c>
      <c r="C528" s="22" t="str">
        <f>IF('[1]配网开关（负荷开关+断路器）'!C528="","",'[1]配网开关（负荷开关+断路器）'!C528)</f>
        <v/>
      </c>
      <c r="D528" s="22" t="str">
        <f>IF('[1]配网开关（负荷开关+断路器）'!I528="","",'[1]配网开关（负荷开关+断路器）'!I528)</f>
        <v/>
      </c>
      <c r="E528" s="22" t="str">
        <f>IF('[1]配网开关（负荷开关+断路器）'!F528="","",'[1]配网开关（负荷开关+断路器）'!F528)</f>
        <v/>
      </c>
      <c r="F528" s="22" t="str">
        <f>IF('[1]配网开关（负荷开关+断路器）'!G528="","",'[1]配网开关（负荷开关+断路器）'!G528)</f>
        <v/>
      </c>
    </row>
    <row r="529" spans="1:6" x14ac:dyDescent="0.15">
      <c r="A529" s="22" t="str">
        <f>IF('[1]配网开关（负荷开关+断路器）'!A529="","",'[1]配网开关（负荷开关+断路器）'!A529)</f>
        <v/>
      </c>
      <c r="B529" s="22" t="str">
        <f>IF('[1]配网开关（负荷开关+断路器）'!B529="","",'[1]配网开关（负荷开关+断路器）'!B529)</f>
        <v/>
      </c>
      <c r="C529" s="22" t="str">
        <f>IF('[1]配网开关（负荷开关+断路器）'!C529="","",'[1]配网开关（负荷开关+断路器）'!C529)</f>
        <v/>
      </c>
      <c r="D529" s="22" t="str">
        <f>IF('[1]配网开关（负荷开关+断路器）'!I529="","",'[1]配网开关（负荷开关+断路器）'!I529)</f>
        <v/>
      </c>
      <c r="E529" s="22" t="str">
        <f>IF('[1]配网开关（负荷开关+断路器）'!F529="","",'[1]配网开关（负荷开关+断路器）'!F529)</f>
        <v/>
      </c>
      <c r="F529" s="22" t="str">
        <f>IF('[1]配网开关（负荷开关+断路器）'!G529="","",'[1]配网开关（负荷开关+断路器）'!G529)</f>
        <v/>
      </c>
    </row>
    <row r="530" spans="1:6" x14ac:dyDescent="0.15">
      <c r="A530" s="22" t="str">
        <f>IF('[1]配网开关（负荷开关+断路器）'!A530="","",'[1]配网开关（负荷开关+断路器）'!A530)</f>
        <v/>
      </c>
      <c r="B530" s="22" t="str">
        <f>IF('[1]配网开关（负荷开关+断路器）'!B530="","",'[1]配网开关（负荷开关+断路器）'!B530)</f>
        <v/>
      </c>
      <c r="C530" s="22" t="str">
        <f>IF('[1]配网开关（负荷开关+断路器）'!C530="","",'[1]配网开关（负荷开关+断路器）'!C530)</f>
        <v/>
      </c>
      <c r="D530" s="22" t="str">
        <f>IF('[1]配网开关（负荷开关+断路器）'!I530="","",'[1]配网开关（负荷开关+断路器）'!I530)</f>
        <v/>
      </c>
      <c r="E530" s="22" t="str">
        <f>IF('[1]配网开关（负荷开关+断路器）'!F530="","",'[1]配网开关（负荷开关+断路器）'!F530)</f>
        <v/>
      </c>
      <c r="F530" s="22" t="str">
        <f>IF('[1]配网开关（负荷开关+断路器）'!G530="","",'[1]配网开关（负荷开关+断路器）'!G530)</f>
        <v/>
      </c>
    </row>
    <row r="531" spans="1:6" x14ac:dyDescent="0.15">
      <c r="A531" s="22" t="str">
        <f>IF('[1]配网开关（负荷开关+断路器）'!A531="","",'[1]配网开关（负荷开关+断路器）'!A531)</f>
        <v/>
      </c>
      <c r="B531" s="22" t="str">
        <f>IF('[1]配网开关（负荷开关+断路器）'!B531="","",'[1]配网开关（负荷开关+断路器）'!B531)</f>
        <v/>
      </c>
      <c r="C531" s="22" t="str">
        <f>IF('[1]配网开关（负荷开关+断路器）'!C531="","",'[1]配网开关（负荷开关+断路器）'!C531)</f>
        <v/>
      </c>
      <c r="D531" s="22" t="str">
        <f>IF('[1]配网开关（负荷开关+断路器）'!I531="","",'[1]配网开关（负荷开关+断路器）'!I531)</f>
        <v/>
      </c>
      <c r="E531" s="22" t="str">
        <f>IF('[1]配网开关（负荷开关+断路器）'!F531="","",'[1]配网开关（负荷开关+断路器）'!F531)</f>
        <v/>
      </c>
      <c r="F531" s="22" t="str">
        <f>IF('[1]配网开关（负荷开关+断路器）'!G531="","",'[1]配网开关（负荷开关+断路器）'!G531)</f>
        <v/>
      </c>
    </row>
    <row r="532" spans="1:6" x14ac:dyDescent="0.15">
      <c r="A532" s="22" t="str">
        <f>IF('[1]配网开关（负荷开关+断路器）'!A532="","",'[1]配网开关（负荷开关+断路器）'!A532)</f>
        <v/>
      </c>
      <c r="B532" s="22" t="str">
        <f>IF('[1]配网开关（负荷开关+断路器）'!B532="","",'[1]配网开关（负荷开关+断路器）'!B532)</f>
        <v/>
      </c>
      <c r="C532" s="22" t="str">
        <f>IF('[1]配网开关（负荷开关+断路器）'!C532="","",'[1]配网开关（负荷开关+断路器）'!C532)</f>
        <v/>
      </c>
      <c r="D532" s="22" t="str">
        <f>IF('[1]配网开关（负荷开关+断路器）'!I532="","",'[1]配网开关（负荷开关+断路器）'!I532)</f>
        <v/>
      </c>
      <c r="E532" s="22" t="str">
        <f>IF('[1]配网开关（负荷开关+断路器）'!F532="","",'[1]配网开关（负荷开关+断路器）'!F532)</f>
        <v/>
      </c>
      <c r="F532" s="22" t="str">
        <f>IF('[1]配网开关（负荷开关+断路器）'!G532="","",'[1]配网开关（负荷开关+断路器）'!G532)</f>
        <v/>
      </c>
    </row>
    <row r="533" spans="1:6" x14ac:dyDescent="0.15">
      <c r="A533" s="22" t="str">
        <f>IF('[1]配网开关（负荷开关+断路器）'!A533="","",'[1]配网开关（负荷开关+断路器）'!A533)</f>
        <v/>
      </c>
      <c r="B533" s="22" t="str">
        <f>IF('[1]配网开关（负荷开关+断路器）'!B533="","",'[1]配网开关（负荷开关+断路器）'!B533)</f>
        <v/>
      </c>
      <c r="C533" s="22" t="str">
        <f>IF('[1]配网开关（负荷开关+断路器）'!C533="","",'[1]配网开关（负荷开关+断路器）'!C533)</f>
        <v/>
      </c>
      <c r="D533" s="22" t="str">
        <f>IF('[1]配网开关（负荷开关+断路器）'!I533="","",'[1]配网开关（负荷开关+断路器）'!I533)</f>
        <v/>
      </c>
      <c r="E533" s="22" t="str">
        <f>IF('[1]配网开关（负荷开关+断路器）'!F533="","",'[1]配网开关（负荷开关+断路器）'!F533)</f>
        <v/>
      </c>
      <c r="F533" s="22" t="str">
        <f>IF('[1]配网开关（负荷开关+断路器）'!G533="","",'[1]配网开关（负荷开关+断路器）'!G533)</f>
        <v/>
      </c>
    </row>
    <row r="534" spans="1:6" x14ac:dyDescent="0.15">
      <c r="A534" s="22" t="str">
        <f>IF('[1]配网开关（负荷开关+断路器）'!A534="","",'[1]配网开关（负荷开关+断路器）'!A534)</f>
        <v/>
      </c>
      <c r="B534" s="22" t="str">
        <f>IF('[1]配网开关（负荷开关+断路器）'!B534="","",'[1]配网开关（负荷开关+断路器）'!B534)</f>
        <v/>
      </c>
      <c r="C534" s="22" t="str">
        <f>IF('[1]配网开关（负荷开关+断路器）'!C534="","",'[1]配网开关（负荷开关+断路器）'!C534)</f>
        <v/>
      </c>
      <c r="D534" s="22" t="str">
        <f>IF('[1]配网开关（负荷开关+断路器）'!I534="","",'[1]配网开关（负荷开关+断路器）'!I534)</f>
        <v/>
      </c>
      <c r="E534" s="22" t="str">
        <f>IF('[1]配网开关（负荷开关+断路器）'!F534="","",'[1]配网开关（负荷开关+断路器）'!F534)</f>
        <v/>
      </c>
      <c r="F534" s="22" t="str">
        <f>IF('[1]配网开关（负荷开关+断路器）'!G534="","",'[1]配网开关（负荷开关+断路器）'!G534)</f>
        <v/>
      </c>
    </row>
    <row r="535" spans="1:6" x14ac:dyDescent="0.15">
      <c r="A535" s="22" t="str">
        <f>IF('[1]配网开关（负荷开关+断路器）'!A535="","",'[1]配网开关（负荷开关+断路器）'!A535)</f>
        <v/>
      </c>
      <c r="B535" s="22" t="str">
        <f>IF('[1]配网开关（负荷开关+断路器）'!B535="","",'[1]配网开关（负荷开关+断路器）'!B535)</f>
        <v/>
      </c>
      <c r="C535" s="22" t="str">
        <f>IF('[1]配网开关（负荷开关+断路器）'!C535="","",'[1]配网开关（负荷开关+断路器）'!C535)</f>
        <v/>
      </c>
      <c r="D535" s="22" t="str">
        <f>IF('[1]配网开关（负荷开关+断路器）'!I535="","",'[1]配网开关（负荷开关+断路器）'!I535)</f>
        <v/>
      </c>
      <c r="E535" s="22" t="str">
        <f>IF('[1]配网开关（负荷开关+断路器）'!F535="","",'[1]配网开关（负荷开关+断路器）'!F535)</f>
        <v/>
      </c>
      <c r="F535" s="22" t="str">
        <f>IF('[1]配网开关（负荷开关+断路器）'!G535="","",'[1]配网开关（负荷开关+断路器）'!G535)</f>
        <v/>
      </c>
    </row>
    <row r="536" spans="1:6" x14ac:dyDescent="0.15">
      <c r="A536" s="22" t="str">
        <f>IF('[1]配网开关（负荷开关+断路器）'!A536="","",'[1]配网开关（负荷开关+断路器）'!A536)</f>
        <v/>
      </c>
      <c r="B536" s="22" t="str">
        <f>IF('[1]配网开关（负荷开关+断路器）'!B536="","",'[1]配网开关（负荷开关+断路器）'!B536)</f>
        <v/>
      </c>
      <c r="C536" s="22" t="str">
        <f>IF('[1]配网开关（负荷开关+断路器）'!C536="","",'[1]配网开关（负荷开关+断路器）'!C536)</f>
        <v/>
      </c>
      <c r="D536" s="22" t="str">
        <f>IF('[1]配网开关（负荷开关+断路器）'!I536="","",'[1]配网开关（负荷开关+断路器）'!I536)</f>
        <v/>
      </c>
      <c r="E536" s="22" t="str">
        <f>IF('[1]配网开关（负荷开关+断路器）'!F536="","",'[1]配网开关（负荷开关+断路器）'!F536)</f>
        <v/>
      </c>
      <c r="F536" s="22" t="str">
        <f>IF('[1]配网开关（负荷开关+断路器）'!G536="","",'[1]配网开关（负荷开关+断路器）'!G536)</f>
        <v/>
      </c>
    </row>
    <row r="537" spans="1:6" x14ac:dyDescent="0.15">
      <c r="A537" s="22" t="str">
        <f>IF('[1]配网开关（负荷开关+断路器）'!A537="","",'[1]配网开关（负荷开关+断路器）'!A537)</f>
        <v/>
      </c>
      <c r="B537" s="22" t="str">
        <f>IF('[1]配网开关（负荷开关+断路器）'!B537="","",'[1]配网开关（负荷开关+断路器）'!B537)</f>
        <v/>
      </c>
      <c r="C537" s="22" t="str">
        <f>IF('[1]配网开关（负荷开关+断路器）'!C537="","",'[1]配网开关（负荷开关+断路器）'!C537)</f>
        <v/>
      </c>
      <c r="D537" s="22" t="str">
        <f>IF('[1]配网开关（负荷开关+断路器）'!I537="","",'[1]配网开关（负荷开关+断路器）'!I537)</f>
        <v/>
      </c>
      <c r="E537" s="22" t="str">
        <f>IF('[1]配网开关（负荷开关+断路器）'!F537="","",'[1]配网开关（负荷开关+断路器）'!F537)</f>
        <v/>
      </c>
      <c r="F537" s="22" t="str">
        <f>IF('[1]配网开关（负荷开关+断路器）'!G537="","",'[1]配网开关（负荷开关+断路器）'!G537)</f>
        <v/>
      </c>
    </row>
    <row r="538" spans="1:6" x14ac:dyDescent="0.15">
      <c r="A538" s="22" t="str">
        <f>IF('[1]配网开关（负荷开关+断路器）'!A538="","",'[1]配网开关（负荷开关+断路器）'!A538)</f>
        <v/>
      </c>
      <c r="B538" s="22" t="str">
        <f>IF('[1]配网开关（负荷开关+断路器）'!B538="","",'[1]配网开关（负荷开关+断路器）'!B538)</f>
        <v/>
      </c>
      <c r="C538" s="22" t="str">
        <f>IF('[1]配网开关（负荷开关+断路器）'!C538="","",'[1]配网开关（负荷开关+断路器）'!C538)</f>
        <v/>
      </c>
      <c r="D538" s="22" t="str">
        <f>IF('[1]配网开关（负荷开关+断路器）'!I538="","",'[1]配网开关（负荷开关+断路器）'!I538)</f>
        <v/>
      </c>
      <c r="E538" s="22" t="str">
        <f>IF('[1]配网开关（负荷开关+断路器）'!F538="","",'[1]配网开关（负荷开关+断路器）'!F538)</f>
        <v/>
      </c>
      <c r="F538" s="22" t="str">
        <f>IF('[1]配网开关（负荷开关+断路器）'!G538="","",'[1]配网开关（负荷开关+断路器）'!G538)</f>
        <v/>
      </c>
    </row>
    <row r="539" spans="1:6" x14ac:dyDescent="0.15">
      <c r="A539" s="22" t="str">
        <f>IF('[1]配网开关（负荷开关+断路器）'!A539="","",'[1]配网开关（负荷开关+断路器）'!A539)</f>
        <v/>
      </c>
      <c r="B539" s="22" t="str">
        <f>IF('[1]配网开关（负荷开关+断路器）'!B539="","",'[1]配网开关（负荷开关+断路器）'!B539)</f>
        <v/>
      </c>
      <c r="C539" s="22" t="str">
        <f>IF('[1]配网开关（负荷开关+断路器）'!C539="","",'[1]配网开关（负荷开关+断路器）'!C539)</f>
        <v/>
      </c>
      <c r="D539" s="22" t="str">
        <f>IF('[1]配网开关（负荷开关+断路器）'!I539="","",'[1]配网开关（负荷开关+断路器）'!I539)</f>
        <v/>
      </c>
      <c r="E539" s="22" t="str">
        <f>IF('[1]配网开关（负荷开关+断路器）'!F539="","",'[1]配网开关（负荷开关+断路器）'!F539)</f>
        <v/>
      </c>
      <c r="F539" s="22" t="str">
        <f>IF('[1]配网开关（负荷开关+断路器）'!G539="","",'[1]配网开关（负荷开关+断路器）'!G539)</f>
        <v/>
      </c>
    </row>
    <row r="540" spans="1:6" x14ac:dyDescent="0.15">
      <c r="A540" s="22" t="str">
        <f>IF('[1]配网开关（负荷开关+断路器）'!A540="","",'[1]配网开关（负荷开关+断路器）'!A540)</f>
        <v/>
      </c>
      <c r="B540" s="22" t="str">
        <f>IF('[1]配网开关（负荷开关+断路器）'!B540="","",'[1]配网开关（负荷开关+断路器）'!B540)</f>
        <v/>
      </c>
      <c r="C540" s="22" t="str">
        <f>IF('[1]配网开关（负荷开关+断路器）'!C540="","",'[1]配网开关（负荷开关+断路器）'!C540)</f>
        <v/>
      </c>
      <c r="D540" s="22" t="str">
        <f>IF('[1]配网开关（负荷开关+断路器）'!I540="","",'[1]配网开关（负荷开关+断路器）'!I540)</f>
        <v/>
      </c>
      <c r="E540" s="22" t="str">
        <f>IF('[1]配网开关（负荷开关+断路器）'!F540="","",'[1]配网开关（负荷开关+断路器）'!F540)</f>
        <v/>
      </c>
      <c r="F540" s="22" t="str">
        <f>IF('[1]配网开关（负荷开关+断路器）'!G540="","",'[1]配网开关（负荷开关+断路器）'!G540)</f>
        <v/>
      </c>
    </row>
    <row r="541" spans="1:6" x14ac:dyDescent="0.15">
      <c r="A541" s="22" t="str">
        <f>IF('[1]配网开关（负荷开关+断路器）'!A541="","",'[1]配网开关（负荷开关+断路器）'!A541)</f>
        <v/>
      </c>
      <c r="B541" s="22" t="str">
        <f>IF('[1]配网开关（负荷开关+断路器）'!B541="","",'[1]配网开关（负荷开关+断路器）'!B541)</f>
        <v/>
      </c>
      <c r="C541" s="22" t="str">
        <f>IF('[1]配网开关（负荷开关+断路器）'!C541="","",'[1]配网开关（负荷开关+断路器）'!C541)</f>
        <v/>
      </c>
      <c r="D541" s="22" t="str">
        <f>IF('[1]配网开关（负荷开关+断路器）'!I541="","",'[1]配网开关（负荷开关+断路器）'!I541)</f>
        <v/>
      </c>
      <c r="E541" s="22" t="str">
        <f>IF('[1]配网开关（负荷开关+断路器）'!F541="","",'[1]配网开关（负荷开关+断路器）'!F541)</f>
        <v/>
      </c>
      <c r="F541" s="22" t="str">
        <f>IF('[1]配网开关（负荷开关+断路器）'!G541="","",'[1]配网开关（负荷开关+断路器）'!G541)</f>
        <v/>
      </c>
    </row>
    <row r="542" spans="1:6" x14ac:dyDescent="0.15">
      <c r="A542" s="22" t="str">
        <f>IF('[1]配网开关（负荷开关+断路器）'!A542="","",'[1]配网开关（负荷开关+断路器）'!A542)</f>
        <v/>
      </c>
      <c r="B542" s="22" t="str">
        <f>IF('[1]配网开关（负荷开关+断路器）'!B542="","",'[1]配网开关（负荷开关+断路器）'!B542)</f>
        <v/>
      </c>
      <c r="C542" s="22" t="str">
        <f>IF('[1]配网开关（负荷开关+断路器）'!C542="","",'[1]配网开关（负荷开关+断路器）'!C542)</f>
        <v/>
      </c>
      <c r="D542" s="22" t="str">
        <f>IF('[1]配网开关（负荷开关+断路器）'!I542="","",'[1]配网开关（负荷开关+断路器）'!I542)</f>
        <v/>
      </c>
      <c r="E542" s="22" t="str">
        <f>IF('[1]配网开关（负荷开关+断路器）'!F542="","",'[1]配网开关（负荷开关+断路器）'!F542)</f>
        <v/>
      </c>
      <c r="F542" s="22" t="str">
        <f>IF('[1]配网开关（负荷开关+断路器）'!G542="","",'[1]配网开关（负荷开关+断路器）'!G542)</f>
        <v/>
      </c>
    </row>
    <row r="543" spans="1:6" x14ac:dyDescent="0.15">
      <c r="A543" s="22" t="str">
        <f>IF('[1]配网开关（负荷开关+断路器）'!A543="","",'[1]配网开关（负荷开关+断路器）'!A543)</f>
        <v/>
      </c>
      <c r="B543" s="22" t="str">
        <f>IF('[1]配网开关（负荷开关+断路器）'!B543="","",'[1]配网开关（负荷开关+断路器）'!B543)</f>
        <v/>
      </c>
      <c r="C543" s="22" t="str">
        <f>IF('[1]配网开关（负荷开关+断路器）'!C543="","",'[1]配网开关（负荷开关+断路器）'!C543)</f>
        <v/>
      </c>
      <c r="D543" s="22" t="str">
        <f>IF('[1]配网开关（负荷开关+断路器）'!I543="","",'[1]配网开关（负荷开关+断路器）'!I543)</f>
        <v/>
      </c>
      <c r="E543" s="22" t="str">
        <f>IF('[1]配网开关（负荷开关+断路器）'!F543="","",'[1]配网开关（负荷开关+断路器）'!F543)</f>
        <v/>
      </c>
      <c r="F543" s="22" t="str">
        <f>IF('[1]配网开关（负荷开关+断路器）'!G543="","",'[1]配网开关（负荷开关+断路器）'!G543)</f>
        <v/>
      </c>
    </row>
    <row r="544" spans="1:6" x14ac:dyDescent="0.15">
      <c r="A544" s="22" t="str">
        <f>IF('[1]配网开关（负荷开关+断路器）'!A544="","",'[1]配网开关（负荷开关+断路器）'!A544)</f>
        <v/>
      </c>
      <c r="B544" s="22" t="str">
        <f>IF('[1]配网开关（负荷开关+断路器）'!B544="","",'[1]配网开关（负荷开关+断路器）'!B544)</f>
        <v/>
      </c>
      <c r="C544" s="22" t="str">
        <f>IF('[1]配网开关（负荷开关+断路器）'!C544="","",'[1]配网开关（负荷开关+断路器）'!C544)</f>
        <v/>
      </c>
      <c r="D544" s="22" t="str">
        <f>IF('[1]配网开关（负荷开关+断路器）'!I544="","",'[1]配网开关（负荷开关+断路器）'!I544)</f>
        <v/>
      </c>
      <c r="E544" s="22" t="str">
        <f>IF('[1]配网开关（负荷开关+断路器）'!F544="","",'[1]配网开关（负荷开关+断路器）'!F544)</f>
        <v/>
      </c>
      <c r="F544" s="22" t="str">
        <f>IF('[1]配网开关（负荷开关+断路器）'!G544="","",'[1]配网开关（负荷开关+断路器）'!G544)</f>
        <v/>
      </c>
    </row>
    <row r="545" spans="1:6" x14ac:dyDescent="0.15">
      <c r="A545" s="22" t="str">
        <f>IF('[1]配网开关（负荷开关+断路器）'!A545="","",'[1]配网开关（负荷开关+断路器）'!A545)</f>
        <v/>
      </c>
      <c r="B545" s="22" t="str">
        <f>IF('[1]配网开关（负荷开关+断路器）'!B545="","",'[1]配网开关（负荷开关+断路器）'!B545)</f>
        <v/>
      </c>
      <c r="C545" s="22" t="str">
        <f>IF('[1]配网开关（负荷开关+断路器）'!C545="","",'[1]配网开关（负荷开关+断路器）'!C545)</f>
        <v/>
      </c>
      <c r="D545" s="22" t="str">
        <f>IF('[1]配网开关（负荷开关+断路器）'!I545="","",'[1]配网开关（负荷开关+断路器）'!I545)</f>
        <v/>
      </c>
      <c r="E545" s="22" t="str">
        <f>IF('[1]配网开关（负荷开关+断路器）'!F545="","",'[1]配网开关（负荷开关+断路器）'!F545)</f>
        <v/>
      </c>
      <c r="F545" s="22" t="str">
        <f>IF('[1]配网开关（负荷开关+断路器）'!G545="","",'[1]配网开关（负荷开关+断路器）'!G545)</f>
        <v/>
      </c>
    </row>
    <row r="546" spans="1:6" x14ac:dyDescent="0.15">
      <c r="A546" s="22" t="str">
        <f>IF('[1]配网开关（负荷开关+断路器）'!A546="","",'[1]配网开关（负荷开关+断路器）'!A546)</f>
        <v/>
      </c>
      <c r="B546" s="22" t="str">
        <f>IF('[1]配网开关（负荷开关+断路器）'!B546="","",'[1]配网开关（负荷开关+断路器）'!B546)</f>
        <v/>
      </c>
      <c r="C546" s="22" t="str">
        <f>IF('[1]配网开关（负荷开关+断路器）'!C546="","",'[1]配网开关（负荷开关+断路器）'!C546)</f>
        <v/>
      </c>
      <c r="D546" s="22" t="str">
        <f>IF('[1]配网开关（负荷开关+断路器）'!I546="","",'[1]配网开关（负荷开关+断路器）'!I546)</f>
        <v/>
      </c>
      <c r="E546" s="22" t="str">
        <f>IF('[1]配网开关（负荷开关+断路器）'!F546="","",'[1]配网开关（负荷开关+断路器）'!F546)</f>
        <v/>
      </c>
      <c r="F546" s="22" t="str">
        <f>IF('[1]配网开关（负荷开关+断路器）'!G546="","",'[1]配网开关（负荷开关+断路器）'!G546)</f>
        <v/>
      </c>
    </row>
    <row r="547" spans="1:6" x14ac:dyDescent="0.15">
      <c r="A547" s="22" t="str">
        <f>IF('[1]配网开关（负荷开关+断路器）'!A547="","",'[1]配网开关（负荷开关+断路器）'!A547)</f>
        <v/>
      </c>
      <c r="B547" s="22" t="str">
        <f>IF('[1]配网开关（负荷开关+断路器）'!B547="","",'[1]配网开关（负荷开关+断路器）'!B547)</f>
        <v/>
      </c>
      <c r="C547" s="22" t="str">
        <f>IF('[1]配网开关（负荷开关+断路器）'!C547="","",'[1]配网开关（负荷开关+断路器）'!C547)</f>
        <v/>
      </c>
      <c r="D547" s="22" t="str">
        <f>IF('[1]配网开关（负荷开关+断路器）'!I547="","",'[1]配网开关（负荷开关+断路器）'!I547)</f>
        <v/>
      </c>
      <c r="E547" s="22" t="str">
        <f>IF('[1]配网开关（负荷开关+断路器）'!F547="","",'[1]配网开关（负荷开关+断路器）'!F547)</f>
        <v/>
      </c>
      <c r="F547" s="22" t="str">
        <f>IF('[1]配网开关（负荷开关+断路器）'!G547="","",'[1]配网开关（负荷开关+断路器）'!G547)</f>
        <v/>
      </c>
    </row>
    <row r="548" spans="1:6" x14ac:dyDescent="0.15">
      <c r="A548" s="22" t="str">
        <f>IF('[1]配网开关（负荷开关+断路器）'!A548="","",'[1]配网开关（负荷开关+断路器）'!A548)</f>
        <v/>
      </c>
      <c r="B548" s="22" t="str">
        <f>IF('[1]配网开关（负荷开关+断路器）'!B548="","",'[1]配网开关（负荷开关+断路器）'!B548)</f>
        <v/>
      </c>
      <c r="C548" s="22" t="str">
        <f>IF('[1]配网开关（负荷开关+断路器）'!C548="","",'[1]配网开关（负荷开关+断路器）'!C548)</f>
        <v/>
      </c>
      <c r="D548" s="22" t="str">
        <f>IF('[1]配网开关（负荷开关+断路器）'!I548="","",'[1]配网开关（负荷开关+断路器）'!I548)</f>
        <v/>
      </c>
      <c r="E548" s="22" t="str">
        <f>IF('[1]配网开关（负荷开关+断路器）'!F548="","",'[1]配网开关（负荷开关+断路器）'!F548)</f>
        <v/>
      </c>
      <c r="F548" s="22" t="str">
        <f>IF('[1]配网开关（负荷开关+断路器）'!G548="","",'[1]配网开关（负荷开关+断路器）'!G548)</f>
        <v/>
      </c>
    </row>
    <row r="549" spans="1:6" x14ac:dyDescent="0.15">
      <c r="A549" s="22" t="str">
        <f>IF('[1]配网开关（负荷开关+断路器）'!A549="","",'[1]配网开关（负荷开关+断路器）'!A549)</f>
        <v/>
      </c>
      <c r="B549" s="22" t="str">
        <f>IF('[1]配网开关（负荷开关+断路器）'!B549="","",'[1]配网开关（负荷开关+断路器）'!B549)</f>
        <v/>
      </c>
      <c r="C549" s="22" t="str">
        <f>IF('[1]配网开关（负荷开关+断路器）'!C549="","",'[1]配网开关（负荷开关+断路器）'!C549)</f>
        <v/>
      </c>
      <c r="D549" s="22" t="str">
        <f>IF('[1]配网开关（负荷开关+断路器）'!I549="","",'[1]配网开关（负荷开关+断路器）'!I549)</f>
        <v/>
      </c>
      <c r="E549" s="22" t="str">
        <f>IF('[1]配网开关（负荷开关+断路器）'!F549="","",'[1]配网开关（负荷开关+断路器）'!F549)</f>
        <v/>
      </c>
      <c r="F549" s="22" t="str">
        <f>IF('[1]配网开关（负荷开关+断路器）'!G549="","",'[1]配网开关（负荷开关+断路器）'!G549)</f>
        <v/>
      </c>
    </row>
    <row r="550" spans="1:6" x14ac:dyDescent="0.15">
      <c r="A550" s="22" t="str">
        <f>IF('[1]配网开关（负荷开关+断路器）'!A550="","",'[1]配网开关（负荷开关+断路器）'!A550)</f>
        <v/>
      </c>
      <c r="B550" s="22" t="str">
        <f>IF('[1]配网开关（负荷开关+断路器）'!B550="","",'[1]配网开关（负荷开关+断路器）'!B550)</f>
        <v/>
      </c>
      <c r="C550" s="22" t="str">
        <f>IF('[1]配网开关（负荷开关+断路器）'!C550="","",'[1]配网开关（负荷开关+断路器）'!C550)</f>
        <v/>
      </c>
      <c r="D550" s="22" t="str">
        <f>IF('[1]配网开关（负荷开关+断路器）'!I550="","",'[1]配网开关（负荷开关+断路器）'!I550)</f>
        <v/>
      </c>
      <c r="E550" s="22" t="str">
        <f>IF('[1]配网开关（负荷开关+断路器）'!F550="","",'[1]配网开关（负荷开关+断路器）'!F550)</f>
        <v/>
      </c>
      <c r="F550" s="22" t="str">
        <f>IF('[1]配网开关（负荷开关+断路器）'!G550="","",'[1]配网开关（负荷开关+断路器）'!G550)</f>
        <v/>
      </c>
    </row>
    <row r="551" spans="1:6" x14ac:dyDescent="0.15">
      <c r="A551" s="22" t="str">
        <f>IF('[1]配网开关（负荷开关+断路器）'!A551="","",'[1]配网开关（负荷开关+断路器）'!A551)</f>
        <v/>
      </c>
      <c r="B551" s="22" t="str">
        <f>IF('[1]配网开关（负荷开关+断路器）'!B551="","",'[1]配网开关（负荷开关+断路器）'!B551)</f>
        <v/>
      </c>
      <c r="C551" s="22" t="str">
        <f>IF('[1]配网开关（负荷开关+断路器）'!C551="","",'[1]配网开关（负荷开关+断路器）'!C551)</f>
        <v/>
      </c>
      <c r="D551" s="22" t="str">
        <f>IF('[1]配网开关（负荷开关+断路器）'!I551="","",'[1]配网开关（负荷开关+断路器）'!I551)</f>
        <v/>
      </c>
      <c r="E551" s="22" t="str">
        <f>IF('[1]配网开关（负荷开关+断路器）'!F551="","",'[1]配网开关（负荷开关+断路器）'!F551)</f>
        <v/>
      </c>
      <c r="F551" s="22" t="str">
        <f>IF('[1]配网开关（负荷开关+断路器）'!G551="","",'[1]配网开关（负荷开关+断路器）'!G551)</f>
        <v/>
      </c>
    </row>
    <row r="552" spans="1:6" x14ac:dyDescent="0.15">
      <c r="A552" s="22" t="str">
        <f>IF('[1]配网开关（负荷开关+断路器）'!A552="","",'[1]配网开关（负荷开关+断路器）'!A552)</f>
        <v/>
      </c>
      <c r="B552" s="22" t="str">
        <f>IF('[1]配网开关（负荷开关+断路器）'!B552="","",'[1]配网开关（负荷开关+断路器）'!B552)</f>
        <v/>
      </c>
      <c r="C552" s="22" t="str">
        <f>IF('[1]配网开关（负荷开关+断路器）'!C552="","",'[1]配网开关（负荷开关+断路器）'!C552)</f>
        <v/>
      </c>
      <c r="D552" s="22" t="str">
        <f>IF('[1]配网开关（负荷开关+断路器）'!I552="","",'[1]配网开关（负荷开关+断路器）'!I552)</f>
        <v/>
      </c>
      <c r="E552" s="22" t="str">
        <f>IF('[1]配网开关（负荷开关+断路器）'!F552="","",'[1]配网开关（负荷开关+断路器）'!F552)</f>
        <v/>
      </c>
      <c r="F552" s="22" t="str">
        <f>IF('[1]配网开关（负荷开关+断路器）'!G552="","",'[1]配网开关（负荷开关+断路器）'!G552)</f>
        <v/>
      </c>
    </row>
    <row r="553" spans="1:6" x14ac:dyDescent="0.15">
      <c r="A553" s="22" t="str">
        <f>IF('[1]配网开关（负荷开关+断路器）'!A553="","",'[1]配网开关（负荷开关+断路器）'!A553)</f>
        <v/>
      </c>
      <c r="B553" s="22" t="str">
        <f>IF('[1]配网开关（负荷开关+断路器）'!B553="","",'[1]配网开关（负荷开关+断路器）'!B553)</f>
        <v/>
      </c>
      <c r="C553" s="22" t="str">
        <f>IF('[1]配网开关（负荷开关+断路器）'!C553="","",'[1]配网开关（负荷开关+断路器）'!C553)</f>
        <v/>
      </c>
      <c r="D553" s="22" t="str">
        <f>IF('[1]配网开关（负荷开关+断路器）'!I553="","",'[1]配网开关（负荷开关+断路器）'!I553)</f>
        <v/>
      </c>
      <c r="E553" s="22" t="str">
        <f>IF('[1]配网开关（负荷开关+断路器）'!F553="","",'[1]配网开关（负荷开关+断路器）'!F553)</f>
        <v/>
      </c>
      <c r="F553" s="22" t="str">
        <f>IF('[1]配网开关（负荷开关+断路器）'!G553="","",'[1]配网开关（负荷开关+断路器）'!G553)</f>
        <v/>
      </c>
    </row>
    <row r="554" spans="1:6" x14ac:dyDescent="0.15">
      <c r="A554" s="22" t="str">
        <f>IF('[1]配网开关（负荷开关+断路器）'!A554="","",'[1]配网开关（负荷开关+断路器）'!A554)</f>
        <v/>
      </c>
      <c r="B554" s="22" t="str">
        <f>IF('[1]配网开关（负荷开关+断路器）'!B554="","",'[1]配网开关（负荷开关+断路器）'!B554)</f>
        <v/>
      </c>
      <c r="C554" s="22" t="str">
        <f>IF('[1]配网开关（负荷开关+断路器）'!C554="","",'[1]配网开关（负荷开关+断路器）'!C554)</f>
        <v/>
      </c>
      <c r="D554" s="22" t="str">
        <f>IF('[1]配网开关（负荷开关+断路器）'!I554="","",'[1]配网开关（负荷开关+断路器）'!I554)</f>
        <v/>
      </c>
      <c r="E554" s="22" t="str">
        <f>IF('[1]配网开关（负荷开关+断路器）'!F554="","",'[1]配网开关（负荷开关+断路器）'!F554)</f>
        <v/>
      </c>
      <c r="F554" s="22" t="str">
        <f>IF('[1]配网开关（负荷开关+断路器）'!G554="","",'[1]配网开关（负荷开关+断路器）'!G554)</f>
        <v/>
      </c>
    </row>
    <row r="555" spans="1:6" x14ac:dyDescent="0.15">
      <c r="A555" s="22" t="str">
        <f>IF('[1]配网开关（负荷开关+断路器）'!A555="","",'[1]配网开关（负荷开关+断路器）'!A555)</f>
        <v/>
      </c>
      <c r="B555" s="22" t="str">
        <f>IF('[1]配网开关（负荷开关+断路器）'!B555="","",'[1]配网开关（负荷开关+断路器）'!B555)</f>
        <v/>
      </c>
      <c r="C555" s="22" t="str">
        <f>IF('[1]配网开关（负荷开关+断路器）'!C555="","",'[1]配网开关（负荷开关+断路器）'!C555)</f>
        <v/>
      </c>
      <c r="D555" s="22" t="str">
        <f>IF('[1]配网开关（负荷开关+断路器）'!I555="","",'[1]配网开关（负荷开关+断路器）'!I555)</f>
        <v/>
      </c>
      <c r="E555" s="22" t="str">
        <f>IF('[1]配网开关（负荷开关+断路器）'!F555="","",'[1]配网开关（负荷开关+断路器）'!F555)</f>
        <v/>
      </c>
      <c r="F555" s="22" t="str">
        <f>IF('[1]配网开关（负荷开关+断路器）'!G555="","",'[1]配网开关（负荷开关+断路器）'!G555)</f>
        <v/>
      </c>
    </row>
    <row r="556" spans="1:6" x14ac:dyDescent="0.15">
      <c r="A556" s="22" t="str">
        <f>IF('[1]配网开关（负荷开关+断路器）'!A556="","",'[1]配网开关（负荷开关+断路器）'!A556)</f>
        <v/>
      </c>
      <c r="B556" s="22" t="str">
        <f>IF('[1]配网开关（负荷开关+断路器）'!B556="","",'[1]配网开关（负荷开关+断路器）'!B556)</f>
        <v/>
      </c>
      <c r="C556" s="22" t="str">
        <f>IF('[1]配网开关（负荷开关+断路器）'!C556="","",'[1]配网开关（负荷开关+断路器）'!C556)</f>
        <v/>
      </c>
      <c r="D556" s="22" t="str">
        <f>IF('[1]配网开关（负荷开关+断路器）'!I556="","",'[1]配网开关（负荷开关+断路器）'!I556)</f>
        <v/>
      </c>
      <c r="E556" s="22" t="str">
        <f>IF('[1]配网开关（负荷开关+断路器）'!F556="","",'[1]配网开关（负荷开关+断路器）'!F556)</f>
        <v/>
      </c>
      <c r="F556" s="22" t="str">
        <f>IF('[1]配网开关（负荷开关+断路器）'!G556="","",'[1]配网开关（负荷开关+断路器）'!G556)</f>
        <v/>
      </c>
    </row>
    <row r="557" spans="1:6" x14ac:dyDescent="0.15">
      <c r="A557" s="22" t="str">
        <f>IF('[1]配网开关（负荷开关+断路器）'!A557="","",'[1]配网开关（负荷开关+断路器）'!A557)</f>
        <v/>
      </c>
      <c r="B557" s="22" t="str">
        <f>IF('[1]配网开关（负荷开关+断路器）'!B557="","",'[1]配网开关（负荷开关+断路器）'!B557)</f>
        <v/>
      </c>
      <c r="C557" s="22" t="str">
        <f>IF('[1]配网开关（负荷开关+断路器）'!C557="","",'[1]配网开关（负荷开关+断路器）'!C557)</f>
        <v/>
      </c>
      <c r="D557" s="22" t="str">
        <f>IF('[1]配网开关（负荷开关+断路器）'!I557="","",'[1]配网开关（负荷开关+断路器）'!I557)</f>
        <v/>
      </c>
      <c r="E557" s="22" t="str">
        <f>IF('[1]配网开关（负荷开关+断路器）'!F557="","",'[1]配网开关（负荷开关+断路器）'!F557)</f>
        <v/>
      </c>
      <c r="F557" s="22" t="str">
        <f>IF('[1]配网开关（负荷开关+断路器）'!G557="","",'[1]配网开关（负荷开关+断路器）'!G557)</f>
        <v/>
      </c>
    </row>
    <row r="558" spans="1:6" x14ac:dyDescent="0.15">
      <c r="A558" s="22" t="str">
        <f>IF('[1]配网开关（负荷开关+断路器）'!A558="","",'[1]配网开关（负荷开关+断路器）'!A558)</f>
        <v/>
      </c>
      <c r="B558" s="22" t="str">
        <f>IF('[1]配网开关（负荷开关+断路器）'!B558="","",'[1]配网开关（负荷开关+断路器）'!B558)</f>
        <v/>
      </c>
      <c r="C558" s="22" t="str">
        <f>IF('[1]配网开关（负荷开关+断路器）'!C558="","",'[1]配网开关（负荷开关+断路器）'!C558)</f>
        <v/>
      </c>
      <c r="D558" s="22" t="str">
        <f>IF('[1]配网开关（负荷开关+断路器）'!I558="","",'[1]配网开关（负荷开关+断路器）'!I558)</f>
        <v/>
      </c>
      <c r="E558" s="22" t="str">
        <f>IF('[1]配网开关（负荷开关+断路器）'!F558="","",'[1]配网开关（负荷开关+断路器）'!F558)</f>
        <v/>
      </c>
      <c r="F558" s="22" t="str">
        <f>IF('[1]配网开关（负荷开关+断路器）'!G558="","",'[1]配网开关（负荷开关+断路器）'!G558)</f>
        <v/>
      </c>
    </row>
    <row r="559" spans="1:6" x14ac:dyDescent="0.15">
      <c r="A559" s="22" t="str">
        <f>IF('[1]配网开关（负荷开关+断路器）'!A559="","",'[1]配网开关（负荷开关+断路器）'!A559)</f>
        <v/>
      </c>
      <c r="B559" s="22" t="str">
        <f>IF('[1]配网开关（负荷开关+断路器）'!B559="","",'[1]配网开关（负荷开关+断路器）'!B559)</f>
        <v/>
      </c>
      <c r="C559" s="22" t="str">
        <f>IF('[1]配网开关（负荷开关+断路器）'!C559="","",'[1]配网开关（负荷开关+断路器）'!C559)</f>
        <v/>
      </c>
      <c r="D559" s="22" t="str">
        <f>IF('[1]配网开关（负荷开关+断路器）'!I559="","",'[1]配网开关（负荷开关+断路器）'!I559)</f>
        <v/>
      </c>
      <c r="E559" s="22" t="str">
        <f>IF('[1]配网开关（负荷开关+断路器）'!F559="","",'[1]配网开关（负荷开关+断路器）'!F559)</f>
        <v/>
      </c>
      <c r="F559" s="22" t="str">
        <f>IF('[1]配网开关（负荷开关+断路器）'!G559="","",'[1]配网开关（负荷开关+断路器）'!G559)</f>
        <v/>
      </c>
    </row>
    <row r="560" spans="1:6" x14ac:dyDescent="0.15">
      <c r="A560" s="22" t="str">
        <f>IF('[1]配网开关（负荷开关+断路器）'!A560="","",'[1]配网开关（负荷开关+断路器）'!A560)</f>
        <v/>
      </c>
      <c r="B560" s="22" t="str">
        <f>IF('[1]配网开关（负荷开关+断路器）'!B560="","",'[1]配网开关（负荷开关+断路器）'!B560)</f>
        <v/>
      </c>
      <c r="C560" s="22" t="str">
        <f>IF('[1]配网开关（负荷开关+断路器）'!C560="","",'[1]配网开关（负荷开关+断路器）'!C560)</f>
        <v/>
      </c>
      <c r="D560" s="22" t="str">
        <f>IF('[1]配网开关（负荷开关+断路器）'!I560="","",'[1]配网开关（负荷开关+断路器）'!I560)</f>
        <v/>
      </c>
      <c r="E560" s="22" t="str">
        <f>IF('[1]配网开关（负荷开关+断路器）'!F560="","",'[1]配网开关（负荷开关+断路器）'!F560)</f>
        <v/>
      </c>
      <c r="F560" s="22" t="str">
        <f>IF('[1]配网开关（负荷开关+断路器）'!G560="","",'[1]配网开关（负荷开关+断路器）'!G560)</f>
        <v/>
      </c>
    </row>
    <row r="561" spans="1:6" x14ac:dyDescent="0.15">
      <c r="A561" s="22" t="str">
        <f>IF('[1]配网开关（负荷开关+断路器）'!A561="","",'[1]配网开关（负荷开关+断路器）'!A561)</f>
        <v/>
      </c>
      <c r="B561" s="22" t="str">
        <f>IF('[1]配网开关（负荷开关+断路器）'!B561="","",'[1]配网开关（负荷开关+断路器）'!B561)</f>
        <v/>
      </c>
      <c r="C561" s="22" t="str">
        <f>IF('[1]配网开关（负荷开关+断路器）'!C561="","",'[1]配网开关（负荷开关+断路器）'!C561)</f>
        <v/>
      </c>
      <c r="D561" s="22" t="str">
        <f>IF('[1]配网开关（负荷开关+断路器）'!I561="","",'[1]配网开关（负荷开关+断路器）'!I561)</f>
        <v/>
      </c>
      <c r="E561" s="22" t="str">
        <f>IF('[1]配网开关（负荷开关+断路器）'!F561="","",'[1]配网开关（负荷开关+断路器）'!F561)</f>
        <v/>
      </c>
      <c r="F561" s="22" t="str">
        <f>IF('[1]配网开关（负荷开关+断路器）'!G561="","",'[1]配网开关（负荷开关+断路器）'!G561)</f>
        <v/>
      </c>
    </row>
    <row r="562" spans="1:6" x14ac:dyDescent="0.15">
      <c r="A562" s="22" t="str">
        <f>IF('[1]配网开关（负荷开关+断路器）'!A562="","",'[1]配网开关（负荷开关+断路器）'!A562)</f>
        <v/>
      </c>
      <c r="B562" s="22" t="str">
        <f>IF('[1]配网开关（负荷开关+断路器）'!B562="","",'[1]配网开关（负荷开关+断路器）'!B562)</f>
        <v/>
      </c>
      <c r="C562" s="22" t="str">
        <f>IF('[1]配网开关（负荷开关+断路器）'!C562="","",'[1]配网开关（负荷开关+断路器）'!C562)</f>
        <v/>
      </c>
      <c r="D562" s="22" t="str">
        <f>IF('[1]配网开关（负荷开关+断路器）'!I562="","",'[1]配网开关（负荷开关+断路器）'!I562)</f>
        <v/>
      </c>
      <c r="E562" s="22" t="str">
        <f>IF('[1]配网开关（负荷开关+断路器）'!F562="","",'[1]配网开关（负荷开关+断路器）'!F562)</f>
        <v/>
      </c>
      <c r="F562" s="22" t="str">
        <f>IF('[1]配网开关（负荷开关+断路器）'!G562="","",'[1]配网开关（负荷开关+断路器）'!G562)</f>
        <v/>
      </c>
    </row>
    <row r="563" spans="1:6" x14ac:dyDescent="0.15">
      <c r="A563" s="22" t="str">
        <f>IF('[1]配网开关（负荷开关+断路器）'!A563="","",'[1]配网开关（负荷开关+断路器）'!A563)</f>
        <v/>
      </c>
      <c r="B563" s="22" t="str">
        <f>IF('[1]配网开关（负荷开关+断路器）'!B563="","",'[1]配网开关（负荷开关+断路器）'!B563)</f>
        <v/>
      </c>
      <c r="C563" s="22" t="str">
        <f>IF('[1]配网开关（负荷开关+断路器）'!C563="","",'[1]配网开关（负荷开关+断路器）'!C563)</f>
        <v/>
      </c>
      <c r="D563" s="22" t="str">
        <f>IF('[1]配网开关（负荷开关+断路器）'!I563="","",'[1]配网开关（负荷开关+断路器）'!I563)</f>
        <v/>
      </c>
      <c r="E563" s="22" t="str">
        <f>IF('[1]配网开关（负荷开关+断路器）'!F563="","",'[1]配网开关（负荷开关+断路器）'!F563)</f>
        <v/>
      </c>
      <c r="F563" s="22" t="str">
        <f>IF('[1]配网开关（负荷开关+断路器）'!G563="","",'[1]配网开关（负荷开关+断路器）'!G563)</f>
        <v/>
      </c>
    </row>
    <row r="564" spans="1:6" x14ac:dyDescent="0.15">
      <c r="A564" s="22" t="str">
        <f>IF('[1]配网开关（负荷开关+断路器）'!A564="","",'[1]配网开关（负荷开关+断路器）'!A564)</f>
        <v/>
      </c>
      <c r="B564" s="22" t="str">
        <f>IF('[1]配网开关（负荷开关+断路器）'!B564="","",'[1]配网开关（负荷开关+断路器）'!B564)</f>
        <v/>
      </c>
      <c r="C564" s="22" t="str">
        <f>IF('[1]配网开关（负荷开关+断路器）'!C564="","",'[1]配网开关（负荷开关+断路器）'!C564)</f>
        <v/>
      </c>
      <c r="D564" s="22" t="str">
        <f>IF('[1]配网开关（负荷开关+断路器）'!I564="","",'[1]配网开关（负荷开关+断路器）'!I564)</f>
        <v/>
      </c>
      <c r="E564" s="22" t="str">
        <f>IF('[1]配网开关（负荷开关+断路器）'!F564="","",'[1]配网开关（负荷开关+断路器）'!F564)</f>
        <v/>
      </c>
      <c r="F564" s="22" t="str">
        <f>IF('[1]配网开关（负荷开关+断路器）'!G564="","",'[1]配网开关（负荷开关+断路器）'!G564)</f>
        <v/>
      </c>
    </row>
    <row r="565" spans="1:6" x14ac:dyDescent="0.15">
      <c r="A565" s="22" t="str">
        <f>IF('[1]配网开关（负荷开关+断路器）'!A565="","",'[1]配网开关（负荷开关+断路器）'!A565)</f>
        <v/>
      </c>
      <c r="B565" s="22" t="str">
        <f>IF('[1]配网开关（负荷开关+断路器）'!B565="","",'[1]配网开关（负荷开关+断路器）'!B565)</f>
        <v/>
      </c>
      <c r="C565" s="22" t="str">
        <f>IF('[1]配网开关（负荷开关+断路器）'!C565="","",'[1]配网开关（负荷开关+断路器）'!C565)</f>
        <v/>
      </c>
      <c r="D565" s="22" t="str">
        <f>IF('[1]配网开关（负荷开关+断路器）'!I565="","",'[1]配网开关（负荷开关+断路器）'!I565)</f>
        <v/>
      </c>
      <c r="E565" s="22" t="str">
        <f>IF('[1]配网开关（负荷开关+断路器）'!F565="","",'[1]配网开关（负荷开关+断路器）'!F565)</f>
        <v/>
      </c>
      <c r="F565" s="22" t="str">
        <f>IF('[1]配网开关（负荷开关+断路器）'!G565="","",'[1]配网开关（负荷开关+断路器）'!G565)</f>
        <v/>
      </c>
    </row>
    <row r="566" spans="1:6" x14ac:dyDescent="0.15">
      <c r="A566" s="22" t="str">
        <f>IF('[1]配网开关（负荷开关+断路器）'!A566="","",'[1]配网开关（负荷开关+断路器）'!A566)</f>
        <v/>
      </c>
      <c r="B566" s="22" t="str">
        <f>IF('[1]配网开关（负荷开关+断路器）'!B566="","",'[1]配网开关（负荷开关+断路器）'!B566)</f>
        <v/>
      </c>
      <c r="C566" s="22" t="str">
        <f>IF('[1]配网开关（负荷开关+断路器）'!C566="","",'[1]配网开关（负荷开关+断路器）'!C566)</f>
        <v/>
      </c>
      <c r="D566" s="22" t="str">
        <f>IF('[1]配网开关（负荷开关+断路器）'!I566="","",'[1]配网开关（负荷开关+断路器）'!I566)</f>
        <v/>
      </c>
      <c r="E566" s="22" t="str">
        <f>IF('[1]配网开关（负荷开关+断路器）'!F566="","",'[1]配网开关（负荷开关+断路器）'!F566)</f>
        <v/>
      </c>
      <c r="F566" s="22" t="str">
        <f>IF('[1]配网开关（负荷开关+断路器）'!G566="","",'[1]配网开关（负荷开关+断路器）'!G566)</f>
        <v/>
      </c>
    </row>
    <row r="567" spans="1:6" x14ac:dyDescent="0.15">
      <c r="A567" s="22" t="str">
        <f>IF('[1]配网开关（负荷开关+断路器）'!A567="","",'[1]配网开关（负荷开关+断路器）'!A567)</f>
        <v/>
      </c>
      <c r="B567" s="22" t="str">
        <f>IF('[1]配网开关（负荷开关+断路器）'!B567="","",'[1]配网开关（负荷开关+断路器）'!B567)</f>
        <v/>
      </c>
      <c r="C567" s="22" t="str">
        <f>IF('[1]配网开关（负荷开关+断路器）'!C567="","",'[1]配网开关（负荷开关+断路器）'!C567)</f>
        <v/>
      </c>
      <c r="D567" s="22" t="str">
        <f>IF('[1]配网开关（负荷开关+断路器）'!I567="","",'[1]配网开关（负荷开关+断路器）'!I567)</f>
        <v/>
      </c>
      <c r="E567" s="22" t="str">
        <f>IF('[1]配网开关（负荷开关+断路器）'!F567="","",'[1]配网开关（负荷开关+断路器）'!F567)</f>
        <v/>
      </c>
      <c r="F567" s="22" t="str">
        <f>IF('[1]配网开关（负荷开关+断路器）'!G567="","",'[1]配网开关（负荷开关+断路器）'!G567)</f>
        <v/>
      </c>
    </row>
    <row r="568" spans="1:6" x14ac:dyDescent="0.15">
      <c r="A568" s="22" t="str">
        <f>IF('[1]配网开关（负荷开关+断路器）'!A568="","",'[1]配网开关（负荷开关+断路器）'!A568)</f>
        <v/>
      </c>
      <c r="B568" s="22" t="str">
        <f>IF('[1]配网开关（负荷开关+断路器）'!B568="","",'[1]配网开关（负荷开关+断路器）'!B568)</f>
        <v/>
      </c>
      <c r="C568" s="22" t="str">
        <f>IF('[1]配网开关（负荷开关+断路器）'!C568="","",'[1]配网开关（负荷开关+断路器）'!C568)</f>
        <v/>
      </c>
      <c r="D568" s="22" t="str">
        <f>IF('[1]配网开关（负荷开关+断路器）'!I568="","",'[1]配网开关（负荷开关+断路器）'!I568)</f>
        <v/>
      </c>
      <c r="E568" s="22" t="str">
        <f>IF('[1]配网开关（负荷开关+断路器）'!F568="","",'[1]配网开关（负荷开关+断路器）'!F568)</f>
        <v/>
      </c>
      <c r="F568" s="22" t="str">
        <f>IF('[1]配网开关（负荷开关+断路器）'!G568="","",'[1]配网开关（负荷开关+断路器）'!G568)</f>
        <v/>
      </c>
    </row>
    <row r="569" spans="1:6" x14ac:dyDescent="0.15">
      <c r="A569" s="22" t="str">
        <f>IF('[1]配网开关（负荷开关+断路器）'!A569="","",'[1]配网开关（负荷开关+断路器）'!A569)</f>
        <v/>
      </c>
      <c r="B569" s="22" t="str">
        <f>IF('[1]配网开关（负荷开关+断路器）'!B569="","",'[1]配网开关（负荷开关+断路器）'!B569)</f>
        <v/>
      </c>
      <c r="C569" s="22" t="str">
        <f>IF('[1]配网开关（负荷开关+断路器）'!C569="","",'[1]配网开关（负荷开关+断路器）'!C569)</f>
        <v/>
      </c>
      <c r="D569" s="22" t="str">
        <f>IF('[1]配网开关（负荷开关+断路器）'!I569="","",'[1]配网开关（负荷开关+断路器）'!I569)</f>
        <v/>
      </c>
      <c r="E569" s="22" t="str">
        <f>IF('[1]配网开关（负荷开关+断路器）'!F569="","",'[1]配网开关（负荷开关+断路器）'!F569)</f>
        <v/>
      </c>
      <c r="F569" s="22" t="str">
        <f>IF('[1]配网开关（负荷开关+断路器）'!G569="","",'[1]配网开关（负荷开关+断路器）'!G569)</f>
        <v/>
      </c>
    </row>
    <row r="570" spans="1:6" x14ac:dyDescent="0.15">
      <c r="A570" s="22" t="str">
        <f>IF('[1]配网开关（负荷开关+断路器）'!A570="","",'[1]配网开关（负荷开关+断路器）'!A570)</f>
        <v/>
      </c>
      <c r="B570" s="22" t="str">
        <f>IF('[1]配网开关（负荷开关+断路器）'!B570="","",'[1]配网开关（负荷开关+断路器）'!B570)</f>
        <v/>
      </c>
      <c r="C570" s="22" t="str">
        <f>IF('[1]配网开关（负荷开关+断路器）'!C570="","",'[1]配网开关（负荷开关+断路器）'!C570)</f>
        <v/>
      </c>
      <c r="D570" s="22" t="str">
        <f>IF('[1]配网开关（负荷开关+断路器）'!I570="","",'[1]配网开关（负荷开关+断路器）'!I570)</f>
        <v/>
      </c>
      <c r="E570" s="22" t="str">
        <f>IF('[1]配网开关（负荷开关+断路器）'!F570="","",'[1]配网开关（负荷开关+断路器）'!F570)</f>
        <v/>
      </c>
      <c r="F570" s="22" t="str">
        <f>IF('[1]配网开关（负荷开关+断路器）'!G570="","",'[1]配网开关（负荷开关+断路器）'!G570)</f>
        <v/>
      </c>
    </row>
    <row r="571" spans="1:6" x14ac:dyDescent="0.15">
      <c r="A571" s="22" t="str">
        <f>IF('[1]配网开关（负荷开关+断路器）'!A571="","",'[1]配网开关（负荷开关+断路器）'!A571)</f>
        <v/>
      </c>
      <c r="B571" s="22" t="str">
        <f>IF('[1]配网开关（负荷开关+断路器）'!B571="","",'[1]配网开关（负荷开关+断路器）'!B571)</f>
        <v/>
      </c>
      <c r="C571" s="22" t="str">
        <f>IF('[1]配网开关（负荷开关+断路器）'!C571="","",'[1]配网开关（负荷开关+断路器）'!C571)</f>
        <v/>
      </c>
      <c r="D571" s="22" t="str">
        <f>IF('[1]配网开关（负荷开关+断路器）'!I571="","",'[1]配网开关（负荷开关+断路器）'!I571)</f>
        <v/>
      </c>
      <c r="E571" s="22" t="str">
        <f>IF('[1]配网开关（负荷开关+断路器）'!F571="","",'[1]配网开关（负荷开关+断路器）'!F571)</f>
        <v/>
      </c>
      <c r="F571" s="22" t="str">
        <f>IF('[1]配网开关（负荷开关+断路器）'!G571="","",'[1]配网开关（负荷开关+断路器）'!G571)</f>
        <v/>
      </c>
    </row>
    <row r="572" spans="1:6" x14ac:dyDescent="0.15">
      <c r="A572" s="22" t="str">
        <f>IF('[1]配网开关（负荷开关+断路器）'!A572="","",'[1]配网开关（负荷开关+断路器）'!A572)</f>
        <v/>
      </c>
      <c r="B572" s="22" t="str">
        <f>IF('[1]配网开关（负荷开关+断路器）'!B572="","",'[1]配网开关（负荷开关+断路器）'!B572)</f>
        <v/>
      </c>
      <c r="C572" s="22" t="str">
        <f>IF('[1]配网开关（负荷开关+断路器）'!C572="","",'[1]配网开关（负荷开关+断路器）'!C572)</f>
        <v/>
      </c>
      <c r="D572" s="22" t="str">
        <f>IF('[1]配网开关（负荷开关+断路器）'!I572="","",'[1]配网开关（负荷开关+断路器）'!I572)</f>
        <v/>
      </c>
      <c r="E572" s="22" t="str">
        <f>IF('[1]配网开关（负荷开关+断路器）'!F572="","",'[1]配网开关（负荷开关+断路器）'!F572)</f>
        <v/>
      </c>
      <c r="F572" s="22" t="str">
        <f>IF('[1]配网开关（负荷开关+断路器）'!G572="","",'[1]配网开关（负荷开关+断路器）'!G572)</f>
        <v/>
      </c>
    </row>
    <row r="573" spans="1:6" x14ac:dyDescent="0.15">
      <c r="A573" s="22" t="str">
        <f>IF('[1]配网开关（负荷开关+断路器）'!A573="","",'[1]配网开关（负荷开关+断路器）'!A573)</f>
        <v/>
      </c>
      <c r="B573" s="22" t="str">
        <f>IF('[1]配网开关（负荷开关+断路器）'!B573="","",'[1]配网开关（负荷开关+断路器）'!B573)</f>
        <v/>
      </c>
      <c r="C573" s="22" t="str">
        <f>IF('[1]配网开关（负荷开关+断路器）'!C573="","",'[1]配网开关（负荷开关+断路器）'!C573)</f>
        <v/>
      </c>
      <c r="D573" s="22" t="str">
        <f>IF('[1]配网开关（负荷开关+断路器）'!I573="","",'[1]配网开关（负荷开关+断路器）'!I573)</f>
        <v/>
      </c>
      <c r="E573" s="22" t="str">
        <f>IF('[1]配网开关（负荷开关+断路器）'!F573="","",'[1]配网开关（负荷开关+断路器）'!F573)</f>
        <v/>
      </c>
      <c r="F573" s="22" t="str">
        <f>IF('[1]配网开关（负荷开关+断路器）'!G573="","",'[1]配网开关（负荷开关+断路器）'!G573)</f>
        <v/>
      </c>
    </row>
    <row r="574" spans="1:6" x14ac:dyDescent="0.15">
      <c r="A574" s="22" t="str">
        <f>IF('[1]配网开关（负荷开关+断路器）'!A574="","",'[1]配网开关（负荷开关+断路器）'!A574)</f>
        <v/>
      </c>
      <c r="B574" s="22" t="str">
        <f>IF('[1]配网开关（负荷开关+断路器）'!B574="","",'[1]配网开关（负荷开关+断路器）'!B574)</f>
        <v/>
      </c>
      <c r="C574" s="22" t="str">
        <f>IF('[1]配网开关（负荷开关+断路器）'!C574="","",'[1]配网开关（负荷开关+断路器）'!C574)</f>
        <v/>
      </c>
      <c r="D574" s="22" t="str">
        <f>IF('[1]配网开关（负荷开关+断路器）'!I574="","",'[1]配网开关（负荷开关+断路器）'!I574)</f>
        <v/>
      </c>
      <c r="E574" s="22" t="str">
        <f>IF('[1]配网开关（负荷开关+断路器）'!F574="","",'[1]配网开关（负荷开关+断路器）'!F574)</f>
        <v/>
      </c>
      <c r="F574" s="22" t="str">
        <f>IF('[1]配网开关（负荷开关+断路器）'!G574="","",'[1]配网开关（负荷开关+断路器）'!G574)</f>
        <v/>
      </c>
    </row>
    <row r="575" spans="1:6" x14ac:dyDescent="0.15">
      <c r="A575" s="22" t="str">
        <f>IF('[1]配网开关（负荷开关+断路器）'!A575="","",'[1]配网开关（负荷开关+断路器）'!A575)</f>
        <v/>
      </c>
      <c r="B575" s="22" t="str">
        <f>IF('[1]配网开关（负荷开关+断路器）'!B575="","",'[1]配网开关（负荷开关+断路器）'!B575)</f>
        <v/>
      </c>
      <c r="C575" s="22" t="str">
        <f>IF('[1]配网开关（负荷开关+断路器）'!C575="","",'[1]配网开关（负荷开关+断路器）'!C575)</f>
        <v/>
      </c>
      <c r="D575" s="22" t="str">
        <f>IF('[1]配网开关（负荷开关+断路器）'!I575="","",'[1]配网开关（负荷开关+断路器）'!I575)</f>
        <v/>
      </c>
      <c r="E575" s="22" t="str">
        <f>IF('[1]配网开关（负荷开关+断路器）'!F575="","",'[1]配网开关（负荷开关+断路器）'!F575)</f>
        <v/>
      </c>
      <c r="F575" s="22" t="str">
        <f>IF('[1]配网开关（负荷开关+断路器）'!G575="","",'[1]配网开关（负荷开关+断路器）'!G575)</f>
        <v/>
      </c>
    </row>
    <row r="576" spans="1:6" x14ac:dyDescent="0.15">
      <c r="A576" s="22" t="str">
        <f>IF('[1]配网开关（负荷开关+断路器）'!A576="","",'[1]配网开关（负荷开关+断路器）'!A576)</f>
        <v/>
      </c>
      <c r="B576" s="22" t="str">
        <f>IF('[1]配网开关（负荷开关+断路器）'!B576="","",'[1]配网开关（负荷开关+断路器）'!B576)</f>
        <v/>
      </c>
      <c r="C576" s="22" t="str">
        <f>IF('[1]配网开关（负荷开关+断路器）'!C576="","",'[1]配网开关（负荷开关+断路器）'!C576)</f>
        <v/>
      </c>
      <c r="D576" s="22" t="str">
        <f>IF('[1]配网开关（负荷开关+断路器）'!I576="","",'[1]配网开关（负荷开关+断路器）'!I576)</f>
        <v/>
      </c>
      <c r="E576" s="22" t="str">
        <f>IF('[1]配网开关（负荷开关+断路器）'!F576="","",'[1]配网开关（负荷开关+断路器）'!F576)</f>
        <v/>
      </c>
      <c r="F576" s="22" t="str">
        <f>IF('[1]配网开关（负荷开关+断路器）'!G576="","",'[1]配网开关（负荷开关+断路器）'!G576)</f>
        <v/>
      </c>
    </row>
    <row r="577" spans="1:6" x14ac:dyDescent="0.15">
      <c r="A577" s="22" t="str">
        <f>IF('[1]配网开关（负荷开关+断路器）'!A577="","",'[1]配网开关（负荷开关+断路器）'!A577)</f>
        <v/>
      </c>
      <c r="B577" s="22" t="str">
        <f>IF('[1]配网开关（负荷开关+断路器）'!B577="","",'[1]配网开关（负荷开关+断路器）'!B577)</f>
        <v/>
      </c>
      <c r="C577" s="22" t="str">
        <f>IF('[1]配网开关（负荷开关+断路器）'!C577="","",'[1]配网开关（负荷开关+断路器）'!C577)</f>
        <v/>
      </c>
      <c r="D577" s="22" t="str">
        <f>IF('[1]配网开关（负荷开关+断路器）'!I577="","",'[1]配网开关（负荷开关+断路器）'!I577)</f>
        <v/>
      </c>
      <c r="E577" s="22" t="str">
        <f>IF('[1]配网开关（负荷开关+断路器）'!F577="","",'[1]配网开关（负荷开关+断路器）'!F577)</f>
        <v/>
      </c>
      <c r="F577" s="22" t="str">
        <f>IF('[1]配网开关（负荷开关+断路器）'!G577="","",'[1]配网开关（负荷开关+断路器）'!G577)</f>
        <v/>
      </c>
    </row>
    <row r="578" spans="1:6" x14ac:dyDescent="0.15">
      <c r="A578" s="22" t="str">
        <f>IF('[1]配网开关（负荷开关+断路器）'!A578="","",'[1]配网开关（负荷开关+断路器）'!A578)</f>
        <v/>
      </c>
      <c r="B578" s="22" t="str">
        <f>IF('[1]配网开关（负荷开关+断路器）'!B578="","",'[1]配网开关（负荷开关+断路器）'!B578)</f>
        <v/>
      </c>
      <c r="C578" s="22" t="str">
        <f>IF('[1]配网开关（负荷开关+断路器）'!C578="","",'[1]配网开关（负荷开关+断路器）'!C578)</f>
        <v/>
      </c>
      <c r="D578" s="22" t="str">
        <f>IF('[1]配网开关（负荷开关+断路器）'!I578="","",'[1]配网开关（负荷开关+断路器）'!I578)</f>
        <v/>
      </c>
      <c r="E578" s="22" t="str">
        <f>IF('[1]配网开关（负荷开关+断路器）'!F578="","",'[1]配网开关（负荷开关+断路器）'!F578)</f>
        <v/>
      </c>
      <c r="F578" s="22" t="str">
        <f>IF('[1]配网开关（负荷开关+断路器）'!G578="","",'[1]配网开关（负荷开关+断路器）'!G578)</f>
        <v/>
      </c>
    </row>
    <row r="579" spans="1:6" x14ac:dyDescent="0.15">
      <c r="A579" s="22" t="str">
        <f>IF('[1]配网开关（负荷开关+断路器）'!A579="","",'[1]配网开关（负荷开关+断路器）'!A579)</f>
        <v/>
      </c>
      <c r="B579" s="22" t="str">
        <f>IF('[1]配网开关（负荷开关+断路器）'!B579="","",'[1]配网开关（负荷开关+断路器）'!B579)</f>
        <v/>
      </c>
      <c r="C579" s="22" t="str">
        <f>IF('[1]配网开关（负荷开关+断路器）'!C579="","",'[1]配网开关（负荷开关+断路器）'!C579)</f>
        <v/>
      </c>
      <c r="D579" s="22" t="str">
        <f>IF('[1]配网开关（负荷开关+断路器）'!I579="","",'[1]配网开关（负荷开关+断路器）'!I579)</f>
        <v/>
      </c>
      <c r="E579" s="22" t="str">
        <f>IF('[1]配网开关（负荷开关+断路器）'!F579="","",'[1]配网开关（负荷开关+断路器）'!F579)</f>
        <v/>
      </c>
      <c r="F579" s="22" t="str">
        <f>IF('[1]配网开关（负荷开关+断路器）'!G579="","",'[1]配网开关（负荷开关+断路器）'!G579)</f>
        <v/>
      </c>
    </row>
    <row r="580" spans="1:6" x14ac:dyDescent="0.15">
      <c r="A580" s="22" t="str">
        <f>IF('[1]配网开关（负荷开关+断路器）'!A580="","",'[1]配网开关（负荷开关+断路器）'!A580)</f>
        <v/>
      </c>
      <c r="B580" s="22" t="str">
        <f>IF('[1]配网开关（负荷开关+断路器）'!B580="","",'[1]配网开关（负荷开关+断路器）'!B580)</f>
        <v/>
      </c>
      <c r="C580" s="22" t="str">
        <f>IF('[1]配网开关（负荷开关+断路器）'!C580="","",'[1]配网开关（负荷开关+断路器）'!C580)</f>
        <v/>
      </c>
      <c r="D580" s="22" t="str">
        <f>IF('[1]配网开关（负荷开关+断路器）'!I580="","",'[1]配网开关（负荷开关+断路器）'!I580)</f>
        <v/>
      </c>
      <c r="E580" s="22" t="str">
        <f>IF('[1]配网开关（负荷开关+断路器）'!F580="","",'[1]配网开关（负荷开关+断路器）'!F580)</f>
        <v/>
      </c>
      <c r="F580" s="22" t="str">
        <f>IF('[1]配网开关（负荷开关+断路器）'!G580="","",'[1]配网开关（负荷开关+断路器）'!G580)</f>
        <v/>
      </c>
    </row>
    <row r="581" spans="1:6" x14ac:dyDescent="0.15">
      <c r="A581" s="22" t="str">
        <f>IF('[1]配网开关（负荷开关+断路器）'!A581="","",'[1]配网开关（负荷开关+断路器）'!A581)</f>
        <v/>
      </c>
      <c r="B581" s="22" t="str">
        <f>IF('[1]配网开关（负荷开关+断路器）'!B581="","",'[1]配网开关（负荷开关+断路器）'!B581)</f>
        <v/>
      </c>
      <c r="C581" s="22" t="str">
        <f>IF('[1]配网开关（负荷开关+断路器）'!C581="","",'[1]配网开关（负荷开关+断路器）'!C581)</f>
        <v/>
      </c>
      <c r="D581" s="22" t="str">
        <f>IF('[1]配网开关（负荷开关+断路器）'!I581="","",'[1]配网开关（负荷开关+断路器）'!I581)</f>
        <v/>
      </c>
      <c r="E581" s="22" t="str">
        <f>IF('[1]配网开关（负荷开关+断路器）'!F581="","",'[1]配网开关（负荷开关+断路器）'!F581)</f>
        <v/>
      </c>
      <c r="F581" s="22" t="str">
        <f>IF('[1]配网开关（负荷开关+断路器）'!G581="","",'[1]配网开关（负荷开关+断路器）'!G581)</f>
        <v/>
      </c>
    </row>
    <row r="582" spans="1:6" x14ac:dyDescent="0.15">
      <c r="A582" s="22" t="str">
        <f>IF('[1]配网开关（负荷开关+断路器）'!A582="","",'[1]配网开关（负荷开关+断路器）'!A582)</f>
        <v/>
      </c>
      <c r="B582" s="22" t="str">
        <f>IF('[1]配网开关（负荷开关+断路器）'!B582="","",'[1]配网开关（负荷开关+断路器）'!B582)</f>
        <v/>
      </c>
      <c r="C582" s="22" t="str">
        <f>IF('[1]配网开关（负荷开关+断路器）'!C582="","",'[1]配网开关（负荷开关+断路器）'!C582)</f>
        <v/>
      </c>
      <c r="D582" s="22" t="str">
        <f>IF('[1]配网开关（负荷开关+断路器）'!I582="","",'[1]配网开关（负荷开关+断路器）'!I582)</f>
        <v/>
      </c>
      <c r="E582" s="22" t="str">
        <f>IF('[1]配网开关（负荷开关+断路器）'!F582="","",'[1]配网开关（负荷开关+断路器）'!F582)</f>
        <v/>
      </c>
      <c r="F582" s="22" t="str">
        <f>IF('[1]配网开关（负荷开关+断路器）'!G582="","",'[1]配网开关（负荷开关+断路器）'!G582)</f>
        <v/>
      </c>
    </row>
    <row r="583" spans="1:6" x14ac:dyDescent="0.15">
      <c r="A583" s="22" t="str">
        <f>IF('[1]配网开关（负荷开关+断路器）'!A583="","",'[1]配网开关（负荷开关+断路器）'!A583)</f>
        <v/>
      </c>
      <c r="B583" s="22" t="str">
        <f>IF('[1]配网开关（负荷开关+断路器）'!B583="","",'[1]配网开关（负荷开关+断路器）'!B583)</f>
        <v/>
      </c>
      <c r="C583" s="22" t="str">
        <f>IF('[1]配网开关（负荷开关+断路器）'!C583="","",'[1]配网开关（负荷开关+断路器）'!C583)</f>
        <v/>
      </c>
      <c r="D583" s="22" t="str">
        <f>IF('[1]配网开关（负荷开关+断路器）'!I583="","",'[1]配网开关（负荷开关+断路器）'!I583)</f>
        <v/>
      </c>
      <c r="E583" s="22" t="str">
        <f>IF('[1]配网开关（负荷开关+断路器）'!F583="","",'[1]配网开关（负荷开关+断路器）'!F583)</f>
        <v/>
      </c>
      <c r="F583" s="22" t="str">
        <f>IF('[1]配网开关（负荷开关+断路器）'!G583="","",'[1]配网开关（负荷开关+断路器）'!G583)</f>
        <v/>
      </c>
    </row>
    <row r="584" spans="1:6" x14ac:dyDescent="0.15">
      <c r="A584" s="22" t="str">
        <f>IF('[1]配网开关（负荷开关+断路器）'!A584="","",'[1]配网开关（负荷开关+断路器）'!A584)</f>
        <v/>
      </c>
      <c r="B584" s="22" t="str">
        <f>IF('[1]配网开关（负荷开关+断路器）'!B584="","",'[1]配网开关（负荷开关+断路器）'!B584)</f>
        <v/>
      </c>
      <c r="C584" s="22" t="str">
        <f>IF('[1]配网开关（负荷开关+断路器）'!C584="","",'[1]配网开关（负荷开关+断路器）'!C584)</f>
        <v/>
      </c>
      <c r="D584" s="22" t="str">
        <f>IF('[1]配网开关（负荷开关+断路器）'!I584="","",'[1]配网开关（负荷开关+断路器）'!I584)</f>
        <v/>
      </c>
      <c r="E584" s="22" t="str">
        <f>IF('[1]配网开关（负荷开关+断路器）'!F584="","",'[1]配网开关（负荷开关+断路器）'!F584)</f>
        <v/>
      </c>
      <c r="F584" s="22" t="str">
        <f>IF('[1]配网开关（负荷开关+断路器）'!G584="","",'[1]配网开关（负荷开关+断路器）'!G584)</f>
        <v/>
      </c>
    </row>
    <row r="585" spans="1:6" x14ac:dyDescent="0.15">
      <c r="A585" s="22" t="str">
        <f>IF('[1]配网开关（负荷开关+断路器）'!A585="","",'[1]配网开关（负荷开关+断路器）'!A585)</f>
        <v/>
      </c>
      <c r="B585" s="22" t="str">
        <f>IF('[1]配网开关（负荷开关+断路器）'!B585="","",'[1]配网开关（负荷开关+断路器）'!B585)</f>
        <v/>
      </c>
      <c r="C585" s="22" t="str">
        <f>IF('[1]配网开关（负荷开关+断路器）'!C585="","",'[1]配网开关（负荷开关+断路器）'!C585)</f>
        <v/>
      </c>
      <c r="D585" s="22" t="str">
        <f>IF('[1]配网开关（负荷开关+断路器）'!I585="","",'[1]配网开关（负荷开关+断路器）'!I585)</f>
        <v/>
      </c>
      <c r="E585" s="22" t="str">
        <f>IF('[1]配网开关（负荷开关+断路器）'!F585="","",'[1]配网开关（负荷开关+断路器）'!F585)</f>
        <v/>
      </c>
      <c r="F585" s="22" t="str">
        <f>IF('[1]配网开关（负荷开关+断路器）'!G585="","",'[1]配网开关（负荷开关+断路器）'!G585)</f>
        <v/>
      </c>
    </row>
    <row r="586" spans="1:6" x14ac:dyDescent="0.15">
      <c r="A586" s="22" t="str">
        <f>IF('[1]配网开关（负荷开关+断路器）'!A586="","",'[1]配网开关（负荷开关+断路器）'!A586)</f>
        <v/>
      </c>
      <c r="B586" s="22" t="str">
        <f>IF('[1]配网开关（负荷开关+断路器）'!B586="","",'[1]配网开关（负荷开关+断路器）'!B586)</f>
        <v/>
      </c>
      <c r="C586" s="22" t="str">
        <f>IF('[1]配网开关（负荷开关+断路器）'!C586="","",'[1]配网开关（负荷开关+断路器）'!C586)</f>
        <v/>
      </c>
      <c r="D586" s="22" t="str">
        <f>IF('[1]配网开关（负荷开关+断路器）'!I586="","",'[1]配网开关（负荷开关+断路器）'!I586)</f>
        <v/>
      </c>
      <c r="E586" s="22" t="str">
        <f>IF('[1]配网开关（负荷开关+断路器）'!F586="","",'[1]配网开关（负荷开关+断路器）'!F586)</f>
        <v/>
      </c>
      <c r="F586" s="22" t="str">
        <f>IF('[1]配网开关（负荷开关+断路器）'!G586="","",'[1]配网开关（负荷开关+断路器）'!G586)</f>
        <v/>
      </c>
    </row>
    <row r="587" spans="1:6" x14ac:dyDescent="0.15">
      <c r="A587" s="22" t="str">
        <f>IF('[1]配网开关（负荷开关+断路器）'!A587="","",'[1]配网开关（负荷开关+断路器）'!A587)</f>
        <v/>
      </c>
      <c r="B587" s="22" t="str">
        <f>IF('[1]配网开关（负荷开关+断路器）'!B587="","",'[1]配网开关（负荷开关+断路器）'!B587)</f>
        <v/>
      </c>
      <c r="C587" s="22" t="str">
        <f>IF('[1]配网开关（负荷开关+断路器）'!C587="","",'[1]配网开关（负荷开关+断路器）'!C587)</f>
        <v/>
      </c>
      <c r="D587" s="22" t="str">
        <f>IF('[1]配网开关（负荷开关+断路器）'!I587="","",'[1]配网开关（负荷开关+断路器）'!I587)</f>
        <v/>
      </c>
      <c r="E587" s="22" t="str">
        <f>IF('[1]配网开关（负荷开关+断路器）'!F587="","",'[1]配网开关（负荷开关+断路器）'!F587)</f>
        <v/>
      </c>
      <c r="F587" s="22" t="str">
        <f>IF('[1]配网开关（负荷开关+断路器）'!G587="","",'[1]配网开关（负荷开关+断路器）'!G587)</f>
        <v/>
      </c>
    </row>
    <row r="588" spans="1:6" x14ac:dyDescent="0.15">
      <c r="A588" s="22" t="str">
        <f>IF('[1]配网开关（负荷开关+断路器）'!A588="","",'[1]配网开关（负荷开关+断路器）'!A588)</f>
        <v/>
      </c>
      <c r="B588" s="22" t="str">
        <f>IF('[1]配网开关（负荷开关+断路器）'!B588="","",'[1]配网开关（负荷开关+断路器）'!B588)</f>
        <v/>
      </c>
      <c r="C588" s="22" t="str">
        <f>IF('[1]配网开关（负荷开关+断路器）'!C588="","",'[1]配网开关（负荷开关+断路器）'!C588)</f>
        <v/>
      </c>
      <c r="D588" s="22" t="str">
        <f>IF('[1]配网开关（负荷开关+断路器）'!I588="","",'[1]配网开关（负荷开关+断路器）'!I588)</f>
        <v/>
      </c>
      <c r="E588" s="22" t="str">
        <f>IF('[1]配网开关（负荷开关+断路器）'!F588="","",'[1]配网开关（负荷开关+断路器）'!F588)</f>
        <v/>
      </c>
      <c r="F588" s="22" t="str">
        <f>IF('[1]配网开关（负荷开关+断路器）'!G588="","",'[1]配网开关（负荷开关+断路器）'!G588)</f>
        <v/>
      </c>
    </row>
    <row r="589" spans="1:6" x14ac:dyDescent="0.15">
      <c r="A589" s="22" t="str">
        <f>IF('[1]配网开关（负荷开关+断路器）'!A589="","",'[1]配网开关（负荷开关+断路器）'!A589)</f>
        <v/>
      </c>
      <c r="B589" s="22" t="str">
        <f>IF('[1]配网开关（负荷开关+断路器）'!B589="","",'[1]配网开关（负荷开关+断路器）'!B589)</f>
        <v/>
      </c>
      <c r="C589" s="22" t="str">
        <f>IF('[1]配网开关（负荷开关+断路器）'!C589="","",'[1]配网开关（负荷开关+断路器）'!C589)</f>
        <v/>
      </c>
      <c r="D589" s="22" t="str">
        <f>IF('[1]配网开关（负荷开关+断路器）'!I589="","",'[1]配网开关（负荷开关+断路器）'!I589)</f>
        <v/>
      </c>
      <c r="E589" s="22" t="str">
        <f>IF('[1]配网开关（负荷开关+断路器）'!F589="","",'[1]配网开关（负荷开关+断路器）'!F589)</f>
        <v/>
      </c>
      <c r="F589" s="22" t="str">
        <f>IF('[1]配网开关（负荷开关+断路器）'!G589="","",'[1]配网开关（负荷开关+断路器）'!G589)</f>
        <v/>
      </c>
    </row>
    <row r="590" spans="1:6" x14ac:dyDescent="0.15">
      <c r="A590" s="22" t="str">
        <f>IF('[1]配网开关（负荷开关+断路器）'!A590="","",'[1]配网开关（负荷开关+断路器）'!A590)</f>
        <v/>
      </c>
      <c r="B590" s="22" t="str">
        <f>IF('[1]配网开关（负荷开关+断路器）'!B590="","",'[1]配网开关（负荷开关+断路器）'!B590)</f>
        <v/>
      </c>
      <c r="C590" s="22" t="str">
        <f>IF('[1]配网开关（负荷开关+断路器）'!C590="","",'[1]配网开关（负荷开关+断路器）'!C590)</f>
        <v/>
      </c>
      <c r="D590" s="22" t="str">
        <f>IF('[1]配网开关（负荷开关+断路器）'!I590="","",'[1]配网开关（负荷开关+断路器）'!I590)</f>
        <v/>
      </c>
      <c r="E590" s="22" t="str">
        <f>IF('[1]配网开关（负荷开关+断路器）'!F590="","",'[1]配网开关（负荷开关+断路器）'!F590)</f>
        <v/>
      </c>
      <c r="F590" s="22" t="str">
        <f>IF('[1]配网开关（负荷开关+断路器）'!G590="","",'[1]配网开关（负荷开关+断路器）'!G590)</f>
        <v/>
      </c>
    </row>
    <row r="591" spans="1:6" x14ac:dyDescent="0.15">
      <c r="A591" s="22" t="str">
        <f>IF('[1]配网开关（负荷开关+断路器）'!A591="","",'[1]配网开关（负荷开关+断路器）'!A591)</f>
        <v/>
      </c>
      <c r="B591" s="22" t="str">
        <f>IF('[1]配网开关（负荷开关+断路器）'!B591="","",'[1]配网开关（负荷开关+断路器）'!B591)</f>
        <v/>
      </c>
      <c r="C591" s="22" t="str">
        <f>IF('[1]配网开关（负荷开关+断路器）'!C591="","",'[1]配网开关（负荷开关+断路器）'!C591)</f>
        <v/>
      </c>
      <c r="D591" s="22" t="str">
        <f>IF('[1]配网开关（负荷开关+断路器）'!I591="","",'[1]配网开关（负荷开关+断路器）'!I591)</f>
        <v/>
      </c>
      <c r="E591" s="22" t="str">
        <f>IF('[1]配网开关（负荷开关+断路器）'!F591="","",'[1]配网开关（负荷开关+断路器）'!F591)</f>
        <v/>
      </c>
      <c r="F591" s="22" t="str">
        <f>IF('[1]配网开关（负荷开关+断路器）'!G591="","",'[1]配网开关（负荷开关+断路器）'!G591)</f>
        <v/>
      </c>
    </row>
    <row r="592" spans="1:6" x14ac:dyDescent="0.15">
      <c r="A592" s="22" t="str">
        <f>IF('[1]配网开关（负荷开关+断路器）'!A592="","",'[1]配网开关（负荷开关+断路器）'!A592)</f>
        <v/>
      </c>
      <c r="B592" s="22" t="str">
        <f>IF('[1]配网开关（负荷开关+断路器）'!B592="","",'[1]配网开关（负荷开关+断路器）'!B592)</f>
        <v/>
      </c>
      <c r="C592" s="22" t="str">
        <f>IF('[1]配网开关（负荷开关+断路器）'!C592="","",'[1]配网开关（负荷开关+断路器）'!C592)</f>
        <v/>
      </c>
      <c r="D592" s="22" t="str">
        <f>IF('[1]配网开关（负荷开关+断路器）'!I592="","",'[1]配网开关（负荷开关+断路器）'!I592)</f>
        <v/>
      </c>
      <c r="E592" s="22" t="str">
        <f>IF('[1]配网开关（负荷开关+断路器）'!F592="","",'[1]配网开关（负荷开关+断路器）'!F592)</f>
        <v/>
      </c>
      <c r="F592" s="22" t="str">
        <f>IF('[1]配网开关（负荷开关+断路器）'!G592="","",'[1]配网开关（负荷开关+断路器）'!G592)</f>
        <v/>
      </c>
    </row>
    <row r="593" spans="1:6" x14ac:dyDescent="0.15">
      <c r="A593" s="22" t="str">
        <f>IF('[1]配网开关（负荷开关+断路器）'!A593="","",'[1]配网开关（负荷开关+断路器）'!A593)</f>
        <v/>
      </c>
      <c r="B593" s="22" t="str">
        <f>IF('[1]配网开关（负荷开关+断路器）'!B593="","",'[1]配网开关（负荷开关+断路器）'!B593)</f>
        <v/>
      </c>
      <c r="C593" s="22" t="str">
        <f>IF('[1]配网开关（负荷开关+断路器）'!C593="","",'[1]配网开关（负荷开关+断路器）'!C593)</f>
        <v/>
      </c>
      <c r="D593" s="22" t="str">
        <f>IF('[1]配网开关（负荷开关+断路器）'!I593="","",'[1]配网开关（负荷开关+断路器）'!I593)</f>
        <v/>
      </c>
      <c r="E593" s="22" t="str">
        <f>IF('[1]配网开关（负荷开关+断路器）'!F593="","",'[1]配网开关（负荷开关+断路器）'!F593)</f>
        <v/>
      </c>
      <c r="F593" s="22" t="str">
        <f>IF('[1]配网开关（负荷开关+断路器）'!G593="","",'[1]配网开关（负荷开关+断路器）'!G593)</f>
        <v/>
      </c>
    </row>
    <row r="594" spans="1:6" x14ac:dyDescent="0.15">
      <c r="A594" s="22" t="str">
        <f>IF('[1]配网开关（负荷开关+断路器）'!A594="","",'[1]配网开关（负荷开关+断路器）'!A594)</f>
        <v/>
      </c>
      <c r="B594" s="22" t="str">
        <f>IF('[1]配网开关（负荷开关+断路器）'!B594="","",'[1]配网开关（负荷开关+断路器）'!B594)</f>
        <v/>
      </c>
      <c r="C594" s="22" t="str">
        <f>IF('[1]配网开关（负荷开关+断路器）'!C594="","",'[1]配网开关（负荷开关+断路器）'!C594)</f>
        <v/>
      </c>
      <c r="D594" s="22" t="str">
        <f>IF('[1]配网开关（负荷开关+断路器）'!I594="","",'[1]配网开关（负荷开关+断路器）'!I594)</f>
        <v/>
      </c>
      <c r="E594" s="22" t="str">
        <f>IF('[1]配网开关（负荷开关+断路器）'!F594="","",'[1]配网开关（负荷开关+断路器）'!F594)</f>
        <v/>
      </c>
      <c r="F594" s="22" t="str">
        <f>IF('[1]配网开关（负荷开关+断路器）'!G594="","",'[1]配网开关（负荷开关+断路器）'!G594)</f>
        <v/>
      </c>
    </row>
    <row r="595" spans="1:6" x14ac:dyDescent="0.15">
      <c r="A595" s="22" t="str">
        <f>IF('[1]配网开关（负荷开关+断路器）'!A595="","",'[1]配网开关（负荷开关+断路器）'!A595)</f>
        <v/>
      </c>
      <c r="B595" s="22" t="str">
        <f>IF('[1]配网开关（负荷开关+断路器）'!B595="","",'[1]配网开关（负荷开关+断路器）'!B595)</f>
        <v/>
      </c>
      <c r="C595" s="22" t="str">
        <f>IF('[1]配网开关（负荷开关+断路器）'!C595="","",'[1]配网开关（负荷开关+断路器）'!C595)</f>
        <v/>
      </c>
      <c r="D595" s="22" t="str">
        <f>IF('[1]配网开关（负荷开关+断路器）'!I595="","",'[1]配网开关（负荷开关+断路器）'!I595)</f>
        <v/>
      </c>
      <c r="E595" s="22" t="str">
        <f>IF('[1]配网开关（负荷开关+断路器）'!F595="","",'[1]配网开关（负荷开关+断路器）'!F595)</f>
        <v/>
      </c>
      <c r="F595" s="22" t="str">
        <f>IF('[1]配网开关（负荷开关+断路器）'!G595="","",'[1]配网开关（负荷开关+断路器）'!G595)</f>
        <v/>
      </c>
    </row>
    <row r="596" spans="1:6" x14ac:dyDescent="0.15">
      <c r="A596" s="22" t="str">
        <f>IF('[1]配网开关（负荷开关+断路器）'!A596="","",'[1]配网开关（负荷开关+断路器）'!A596)</f>
        <v/>
      </c>
      <c r="B596" s="22" t="str">
        <f>IF('[1]配网开关（负荷开关+断路器）'!B596="","",'[1]配网开关（负荷开关+断路器）'!B596)</f>
        <v/>
      </c>
      <c r="C596" s="22" t="str">
        <f>IF('[1]配网开关（负荷开关+断路器）'!C596="","",'[1]配网开关（负荷开关+断路器）'!C596)</f>
        <v/>
      </c>
      <c r="D596" s="22" t="str">
        <f>IF('[1]配网开关（负荷开关+断路器）'!I596="","",'[1]配网开关（负荷开关+断路器）'!I596)</f>
        <v/>
      </c>
      <c r="E596" s="22" t="str">
        <f>IF('[1]配网开关（负荷开关+断路器）'!F596="","",'[1]配网开关（负荷开关+断路器）'!F596)</f>
        <v/>
      </c>
      <c r="F596" s="22" t="str">
        <f>IF('[1]配网开关（负荷开关+断路器）'!G596="","",'[1]配网开关（负荷开关+断路器）'!G596)</f>
        <v/>
      </c>
    </row>
    <row r="597" spans="1:6" x14ac:dyDescent="0.15">
      <c r="A597" s="22" t="str">
        <f>IF('[1]配网开关（负荷开关+断路器）'!A597="","",'[1]配网开关（负荷开关+断路器）'!A597)</f>
        <v/>
      </c>
      <c r="B597" s="22" t="str">
        <f>IF('[1]配网开关（负荷开关+断路器）'!B597="","",'[1]配网开关（负荷开关+断路器）'!B597)</f>
        <v/>
      </c>
      <c r="C597" s="22" t="str">
        <f>IF('[1]配网开关（负荷开关+断路器）'!C597="","",'[1]配网开关（负荷开关+断路器）'!C597)</f>
        <v/>
      </c>
      <c r="D597" s="22" t="str">
        <f>IF('[1]配网开关（负荷开关+断路器）'!I597="","",'[1]配网开关（负荷开关+断路器）'!I597)</f>
        <v/>
      </c>
      <c r="E597" s="22" t="str">
        <f>IF('[1]配网开关（负荷开关+断路器）'!F597="","",'[1]配网开关（负荷开关+断路器）'!F597)</f>
        <v/>
      </c>
      <c r="F597" s="22" t="str">
        <f>IF('[1]配网开关（负荷开关+断路器）'!G597="","",'[1]配网开关（负荷开关+断路器）'!G597)</f>
        <v/>
      </c>
    </row>
    <row r="598" spans="1:6" x14ac:dyDescent="0.15">
      <c r="A598" s="22" t="str">
        <f>IF('[1]配网开关（负荷开关+断路器）'!A598="","",'[1]配网开关（负荷开关+断路器）'!A598)</f>
        <v/>
      </c>
      <c r="B598" s="22" t="str">
        <f>IF('[1]配网开关（负荷开关+断路器）'!B598="","",'[1]配网开关（负荷开关+断路器）'!B598)</f>
        <v/>
      </c>
      <c r="C598" s="22" t="str">
        <f>IF('[1]配网开关（负荷开关+断路器）'!C598="","",'[1]配网开关（负荷开关+断路器）'!C598)</f>
        <v/>
      </c>
      <c r="D598" s="22" t="str">
        <f>IF('[1]配网开关（负荷开关+断路器）'!I598="","",'[1]配网开关（负荷开关+断路器）'!I598)</f>
        <v/>
      </c>
      <c r="E598" s="22" t="str">
        <f>IF('[1]配网开关（负荷开关+断路器）'!F598="","",'[1]配网开关（负荷开关+断路器）'!F598)</f>
        <v/>
      </c>
      <c r="F598" s="22" t="str">
        <f>IF('[1]配网开关（负荷开关+断路器）'!G598="","",'[1]配网开关（负荷开关+断路器）'!G598)</f>
        <v/>
      </c>
    </row>
    <row r="599" spans="1:6" x14ac:dyDescent="0.15">
      <c r="A599" s="22" t="str">
        <f>IF('[1]配网开关（负荷开关+断路器）'!A599="","",'[1]配网开关（负荷开关+断路器）'!A599)</f>
        <v/>
      </c>
      <c r="B599" s="22" t="str">
        <f>IF('[1]配网开关（负荷开关+断路器）'!B599="","",'[1]配网开关（负荷开关+断路器）'!B599)</f>
        <v/>
      </c>
      <c r="C599" s="22" t="str">
        <f>IF('[1]配网开关（负荷开关+断路器）'!C599="","",'[1]配网开关（负荷开关+断路器）'!C599)</f>
        <v/>
      </c>
      <c r="D599" s="22" t="str">
        <f>IF('[1]配网开关（负荷开关+断路器）'!I599="","",'[1]配网开关（负荷开关+断路器）'!I599)</f>
        <v/>
      </c>
      <c r="E599" s="22" t="str">
        <f>IF('[1]配网开关（负荷开关+断路器）'!F599="","",'[1]配网开关（负荷开关+断路器）'!F599)</f>
        <v/>
      </c>
      <c r="F599" s="22" t="str">
        <f>IF('[1]配网开关（负荷开关+断路器）'!G599="","",'[1]配网开关（负荷开关+断路器）'!G599)</f>
        <v/>
      </c>
    </row>
    <row r="600" spans="1:6" x14ac:dyDescent="0.15">
      <c r="A600" s="22" t="str">
        <f>IF('[1]配网开关（负荷开关+断路器）'!A600="","",'[1]配网开关（负荷开关+断路器）'!A600)</f>
        <v/>
      </c>
      <c r="B600" s="22" t="str">
        <f>IF('[1]配网开关（负荷开关+断路器）'!B600="","",'[1]配网开关（负荷开关+断路器）'!B600)</f>
        <v/>
      </c>
      <c r="C600" s="22" t="str">
        <f>IF('[1]配网开关（负荷开关+断路器）'!C600="","",'[1]配网开关（负荷开关+断路器）'!C600)</f>
        <v/>
      </c>
      <c r="D600" s="22" t="str">
        <f>IF('[1]配网开关（负荷开关+断路器）'!I600="","",'[1]配网开关（负荷开关+断路器）'!I600)</f>
        <v/>
      </c>
      <c r="E600" s="22" t="str">
        <f>IF('[1]配网开关（负荷开关+断路器）'!F600="","",'[1]配网开关（负荷开关+断路器）'!F600)</f>
        <v/>
      </c>
      <c r="F600" s="22" t="str">
        <f>IF('[1]配网开关（负荷开关+断路器）'!G600="","",'[1]配网开关（负荷开关+断路器）'!G600)</f>
        <v/>
      </c>
    </row>
    <row r="601" spans="1:6" x14ac:dyDescent="0.15">
      <c r="A601" s="22" t="str">
        <f>IF('[1]配网开关（负荷开关+断路器）'!A601="","",'[1]配网开关（负荷开关+断路器）'!A601)</f>
        <v/>
      </c>
      <c r="B601" s="22" t="str">
        <f>IF('[1]配网开关（负荷开关+断路器）'!B601="","",'[1]配网开关（负荷开关+断路器）'!B601)</f>
        <v/>
      </c>
      <c r="C601" s="22" t="str">
        <f>IF('[1]配网开关（负荷开关+断路器）'!C601="","",'[1]配网开关（负荷开关+断路器）'!C601)</f>
        <v/>
      </c>
      <c r="D601" s="22" t="str">
        <f>IF('[1]配网开关（负荷开关+断路器）'!I601="","",'[1]配网开关（负荷开关+断路器）'!I601)</f>
        <v/>
      </c>
      <c r="E601" s="22" t="str">
        <f>IF('[1]配网开关（负荷开关+断路器）'!F601="","",'[1]配网开关（负荷开关+断路器）'!F601)</f>
        <v/>
      </c>
      <c r="F601" s="22" t="str">
        <f>IF('[1]配网开关（负荷开关+断路器）'!G601="","",'[1]配网开关（负荷开关+断路器）'!G601)</f>
        <v/>
      </c>
    </row>
    <row r="602" spans="1:6" x14ac:dyDescent="0.15">
      <c r="A602" s="22" t="str">
        <f>IF('[1]配网开关（负荷开关+断路器）'!A602="","",'[1]配网开关（负荷开关+断路器）'!A602)</f>
        <v/>
      </c>
      <c r="B602" s="22" t="str">
        <f>IF('[1]配网开关（负荷开关+断路器）'!B602="","",'[1]配网开关（负荷开关+断路器）'!B602)</f>
        <v/>
      </c>
      <c r="C602" s="22" t="str">
        <f>IF('[1]配网开关（负荷开关+断路器）'!C602="","",'[1]配网开关（负荷开关+断路器）'!C602)</f>
        <v/>
      </c>
      <c r="D602" s="22" t="str">
        <f>IF('[1]配网开关（负荷开关+断路器）'!I602="","",'[1]配网开关（负荷开关+断路器）'!I602)</f>
        <v/>
      </c>
      <c r="E602" s="22" t="str">
        <f>IF('[1]配网开关（负荷开关+断路器）'!F602="","",'[1]配网开关（负荷开关+断路器）'!F602)</f>
        <v/>
      </c>
      <c r="F602" s="22" t="str">
        <f>IF('[1]配网开关（负荷开关+断路器）'!G602="","",'[1]配网开关（负荷开关+断路器）'!G602)</f>
        <v/>
      </c>
    </row>
    <row r="603" spans="1:6" x14ac:dyDescent="0.15">
      <c r="A603" s="22" t="str">
        <f>IF('[1]配网开关（负荷开关+断路器）'!A603="","",'[1]配网开关（负荷开关+断路器）'!A603)</f>
        <v/>
      </c>
      <c r="B603" s="22" t="str">
        <f>IF('[1]配网开关（负荷开关+断路器）'!B603="","",'[1]配网开关（负荷开关+断路器）'!B603)</f>
        <v/>
      </c>
      <c r="C603" s="22" t="str">
        <f>IF('[1]配网开关（负荷开关+断路器）'!C603="","",'[1]配网开关（负荷开关+断路器）'!C603)</f>
        <v/>
      </c>
      <c r="D603" s="22" t="str">
        <f>IF('[1]配网开关（负荷开关+断路器）'!I603="","",'[1]配网开关（负荷开关+断路器）'!I603)</f>
        <v/>
      </c>
      <c r="E603" s="22" t="str">
        <f>IF('[1]配网开关（负荷开关+断路器）'!F603="","",'[1]配网开关（负荷开关+断路器）'!F603)</f>
        <v/>
      </c>
      <c r="F603" s="22" t="str">
        <f>IF('[1]配网开关（负荷开关+断路器）'!G603="","",'[1]配网开关（负荷开关+断路器）'!G603)</f>
        <v/>
      </c>
    </row>
    <row r="604" spans="1:6" x14ac:dyDescent="0.15">
      <c r="A604" s="22" t="str">
        <f>IF('[1]配网开关（负荷开关+断路器）'!A604="","",'[1]配网开关（负荷开关+断路器）'!A604)</f>
        <v/>
      </c>
      <c r="B604" s="22" t="str">
        <f>IF('[1]配网开关（负荷开关+断路器）'!B604="","",'[1]配网开关（负荷开关+断路器）'!B604)</f>
        <v/>
      </c>
      <c r="C604" s="22" t="str">
        <f>IF('[1]配网开关（负荷开关+断路器）'!C604="","",'[1]配网开关（负荷开关+断路器）'!C604)</f>
        <v/>
      </c>
      <c r="D604" s="22" t="str">
        <f>IF('[1]配网开关（负荷开关+断路器）'!I604="","",'[1]配网开关（负荷开关+断路器）'!I604)</f>
        <v/>
      </c>
      <c r="E604" s="22" t="str">
        <f>IF('[1]配网开关（负荷开关+断路器）'!F604="","",'[1]配网开关（负荷开关+断路器）'!F604)</f>
        <v/>
      </c>
      <c r="F604" s="22" t="str">
        <f>IF('[1]配网开关（负荷开关+断路器）'!G604="","",'[1]配网开关（负荷开关+断路器）'!G604)</f>
        <v/>
      </c>
    </row>
    <row r="605" spans="1:6" x14ac:dyDescent="0.15">
      <c r="A605" s="22" t="str">
        <f>IF('[1]配网开关（负荷开关+断路器）'!A605="","",'[1]配网开关（负荷开关+断路器）'!A605)</f>
        <v/>
      </c>
      <c r="B605" s="22" t="str">
        <f>IF('[1]配网开关（负荷开关+断路器）'!B605="","",'[1]配网开关（负荷开关+断路器）'!B605)</f>
        <v/>
      </c>
      <c r="C605" s="22" t="str">
        <f>IF('[1]配网开关（负荷开关+断路器）'!C605="","",'[1]配网开关（负荷开关+断路器）'!C605)</f>
        <v/>
      </c>
      <c r="D605" s="22" t="str">
        <f>IF('[1]配网开关（负荷开关+断路器）'!I605="","",'[1]配网开关（负荷开关+断路器）'!I605)</f>
        <v/>
      </c>
      <c r="E605" s="22" t="str">
        <f>IF('[1]配网开关（负荷开关+断路器）'!F605="","",'[1]配网开关（负荷开关+断路器）'!F605)</f>
        <v/>
      </c>
      <c r="F605" s="22" t="str">
        <f>IF('[1]配网开关（负荷开关+断路器）'!G605="","",'[1]配网开关（负荷开关+断路器）'!G605)</f>
        <v/>
      </c>
    </row>
    <row r="606" spans="1:6" x14ac:dyDescent="0.15">
      <c r="A606" s="22" t="str">
        <f>IF('[1]配网开关（负荷开关+断路器）'!A606="","",'[1]配网开关（负荷开关+断路器）'!A606)</f>
        <v/>
      </c>
      <c r="B606" s="22" t="str">
        <f>IF('[1]配网开关（负荷开关+断路器）'!B606="","",'[1]配网开关（负荷开关+断路器）'!B606)</f>
        <v/>
      </c>
      <c r="C606" s="22" t="str">
        <f>IF('[1]配网开关（负荷开关+断路器）'!C606="","",'[1]配网开关（负荷开关+断路器）'!C606)</f>
        <v/>
      </c>
      <c r="D606" s="22" t="str">
        <f>IF('[1]配网开关（负荷开关+断路器）'!I606="","",'[1]配网开关（负荷开关+断路器）'!I606)</f>
        <v/>
      </c>
      <c r="E606" s="22" t="str">
        <f>IF('[1]配网开关（负荷开关+断路器）'!F606="","",'[1]配网开关（负荷开关+断路器）'!F606)</f>
        <v/>
      </c>
      <c r="F606" s="22" t="str">
        <f>IF('[1]配网开关（负荷开关+断路器）'!G606="","",'[1]配网开关（负荷开关+断路器）'!G606)</f>
        <v/>
      </c>
    </row>
    <row r="607" spans="1:6" x14ac:dyDescent="0.15">
      <c r="A607" s="22" t="str">
        <f>IF('[1]配网开关（负荷开关+断路器）'!A607="","",'[1]配网开关（负荷开关+断路器）'!A607)</f>
        <v/>
      </c>
      <c r="B607" s="22" t="str">
        <f>IF('[1]配网开关（负荷开关+断路器）'!B607="","",'[1]配网开关（负荷开关+断路器）'!B607)</f>
        <v/>
      </c>
      <c r="C607" s="22" t="str">
        <f>IF('[1]配网开关（负荷开关+断路器）'!C607="","",'[1]配网开关（负荷开关+断路器）'!C607)</f>
        <v/>
      </c>
      <c r="D607" s="22" t="str">
        <f>IF('[1]配网开关（负荷开关+断路器）'!I607="","",'[1]配网开关（负荷开关+断路器）'!I607)</f>
        <v/>
      </c>
      <c r="E607" s="22" t="str">
        <f>IF('[1]配网开关（负荷开关+断路器）'!F607="","",'[1]配网开关（负荷开关+断路器）'!F607)</f>
        <v/>
      </c>
      <c r="F607" s="22" t="str">
        <f>IF('[1]配网开关（负荷开关+断路器）'!G607="","",'[1]配网开关（负荷开关+断路器）'!G607)</f>
        <v/>
      </c>
    </row>
    <row r="608" spans="1:6" x14ac:dyDescent="0.15">
      <c r="A608" s="22" t="str">
        <f>IF('[1]配网开关（负荷开关+断路器）'!A608="","",'[1]配网开关（负荷开关+断路器）'!A608)</f>
        <v/>
      </c>
      <c r="B608" s="22" t="str">
        <f>IF('[1]配网开关（负荷开关+断路器）'!B608="","",'[1]配网开关（负荷开关+断路器）'!B608)</f>
        <v/>
      </c>
      <c r="C608" s="22" t="str">
        <f>IF('[1]配网开关（负荷开关+断路器）'!C608="","",'[1]配网开关（负荷开关+断路器）'!C608)</f>
        <v/>
      </c>
      <c r="D608" s="22" t="str">
        <f>IF('[1]配网开关（负荷开关+断路器）'!I608="","",'[1]配网开关（负荷开关+断路器）'!I608)</f>
        <v/>
      </c>
      <c r="E608" s="22" t="str">
        <f>IF('[1]配网开关（负荷开关+断路器）'!F608="","",'[1]配网开关（负荷开关+断路器）'!F608)</f>
        <v/>
      </c>
      <c r="F608" s="22" t="str">
        <f>IF('[1]配网开关（负荷开关+断路器）'!G608="","",'[1]配网开关（负荷开关+断路器）'!G608)</f>
        <v/>
      </c>
    </row>
    <row r="609" spans="1:6" x14ac:dyDescent="0.15">
      <c r="A609" s="22" t="str">
        <f>IF('[1]配网开关（负荷开关+断路器）'!A609="","",'[1]配网开关（负荷开关+断路器）'!A609)</f>
        <v/>
      </c>
      <c r="B609" s="22" t="str">
        <f>IF('[1]配网开关（负荷开关+断路器）'!B609="","",'[1]配网开关（负荷开关+断路器）'!B609)</f>
        <v/>
      </c>
      <c r="C609" s="22" t="str">
        <f>IF('[1]配网开关（负荷开关+断路器）'!C609="","",'[1]配网开关（负荷开关+断路器）'!C609)</f>
        <v/>
      </c>
      <c r="D609" s="22" t="str">
        <f>IF('[1]配网开关（负荷开关+断路器）'!I609="","",'[1]配网开关（负荷开关+断路器）'!I609)</f>
        <v/>
      </c>
      <c r="E609" s="22" t="str">
        <f>IF('[1]配网开关（负荷开关+断路器）'!F609="","",'[1]配网开关（负荷开关+断路器）'!F609)</f>
        <v/>
      </c>
      <c r="F609" s="22" t="str">
        <f>IF('[1]配网开关（负荷开关+断路器）'!G609="","",'[1]配网开关（负荷开关+断路器）'!G609)</f>
        <v/>
      </c>
    </row>
    <row r="610" spans="1:6" x14ac:dyDescent="0.15">
      <c r="A610" s="22" t="str">
        <f>IF('[1]配网开关（负荷开关+断路器）'!A610="","",'[1]配网开关（负荷开关+断路器）'!A610)</f>
        <v/>
      </c>
      <c r="B610" s="22" t="str">
        <f>IF('[1]配网开关（负荷开关+断路器）'!B610="","",'[1]配网开关（负荷开关+断路器）'!B610)</f>
        <v/>
      </c>
      <c r="C610" s="22" t="str">
        <f>IF('[1]配网开关（负荷开关+断路器）'!C610="","",'[1]配网开关（负荷开关+断路器）'!C610)</f>
        <v/>
      </c>
      <c r="D610" s="22" t="str">
        <f>IF('[1]配网开关（负荷开关+断路器）'!I610="","",'[1]配网开关（负荷开关+断路器）'!I610)</f>
        <v/>
      </c>
      <c r="E610" s="22" t="str">
        <f>IF('[1]配网开关（负荷开关+断路器）'!F610="","",'[1]配网开关（负荷开关+断路器）'!F610)</f>
        <v/>
      </c>
      <c r="F610" s="22" t="str">
        <f>IF('[1]配网开关（负荷开关+断路器）'!G610="","",'[1]配网开关（负荷开关+断路器）'!G610)</f>
        <v/>
      </c>
    </row>
    <row r="611" spans="1:6" x14ac:dyDescent="0.15">
      <c r="A611" s="22" t="str">
        <f>IF('[1]配网开关（负荷开关+断路器）'!A611="","",'[1]配网开关（负荷开关+断路器）'!A611)</f>
        <v/>
      </c>
      <c r="B611" s="22" t="str">
        <f>IF('[1]配网开关（负荷开关+断路器）'!B611="","",'[1]配网开关（负荷开关+断路器）'!B611)</f>
        <v/>
      </c>
      <c r="C611" s="22" t="str">
        <f>IF('[1]配网开关（负荷开关+断路器）'!C611="","",'[1]配网开关（负荷开关+断路器）'!C611)</f>
        <v/>
      </c>
      <c r="D611" s="22" t="str">
        <f>IF('[1]配网开关（负荷开关+断路器）'!I611="","",'[1]配网开关（负荷开关+断路器）'!I611)</f>
        <v/>
      </c>
      <c r="E611" s="22" t="str">
        <f>IF('[1]配网开关（负荷开关+断路器）'!F611="","",'[1]配网开关（负荷开关+断路器）'!F611)</f>
        <v/>
      </c>
      <c r="F611" s="22" t="str">
        <f>IF('[1]配网开关（负荷开关+断路器）'!G611="","",'[1]配网开关（负荷开关+断路器）'!G611)</f>
        <v/>
      </c>
    </row>
    <row r="612" spans="1:6" x14ac:dyDescent="0.15">
      <c r="A612" s="22" t="str">
        <f>IF('[1]配网开关（负荷开关+断路器）'!A612="","",'[1]配网开关（负荷开关+断路器）'!A612)</f>
        <v/>
      </c>
      <c r="B612" s="22" t="str">
        <f>IF('[1]配网开关（负荷开关+断路器）'!B612="","",'[1]配网开关（负荷开关+断路器）'!B612)</f>
        <v/>
      </c>
      <c r="C612" s="22" t="str">
        <f>IF('[1]配网开关（负荷开关+断路器）'!C612="","",'[1]配网开关（负荷开关+断路器）'!C612)</f>
        <v/>
      </c>
      <c r="D612" s="22" t="str">
        <f>IF('[1]配网开关（负荷开关+断路器）'!I612="","",'[1]配网开关（负荷开关+断路器）'!I612)</f>
        <v/>
      </c>
      <c r="E612" s="22" t="str">
        <f>IF('[1]配网开关（负荷开关+断路器）'!F612="","",'[1]配网开关（负荷开关+断路器）'!F612)</f>
        <v/>
      </c>
      <c r="F612" s="22" t="str">
        <f>IF('[1]配网开关（负荷开关+断路器）'!G612="","",'[1]配网开关（负荷开关+断路器）'!G612)</f>
        <v/>
      </c>
    </row>
    <row r="613" spans="1:6" x14ac:dyDescent="0.15">
      <c r="A613" s="22" t="str">
        <f>IF('[1]配网开关（负荷开关+断路器）'!A613="","",'[1]配网开关（负荷开关+断路器）'!A613)</f>
        <v/>
      </c>
      <c r="B613" s="22" t="str">
        <f>IF('[1]配网开关（负荷开关+断路器）'!B613="","",'[1]配网开关（负荷开关+断路器）'!B613)</f>
        <v/>
      </c>
      <c r="C613" s="22" t="str">
        <f>IF('[1]配网开关（负荷开关+断路器）'!C613="","",'[1]配网开关（负荷开关+断路器）'!C613)</f>
        <v/>
      </c>
      <c r="D613" s="22" t="str">
        <f>IF('[1]配网开关（负荷开关+断路器）'!I613="","",'[1]配网开关（负荷开关+断路器）'!I613)</f>
        <v/>
      </c>
      <c r="E613" s="22" t="str">
        <f>IF('[1]配网开关（负荷开关+断路器）'!F613="","",'[1]配网开关（负荷开关+断路器）'!F613)</f>
        <v/>
      </c>
      <c r="F613" s="22" t="str">
        <f>IF('[1]配网开关（负荷开关+断路器）'!G613="","",'[1]配网开关（负荷开关+断路器）'!G613)</f>
        <v/>
      </c>
    </row>
    <row r="614" spans="1:6" x14ac:dyDescent="0.15">
      <c r="A614" s="22" t="str">
        <f>IF('[1]配网开关（负荷开关+断路器）'!A614="","",'[1]配网开关（负荷开关+断路器）'!A614)</f>
        <v/>
      </c>
      <c r="B614" s="22" t="str">
        <f>IF('[1]配网开关（负荷开关+断路器）'!B614="","",'[1]配网开关（负荷开关+断路器）'!B614)</f>
        <v/>
      </c>
      <c r="C614" s="22" t="str">
        <f>IF('[1]配网开关（负荷开关+断路器）'!C614="","",'[1]配网开关（负荷开关+断路器）'!C614)</f>
        <v/>
      </c>
      <c r="D614" s="22" t="str">
        <f>IF('[1]配网开关（负荷开关+断路器）'!I614="","",'[1]配网开关（负荷开关+断路器）'!I614)</f>
        <v/>
      </c>
      <c r="E614" s="22" t="str">
        <f>IF('[1]配网开关（负荷开关+断路器）'!F614="","",'[1]配网开关（负荷开关+断路器）'!F614)</f>
        <v/>
      </c>
      <c r="F614" s="22" t="str">
        <f>IF('[1]配网开关（负荷开关+断路器）'!G614="","",'[1]配网开关（负荷开关+断路器）'!G614)</f>
        <v/>
      </c>
    </row>
    <row r="615" spans="1:6" x14ac:dyDescent="0.15">
      <c r="A615" s="22" t="str">
        <f>IF('[1]配网开关（负荷开关+断路器）'!A615="","",'[1]配网开关（负荷开关+断路器）'!A615)</f>
        <v/>
      </c>
      <c r="B615" s="22" t="str">
        <f>IF('[1]配网开关（负荷开关+断路器）'!B615="","",'[1]配网开关（负荷开关+断路器）'!B615)</f>
        <v/>
      </c>
      <c r="C615" s="22" t="str">
        <f>IF('[1]配网开关（负荷开关+断路器）'!C615="","",'[1]配网开关（负荷开关+断路器）'!C615)</f>
        <v/>
      </c>
      <c r="D615" s="22" t="str">
        <f>IF('[1]配网开关（负荷开关+断路器）'!I615="","",'[1]配网开关（负荷开关+断路器）'!I615)</f>
        <v/>
      </c>
      <c r="E615" s="22" t="str">
        <f>IF('[1]配网开关（负荷开关+断路器）'!F615="","",'[1]配网开关（负荷开关+断路器）'!F615)</f>
        <v/>
      </c>
      <c r="F615" s="22" t="str">
        <f>IF('[1]配网开关（负荷开关+断路器）'!G615="","",'[1]配网开关（负荷开关+断路器）'!G615)</f>
        <v/>
      </c>
    </row>
    <row r="616" spans="1:6" x14ac:dyDescent="0.15">
      <c r="A616" s="22" t="str">
        <f>IF('[1]配网开关（负荷开关+断路器）'!A616="","",'[1]配网开关（负荷开关+断路器）'!A616)</f>
        <v/>
      </c>
      <c r="B616" s="22" t="str">
        <f>IF('[1]配网开关（负荷开关+断路器）'!B616="","",'[1]配网开关（负荷开关+断路器）'!B616)</f>
        <v/>
      </c>
      <c r="C616" s="22" t="str">
        <f>IF('[1]配网开关（负荷开关+断路器）'!C616="","",'[1]配网开关（负荷开关+断路器）'!C616)</f>
        <v/>
      </c>
      <c r="D616" s="22" t="str">
        <f>IF('[1]配网开关（负荷开关+断路器）'!I616="","",'[1]配网开关（负荷开关+断路器）'!I616)</f>
        <v/>
      </c>
      <c r="E616" s="22" t="str">
        <f>IF('[1]配网开关（负荷开关+断路器）'!F616="","",'[1]配网开关（负荷开关+断路器）'!F616)</f>
        <v/>
      </c>
      <c r="F616" s="22" t="str">
        <f>IF('[1]配网开关（负荷开关+断路器）'!G616="","",'[1]配网开关（负荷开关+断路器）'!G616)</f>
        <v/>
      </c>
    </row>
    <row r="617" spans="1:6" x14ac:dyDescent="0.15">
      <c r="A617" s="22" t="str">
        <f>IF('[1]配网开关（负荷开关+断路器）'!A617="","",'[1]配网开关（负荷开关+断路器）'!A617)</f>
        <v/>
      </c>
      <c r="B617" s="22" t="str">
        <f>IF('[1]配网开关（负荷开关+断路器）'!B617="","",'[1]配网开关（负荷开关+断路器）'!B617)</f>
        <v/>
      </c>
      <c r="C617" s="22" t="str">
        <f>IF('[1]配网开关（负荷开关+断路器）'!C617="","",'[1]配网开关（负荷开关+断路器）'!C617)</f>
        <v/>
      </c>
      <c r="D617" s="22" t="str">
        <f>IF('[1]配网开关（负荷开关+断路器）'!I617="","",'[1]配网开关（负荷开关+断路器）'!I617)</f>
        <v/>
      </c>
      <c r="E617" s="22" t="str">
        <f>IF('[1]配网开关（负荷开关+断路器）'!F617="","",'[1]配网开关（负荷开关+断路器）'!F617)</f>
        <v/>
      </c>
      <c r="F617" s="22" t="str">
        <f>IF('[1]配网开关（负荷开关+断路器）'!G617="","",'[1]配网开关（负荷开关+断路器）'!G617)</f>
        <v/>
      </c>
    </row>
    <row r="618" spans="1:6" x14ac:dyDescent="0.15">
      <c r="A618" s="22" t="str">
        <f>IF('[1]配网开关（负荷开关+断路器）'!A618="","",'[1]配网开关（负荷开关+断路器）'!A618)</f>
        <v/>
      </c>
      <c r="B618" s="22" t="str">
        <f>IF('[1]配网开关（负荷开关+断路器）'!B618="","",'[1]配网开关（负荷开关+断路器）'!B618)</f>
        <v/>
      </c>
      <c r="C618" s="22" t="str">
        <f>IF('[1]配网开关（负荷开关+断路器）'!C618="","",'[1]配网开关（负荷开关+断路器）'!C618)</f>
        <v/>
      </c>
      <c r="D618" s="22" t="str">
        <f>IF('[1]配网开关（负荷开关+断路器）'!I618="","",'[1]配网开关（负荷开关+断路器）'!I618)</f>
        <v/>
      </c>
      <c r="E618" s="22" t="str">
        <f>IF('[1]配网开关（负荷开关+断路器）'!F618="","",'[1]配网开关（负荷开关+断路器）'!F618)</f>
        <v/>
      </c>
      <c r="F618" s="22" t="str">
        <f>IF('[1]配网开关（负荷开关+断路器）'!G618="","",'[1]配网开关（负荷开关+断路器）'!G618)</f>
        <v/>
      </c>
    </row>
    <row r="619" spans="1:6" x14ac:dyDescent="0.15">
      <c r="A619" s="22" t="str">
        <f>IF('[1]配网开关（负荷开关+断路器）'!A619="","",'[1]配网开关（负荷开关+断路器）'!A619)</f>
        <v/>
      </c>
      <c r="B619" s="22" t="str">
        <f>IF('[1]配网开关（负荷开关+断路器）'!B619="","",'[1]配网开关（负荷开关+断路器）'!B619)</f>
        <v/>
      </c>
      <c r="C619" s="22" t="str">
        <f>IF('[1]配网开关（负荷开关+断路器）'!C619="","",'[1]配网开关（负荷开关+断路器）'!C619)</f>
        <v/>
      </c>
      <c r="D619" s="22" t="str">
        <f>IF('[1]配网开关（负荷开关+断路器）'!I619="","",'[1]配网开关（负荷开关+断路器）'!I619)</f>
        <v/>
      </c>
      <c r="E619" s="22" t="str">
        <f>IF('[1]配网开关（负荷开关+断路器）'!F619="","",'[1]配网开关（负荷开关+断路器）'!F619)</f>
        <v/>
      </c>
      <c r="F619" s="22" t="str">
        <f>IF('[1]配网开关（负荷开关+断路器）'!G619="","",'[1]配网开关（负荷开关+断路器）'!G619)</f>
        <v/>
      </c>
    </row>
    <row r="620" spans="1:6" x14ac:dyDescent="0.15">
      <c r="A620" s="22" t="str">
        <f>IF('[1]配网开关（负荷开关+断路器）'!A620="","",'[1]配网开关（负荷开关+断路器）'!A620)</f>
        <v/>
      </c>
      <c r="B620" s="22" t="str">
        <f>IF('[1]配网开关（负荷开关+断路器）'!B620="","",'[1]配网开关（负荷开关+断路器）'!B620)</f>
        <v/>
      </c>
      <c r="C620" s="22" t="str">
        <f>IF('[1]配网开关（负荷开关+断路器）'!C620="","",'[1]配网开关（负荷开关+断路器）'!C620)</f>
        <v/>
      </c>
      <c r="D620" s="22" t="str">
        <f>IF('[1]配网开关（负荷开关+断路器）'!I620="","",'[1]配网开关（负荷开关+断路器）'!I620)</f>
        <v/>
      </c>
      <c r="E620" s="22" t="str">
        <f>IF('[1]配网开关（负荷开关+断路器）'!F620="","",'[1]配网开关（负荷开关+断路器）'!F620)</f>
        <v/>
      </c>
      <c r="F620" s="22" t="str">
        <f>IF('[1]配网开关（负荷开关+断路器）'!G620="","",'[1]配网开关（负荷开关+断路器）'!G620)</f>
        <v/>
      </c>
    </row>
    <row r="621" spans="1:6" x14ac:dyDescent="0.15">
      <c r="A621" s="22" t="str">
        <f>IF('[1]配网开关（负荷开关+断路器）'!A621="","",'[1]配网开关（负荷开关+断路器）'!A621)</f>
        <v/>
      </c>
      <c r="B621" s="22" t="str">
        <f>IF('[1]配网开关（负荷开关+断路器）'!B621="","",'[1]配网开关（负荷开关+断路器）'!B621)</f>
        <v/>
      </c>
      <c r="C621" s="22" t="str">
        <f>IF('[1]配网开关（负荷开关+断路器）'!C621="","",'[1]配网开关（负荷开关+断路器）'!C621)</f>
        <v/>
      </c>
      <c r="D621" s="22" t="str">
        <f>IF('[1]配网开关（负荷开关+断路器）'!I621="","",'[1]配网开关（负荷开关+断路器）'!I621)</f>
        <v/>
      </c>
      <c r="E621" s="22" t="str">
        <f>IF('[1]配网开关（负荷开关+断路器）'!F621="","",'[1]配网开关（负荷开关+断路器）'!F621)</f>
        <v/>
      </c>
      <c r="F621" s="22" t="str">
        <f>IF('[1]配网开关（负荷开关+断路器）'!G621="","",'[1]配网开关（负荷开关+断路器）'!G621)</f>
        <v/>
      </c>
    </row>
    <row r="622" spans="1:6" x14ac:dyDescent="0.15">
      <c r="A622" s="22" t="str">
        <f>IF('[1]配网开关（负荷开关+断路器）'!A622="","",'[1]配网开关（负荷开关+断路器）'!A622)</f>
        <v/>
      </c>
      <c r="B622" s="22" t="str">
        <f>IF('[1]配网开关（负荷开关+断路器）'!B622="","",'[1]配网开关（负荷开关+断路器）'!B622)</f>
        <v/>
      </c>
      <c r="C622" s="22" t="str">
        <f>IF('[1]配网开关（负荷开关+断路器）'!C622="","",'[1]配网开关（负荷开关+断路器）'!C622)</f>
        <v/>
      </c>
      <c r="D622" s="22" t="str">
        <f>IF('[1]配网开关（负荷开关+断路器）'!I622="","",'[1]配网开关（负荷开关+断路器）'!I622)</f>
        <v/>
      </c>
      <c r="E622" s="22" t="str">
        <f>IF('[1]配网开关（负荷开关+断路器）'!F622="","",'[1]配网开关（负荷开关+断路器）'!F622)</f>
        <v/>
      </c>
      <c r="F622" s="22" t="str">
        <f>IF('[1]配网开关（负荷开关+断路器）'!G622="","",'[1]配网开关（负荷开关+断路器）'!G622)</f>
        <v/>
      </c>
    </row>
    <row r="623" spans="1:6" x14ac:dyDescent="0.15">
      <c r="A623" s="22" t="str">
        <f>IF('[1]配网开关（负荷开关+断路器）'!A623="","",'[1]配网开关（负荷开关+断路器）'!A623)</f>
        <v/>
      </c>
      <c r="B623" s="22" t="str">
        <f>IF('[1]配网开关（负荷开关+断路器）'!B623="","",'[1]配网开关（负荷开关+断路器）'!B623)</f>
        <v/>
      </c>
      <c r="C623" s="22" t="str">
        <f>IF('[1]配网开关（负荷开关+断路器）'!C623="","",'[1]配网开关（负荷开关+断路器）'!C623)</f>
        <v/>
      </c>
      <c r="D623" s="22" t="str">
        <f>IF('[1]配网开关（负荷开关+断路器）'!I623="","",'[1]配网开关（负荷开关+断路器）'!I623)</f>
        <v/>
      </c>
      <c r="E623" s="22" t="str">
        <f>IF('[1]配网开关（负荷开关+断路器）'!F623="","",'[1]配网开关（负荷开关+断路器）'!F623)</f>
        <v/>
      </c>
      <c r="F623" s="22" t="str">
        <f>IF('[1]配网开关（负荷开关+断路器）'!G623="","",'[1]配网开关（负荷开关+断路器）'!G623)</f>
        <v/>
      </c>
    </row>
    <row r="624" spans="1:6" x14ac:dyDescent="0.15">
      <c r="A624" s="22" t="str">
        <f>IF('[1]配网开关（负荷开关+断路器）'!A624="","",'[1]配网开关（负荷开关+断路器）'!A624)</f>
        <v/>
      </c>
      <c r="B624" s="22" t="str">
        <f>IF('[1]配网开关（负荷开关+断路器）'!B624="","",'[1]配网开关（负荷开关+断路器）'!B624)</f>
        <v/>
      </c>
      <c r="C624" s="22" t="str">
        <f>IF('[1]配网开关（负荷开关+断路器）'!C624="","",'[1]配网开关（负荷开关+断路器）'!C624)</f>
        <v/>
      </c>
      <c r="D624" s="22" t="str">
        <f>IF('[1]配网开关（负荷开关+断路器）'!I624="","",'[1]配网开关（负荷开关+断路器）'!I624)</f>
        <v/>
      </c>
      <c r="E624" s="22" t="str">
        <f>IF('[1]配网开关（负荷开关+断路器）'!F624="","",'[1]配网开关（负荷开关+断路器）'!F624)</f>
        <v/>
      </c>
      <c r="F624" s="22" t="str">
        <f>IF('[1]配网开关（负荷开关+断路器）'!G624="","",'[1]配网开关（负荷开关+断路器）'!G624)</f>
        <v/>
      </c>
    </row>
    <row r="625" spans="1:6" x14ac:dyDescent="0.15">
      <c r="A625" s="22" t="str">
        <f>IF('[1]配网开关（负荷开关+断路器）'!A625="","",'[1]配网开关（负荷开关+断路器）'!A625)</f>
        <v/>
      </c>
      <c r="B625" s="22" t="str">
        <f>IF('[1]配网开关（负荷开关+断路器）'!B625="","",'[1]配网开关（负荷开关+断路器）'!B625)</f>
        <v/>
      </c>
      <c r="C625" s="22" t="str">
        <f>IF('[1]配网开关（负荷开关+断路器）'!C625="","",'[1]配网开关（负荷开关+断路器）'!C625)</f>
        <v/>
      </c>
      <c r="D625" s="22" t="str">
        <f>IF('[1]配网开关（负荷开关+断路器）'!I625="","",'[1]配网开关（负荷开关+断路器）'!I625)</f>
        <v/>
      </c>
      <c r="E625" s="22" t="str">
        <f>IF('[1]配网开关（负荷开关+断路器）'!F625="","",'[1]配网开关（负荷开关+断路器）'!F625)</f>
        <v/>
      </c>
      <c r="F625" s="22" t="str">
        <f>IF('[1]配网开关（负荷开关+断路器）'!G625="","",'[1]配网开关（负荷开关+断路器）'!G625)</f>
        <v/>
      </c>
    </row>
    <row r="626" spans="1:6" x14ac:dyDescent="0.15">
      <c r="A626" s="22" t="str">
        <f>IF('[1]配网开关（负荷开关+断路器）'!A626="","",'[1]配网开关（负荷开关+断路器）'!A626)</f>
        <v/>
      </c>
      <c r="B626" s="22" t="str">
        <f>IF('[1]配网开关（负荷开关+断路器）'!B626="","",'[1]配网开关（负荷开关+断路器）'!B626)</f>
        <v/>
      </c>
      <c r="C626" s="22" t="str">
        <f>IF('[1]配网开关（负荷开关+断路器）'!C626="","",'[1]配网开关（负荷开关+断路器）'!C626)</f>
        <v/>
      </c>
      <c r="D626" s="22" t="str">
        <f>IF('[1]配网开关（负荷开关+断路器）'!I626="","",'[1]配网开关（负荷开关+断路器）'!I626)</f>
        <v/>
      </c>
      <c r="E626" s="22" t="str">
        <f>IF('[1]配网开关（负荷开关+断路器）'!F626="","",'[1]配网开关（负荷开关+断路器）'!F626)</f>
        <v/>
      </c>
      <c r="F626" s="22" t="str">
        <f>IF('[1]配网开关（负荷开关+断路器）'!G626="","",'[1]配网开关（负荷开关+断路器）'!G626)</f>
        <v/>
      </c>
    </row>
    <row r="627" spans="1:6" x14ac:dyDescent="0.15">
      <c r="A627" s="22" t="str">
        <f>IF('[1]配网开关（负荷开关+断路器）'!A627="","",'[1]配网开关（负荷开关+断路器）'!A627)</f>
        <v/>
      </c>
      <c r="B627" s="22" t="str">
        <f>IF('[1]配网开关（负荷开关+断路器）'!B627="","",'[1]配网开关（负荷开关+断路器）'!B627)</f>
        <v/>
      </c>
      <c r="C627" s="22" t="str">
        <f>IF('[1]配网开关（负荷开关+断路器）'!C627="","",'[1]配网开关（负荷开关+断路器）'!C627)</f>
        <v/>
      </c>
      <c r="D627" s="22" t="str">
        <f>IF('[1]配网开关（负荷开关+断路器）'!I627="","",'[1]配网开关（负荷开关+断路器）'!I627)</f>
        <v/>
      </c>
      <c r="E627" s="22" t="str">
        <f>IF('[1]配网开关（负荷开关+断路器）'!F627="","",'[1]配网开关（负荷开关+断路器）'!F627)</f>
        <v/>
      </c>
      <c r="F627" s="22" t="str">
        <f>IF('[1]配网开关（负荷开关+断路器）'!G627="","",'[1]配网开关（负荷开关+断路器）'!G627)</f>
        <v/>
      </c>
    </row>
    <row r="628" spans="1:6" x14ac:dyDescent="0.15">
      <c r="A628" s="22" t="str">
        <f>IF('[1]配网开关（负荷开关+断路器）'!A628="","",'[1]配网开关（负荷开关+断路器）'!A628)</f>
        <v/>
      </c>
      <c r="B628" s="22" t="str">
        <f>IF('[1]配网开关（负荷开关+断路器）'!B628="","",'[1]配网开关（负荷开关+断路器）'!B628)</f>
        <v/>
      </c>
      <c r="C628" s="22" t="str">
        <f>IF('[1]配网开关（负荷开关+断路器）'!C628="","",'[1]配网开关（负荷开关+断路器）'!C628)</f>
        <v/>
      </c>
      <c r="D628" s="22" t="str">
        <f>IF('[1]配网开关（负荷开关+断路器）'!I628="","",'[1]配网开关（负荷开关+断路器）'!I628)</f>
        <v/>
      </c>
      <c r="E628" s="22" t="str">
        <f>IF('[1]配网开关（负荷开关+断路器）'!F628="","",'[1]配网开关（负荷开关+断路器）'!F628)</f>
        <v/>
      </c>
      <c r="F628" s="22" t="str">
        <f>IF('[1]配网开关（负荷开关+断路器）'!G628="","",'[1]配网开关（负荷开关+断路器）'!G628)</f>
        <v/>
      </c>
    </row>
    <row r="629" spans="1:6" x14ac:dyDescent="0.15">
      <c r="A629" s="22" t="str">
        <f>IF('[1]配网开关（负荷开关+断路器）'!A629="","",'[1]配网开关（负荷开关+断路器）'!A629)</f>
        <v/>
      </c>
      <c r="B629" s="22" t="str">
        <f>IF('[1]配网开关（负荷开关+断路器）'!B629="","",'[1]配网开关（负荷开关+断路器）'!B629)</f>
        <v/>
      </c>
      <c r="C629" s="22" t="str">
        <f>IF('[1]配网开关（负荷开关+断路器）'!C629="","",'[1]配网开关（负荷开关+断路器）'!C629)</f>
        <v/>
      </c>
      <c r="D629" s="22" t="str">
        <f>IF('[1]配网开关（负荷开关+断路器）'!I629="","",'[1]配网开关（负荷开关+断路器）'!I629)</f>
        <v/>
      </c>
      <c r="E629" s="22" t="str">
        <f>IF('[1]配网开关（负荷开关+断路器）'!F629="","",'[1]配网开关（负荷开关+断路器）'!F629)</f>
        <v/>
      </c>
      <c r="F629" s="22" t="str">
        <f>IF('[1]配网开关（负荷开关+断路器）'!G629="","",'[1]配网开关（负荷开关+断路器）'!G629)</f>
        <v/>
      </c>
    </row>
    <row r="630" spans="1:6" x14ac:dyDescent="0.15">
      <c r="A630" s="22" t="str">
        <f>IF('[1]配网开关（负荷开关+断路器）'!A630="","",'[1]配网开关（负荷开关+断路器）'!A630)</f>
        <v/>
      </c>
      <c r="B630" s="22" t="str">
        <f>IF('[1]配网开关（负荷开关+断路器）'!B630="","",'[1]配网开关（负荷开关+断路器）'!B630)</f>
        <v/>
      </c>
      <c r="C630" s="22" t="str">
        <f>IF('[1]配网开关（负荷开关+断路器）'!C630="","",'[1]配网开关（负荷开关+断路器）'!C630)</f>
        <v/>
      </c>
      <c r="D630" s="22" t="str">
        <f>IF('[1]配网开关（负荷开关+断路器）'!I630="","",'[1]配网开关（负荷开关+断路器）'!I630)</f>
        <v/>
      </c>
      <c r="E630" s="22" t="str">
        <f>IF('[1]配网开关（负荷开关+断路器）'!F630="","",'[1]配网开关（负荷开关+断路器）'!F630)</f>
        <v/>
      </c>
      <c r="F630" s="22" t="str">
        <f>IF('[1]配网开关（负荷开关+断路器）'!G630="","",'[1]配网开关（负荷开关+断路器）'!G630)</f>
        <v/>
      </c>
    </row>
    <row r="631" spans="1:6" x14ac:dyDescent="0.15">
      <c r="A631" s="22" t="str">
        <f>IF('[1]配网开关（负荷开关+断路器）'!A631="","",'[1]配网开关（负荷开关+断路器）'!A631)</f>
        <v/>
      </c>
      <c r="B631" s="22" t="str">
        <f>IF('[1]配网开关（负荷开关+断路器）'!B631="","",'[1]配网开关（负荷开关+断路器）'!B631)</f>
        <v/>
      </c>
      <c r="C631" s="22" t="str">
        <f>IF('[1]配网开关（负荷开关+断路器）'!C631="","",'[1]配网开关（负荷开关+断路器）'!C631)</f>
        <v/>
      </c>
      <c r="D631" s="22" t="str">
        <f>IF('[1]配网开关（负荷开关+断路器）'!I631="","",'[1]配网开关（负荷开关+断路器）'!I631)</f>
        <v/>
      </c>
      <c r="E631" s="22" t="str">
        <f>IF('[1]配网开关（负荷开关+断路器）'!F631="","",'[1]配网开关（负荷开关+断路器）'!F631)</f>
        <v/>
      </c>
      <c r="F631" s="22" t="str">
        <f>IF('[1]配网开关（负荷开关+断路器）'!G631="","",'[1]配网开关（负荷开关+断路器）'!G631)</f>
        <v/>
      </c>
    </row>
    <row r="632" spans="1:6" x14ac:dyDescent="0.15">
      <c r="A632" s="22" t="str">
        <f>IF('[1]配网开关（负荷开关+断路器）'!A632="","",'[1]配网开关（负荷开关+断路器）'!A632)</f>
        <v/>
      </c>
      <c r="B632" s="22" t="str">
        <f>IF('[1]配网开关（负荷开关+断路器）'!B632="","",'[1]配网开关（负荷开关+断路器）'!B632)</f>
        <v/>
      </c>
      <c r="C632" s="22" t="str">
        <f>IF('[1]配网开关（负荷开关+断路器）'!C632="","",'[1]配网开关（负荷开关+断路器）'!C632)</f>
        <v/>
      </c>
      <c r="D632" s="22" t="str">
        <f>IF('[1]配网开关（负荷开关+断路器）'!I632="","",'[1]配网开关（负荷开关+断路器）'!I632)</f>
        <v/>
      </c>
      <c r="E632" s="22" t="str">
        <f>IF('[1]配网开关（负荷开关+断路器）'!F632="","",'[1]配网开关（负荷开关+断路器）'!F632)</f>
        <v/>
      </c>
      <c r="F632" s="22" t="str">
        <f>IF('[1]配网开关（负荷开关+断路器）'!G632="","",'[1]配网开关（负荷开关+断路器）'!G632)</f>
        <v/>
      </c>
    </row>
    <row r="633" spans="1:6" x14ac:dyDescent="0.15">
      <c r="A633" s="22" t="str">
        <f>IF('[1]配网开关（负荷开关+断路器）'!A633="","",'[1]配网开关（负荷开关+断路器）'!A633)</f>
        <v/>
      </c>
      <c r="B633" s="22" t="str">
        <f>IF('[1]配网开关（负荷开关+断路器）'!B633="","",'[1]配网开关（负荷开关+断路器）'!B633)</f>
        <v/>
      </c>
      <c r="C633" s="22" t="str">
        <f>IF('[1]配网开关（负荷开关+断路器）'!C633="","",'[1]配网开关（负荷开关+断路器）'!C633)</f>
        <v/>
      </c>
      <c r="D633" s="22" t="str">
        <f>IF('[1]配网开关（负荷开关+断路器）'!I633="","",'[1]配网开关（负荷开关+断路器）'!I633)</f>
        <v/>
      </c>
      <c r="E633" s="22" t="str">
        <f>IF('[1]配网开关（负荷开关+断路器）'!F633="","",'[1]配网开关（负荷开关+断路器）'!F633)</f>
        <v/>
      </c>
      <c r="F633" s="22" t="str">
        <f>IF('[1]配网开关（负荷开关+断路器）'!G633="","",'[1]配网开关（负荷开关+断路器）'!G633)</f>
        <v/>
      </c>
    </row>
    <row r="634" spans="1:6" x14ac:dyDescent="0.15">
      <c r="A634" s="22" t="str">
        <f>IF('[1]配网开关（负荷开关+断路器）'!A634="","",'[1]配网开关（负荷开关+断路器）'!A634)</f>
        <v/>
      </c>
      <c r="B634" s="22" t="str">
        <f>IF('[1]配网开关（负荷开关+断路器）'!B634="","",'[1]配网开关（负荷开关+断路器）'!B634)</f>
        <v/>
      </c>
      <c r="C634" s="22" t="str">
        <f>IF('[1]配网开关（负荷开关+断路器）'!C634="","",'[1]配网开关（负荷开关+断路器）'!C634)</f>
        <v/>
      </c>
      <c r="D634" s="22" t="str">
        <f>IF('[1]配网开关（负荷开关+断路器）'!I634="","",'[1]配网开关（负荷开关+断路器）'!I634)</f>
        <v/>
      </c>
      <c r="E634" s="22" t="str">
        <f>IF('[1]配网开关（负荷开关+断路器）'!F634="","",'[1]配网开关（负荷开关+断路器）'!F634)</f>
        <v/>
      </c>
      <c r="F634" s="22" t="str">
        <f>IF('[1]配网开关（负荷开关+断路器）'!G634="","",'[1]配网开关（负荷开关+断路器）'!G634)</f>
        <v/>
      </c>
    </row>
    <row r="635" spans="1:6" x14ac:dyDescent="0.15">
      <c r="A635" s="22" t="str">
        <f>IF('[1]配网开关（负荷开关+断路器）'!A635="","",'[1]配网开关（负荷开关+断路器）'!A635)</f>
        <v/>
      </c>
      <c r="B635" s="22" t="str">
        <f>IF('[1]配网开关（负荷开关+断路器）'!B635="","",'[1]配网开关（负荷开关+断路器）'!B635)</f>
        <v/>
      </c>
      <c r="C635" s="22" t="str">
        <f>IF('[1]配网开关（负荷开关+断路器）'!C635="","",'[1]配网开关（负荷开关+断路器）'!C635)</f>
        <v/>
      </c>
      <c r="D635" s="22" t="str">
        <f>IF('[1]配网开关（负荷开关+断路器）'!I635="","",'[1]配网开关（负荷开关+断路器）'!I635)</f>
        <v/>
      </c>
      <c r="E635" s="22" t="str">
        <f>IF('[1]配网开关（负荷开关+断路器）'!F635="","",'[1]配网开关（负荷开关+断路器）'!F635)</f>
        <v/>
      </c>
      <c r="F635" s="22" t="str">
        <f>IF('[1]配网开关（负荷开关+断路器）'!G635="","",'[1]配网开关（负荷开关+断路器）'!G635)</f>
        <v/>
      </c>
    </row>
    <row r="636" spans="1:6" x14ac:dyDescent="0.15">
      <c r="A636" s="22" t="str">
        <f>IF('[1]配网开关（负荷开关+断路器）'!A636="","",'[1]配网开关（负荷开关+断路器）'!A636)</f>
        <v/>
      </c>
      <c r="B636" s="22" t="str">
        <f>IF('[1]配网开关（负荷开关+断路器）'!B636="","",'[1]配网开关（负荷开关+断路器）'!B636)</f>
        <v/>
      </c>
      <c r="C636" s="22" t="str">
        <f>IF('[1]配网开关（负荷开关+断路器）'!C636="","",'[1]配网开关（负荷开关+断路器）'!C636)</f>
        <v/>
      </c>
      <c r="D636" s="22" t="str">
        <f>IF('[1]配网开关（负荷开关+断路器）'!I636="","",'[1]配网开关（负荷开关+断路器）'!I636)</f>
        <v/>
      </c>
      <c r="E636" s="22" t="str">
        <f>IF('[1]配网开关（负荷开关+断路器）'!F636="","",'[1]配网开关（负荷开关+断路器）'!F636)</f>
        <v/>
      </c>
      <c r="F636" s="22" t="str">
        <f>IF('[1]配网开关（负荷开关+断路器）'!G636="","",'[1]配网开关（负荷开关+断路器）'!G636)</f>
        <v/>
      </c>
    </row>
    <row r="637" spans="1:6" x14ac:dyDescent="0.15">
      <c r="A637" s="22" t="str">
        <f>IF('[1]配网开关（负荷开关+断路器）'!A637="","",'[1]配网开关（负荷开关+断路器）'!A637)</f>
        <v/>
      </c>
      <c r="B637" s="22" t="str">
        <f>IF('[1]配网开关（负荷开关+断路器）'!B637="","",'[1]配网开关（负荷开关+断路器）'!B637)</f>
        <v/>
      </c>
      <c r="C637" s="22" t="str">
        <f>IF('[1]配网开关（负荷开关+断路器）'!C637="","",'[1]配网开关（负荷开关+断路器）'!C637)</f>
        <v/>
      </c>
      <c r="D637" s="22" t="str">
        <f>IF('[1]配网开关（负荷开关+断路器）'!I637="","",'[1]配网开关（负荷开关+断路器）'!I637)</f>
        <v/>
      </c>
      <c r="E637" s="22" t="str">
        <f>IF('[1]配网开关（负荷开关+断路器）'!F637="","",'[1]配网开关（负荷开关+断路器）'!F637)</f>
        <v/>
      </c>
      <c r="F637" s="22" t="str">
        <f>IF('[1]配网开关（负荷开关+断路器）'!G637="","",'[1]配网开关（负荷开关+断路器）'!G637)</f>
        <v/>
      </c>
    </row>
    <row r="638" spans="1:6" x14ac:dyDescent="0.15">
      <c r="A638" s="22" t="str">
        <f>IF('[1]配网开关（负荷开关+断路器）'!A638="","",'[1]配网开关（负荷开关+断路器）'!A638)</f>
        <v/>
      </c>
      <c r="B638" s="22" t="str">
        <f>IF('[1]配网开关（负荷开关+断路器）'!B638="","",'[1]配网开关（负荷开关+断路器）'!B638)</f>
        <v/>
      </c>
      <c r="C638" s="22" t="str">
        <f>IF('[1]配网开关（负荷开关+断路器）'!C638="","",'[1]配网开关（负荷开关+断路器）'!C638)</f>
        <v/>
      </c>
      <c r="D638" s="22" t="str">
        <f>IF('[1]配网开关（负荷开关+断路器）'!I638="","",'[1]配网开关（负荷开关+断路器）'!I638)</f>
        <v/>
      </c>
      <c r="E638" s="22" t="str">
        <f>IF('[1]配网开关（负荷开关+断路器）'!F638="","",'[1]配网开关（负荷开关+断路器）'!F638)</f>
        <v/>
      </c>
      <c r="F638" s="22" t="str">
        <f>IF('[1]配网开关（负荷开关+断路器）'!G638="","",'[1]配网开关（负荷开关+断路器）'!G638)</f>
        <v/>
      </c>
    </row>
    <row r="639" spans="1:6" x14ac:dyDescent="0.15">
      <c r="A639" s="22" t="str">
        <f>IF('[1]配网开关（负荷开关+断路器）'!A639="","",'[1]配网开关（负荷开关+断路器）'!A639)</f>
        <v/>
      </c>
      <c r="B639" s="22" t="str">
        <f>IF('[1]配网开关（负荷开关+断路器）'!B639="","",'[1]配网开关（负荷开关+断路器）'!B639)</f>
        <v/>
      </c>
      <c r="C639" s="22" t="str">
        <f>IF('[1]配网开关（负荷开关+断路器）'!C639="","",'[1]配网开关（负荷开关+断路器）'!C639)</f>
        <v/>
      </c>
      <c r="D639" s="22" t="str">
        <f>IF('[1]配网开关（负荷开关+断路器）'!I639="","",'[1]配网开关（负荷开关+断路器）'!I639)</f>
        <v/>
      </c>
      <c r="E639" s="22" t="str">
        <f>IF('[1]配网开关（负荷开关+断路器）'!F639="","",'[1]配网开关（负荷开关+断路器）'!F639)</f>
        <v/>
      </c>
      <c r="F639" s="22" t="str">
        <f>IF('[1]配网开关（负荷开关+断路器）'!G639="","",'[1]配网开关（负荷开关+断路器）'!G639)</f>
        <v/>
      </c>
    </row>
    <row r="640" spans="1:6" x14ac:dyDescent="0.15">
      <c r="A640" s="22" t="str">
        <f>IF('[1]配网开关（负荷开关+断路器）'!A640="","",'[1]配网开关（负荷开关+断路器）'!A640)</f>
        <v/>
      </c>
      <c r="B640" s="22" t="str">
        <f>IF('[1]配网开关（负荷开关+断路器）'!B640="","",'[1]配网开关（负荷开关+断路器）'!B640)</f>
        <v/>
      </c>
      <c r="C640" s="22" t="str">
        <f>IF('[1]配网开关（负荷开关+断路器）'!C640="","",'[1]配网开关（负荷开关+断路器）'!C640)</f>
        <v/>
      </c>
      <c r="D640" s="22" t="str">
        <f>IF('[1]配网开关（负荷开关+断路器）'!I640="","",'[1]配网开关（负荷开关+断路器）'!I640)</f>
        <v/>
      </c>
      <c r="E640" s="22" t="str">
        <f>IF('[1]配网开关（负荷开关+断路器）'!F640="","",'[1]配网开关（负荷开关+断路器）'!F640)</f>
        <v/>
      </c>
      <c r="F640" s="22" t="str">
        <f>IF('[1]配网开关（负荷开关+断路器）'!G640="","",'[1]配网开关（负荷开关+断路器）'!G640)</f>
        <v/>
      </c>
    </row>
    <row r="641" spans="1:6" x14ac:dyDescent="0.15">
      <c r="A641" s="22" t="str">
        <f>IF('[1]配网开关（负荷开关+断路器）'!A641="","",'[1]配网开关（负荷开关+断路器）'!A641)</f>
        <v/>
      </c>
      <c r="B641" s="22" t="str">
        <f>IF('[1]配网开关（负荷开关+断路器）'!B641="","",'[1]配网开关（负荷开关+断路器）'!B641)</f>
        <v/>
      </c>
      <c r="C641" s="22" t="str">
        <f>IF('[1]配网开关（负荷开关+断路器）'!C641="","",'[1]配网开关（负荷开关+断路器）'!C641)</f>
        <v/>
      </c>
      <c r="D641" s="22" t="str">
        <f>IF('[1]配网开关（负荷开关+断路器）'!I641="","",'[1]配网开关（负荷开关+断路器）'!I641)</f>
        <v/>
      </c>
      <c r="E641" s="22" t="str">
        <f>IF('[1]配网开关（负荷开关+断路器）'!F641="","",'[1]配网开关（负荷开关+断路器）'!F641)</f>
        <v/>
      </c>
      <c r="F641" s="22" t="str">
        <f>IF('[1]配网开关（负荷开关+断路器）'!G641="","",'[1]配网开关（负荷开关+断路器）'!G641)</f>
        <v/>
      </c>
    </row>
    <row r="642" spans="1:6" x14ac:dyDescent="0.15">
      <c r="A642" s="22" t="str">
        <f>IF('[1]配网开关（负荷开关+断路器）'!A642="","",'[1]配网开关（负荷开关+断路器）'!A642)</f>
        <v/>
      </c>
      <c r="B642" s="22" t="str">
        <f>IF('[1]配网开关（负荷开关+断路器）'!B642="","",'[1]配网开关（负荷开关+断路器）'!B642)</f>
        <v/>
      </c>
      <c r="C642" s="22" t="str">
        <f>IF('[1]配网开关（负荷开关+断路器）'!C642="","",'[1]配网开关（负荷开关+断路器）'!C642)</f>
        <v/>
      </c>
      <c r="D642" s="22" t="str">
        <f>IF('[1]配网开关（负荷开关+断路器）'!I642="","",'[1]配网开关（负荷开关+断路器）'!I642)</f>
        <v/>
      </c>
      <c r="E642" s="22" t="str">
        <f>IF('[1]配网开关（负荷开关+断路器）'!F642="","",'[1]配网开关（负荷开关+断路器）'!F642)</f>
        <v/>
      </c>
      <c r="F642" s="22" t="str">
        <f>IF('[1]配网开关（负荷开关+断路器）'!G642="","",'[1]配网开关（负荷开关+断路器）'!G642)</f>
        <v/>
      </c>
    </row>
    <row r="643" spans="1:6" x14ac:dyDescent="0.15">
      <c r="A643" s="22" t="str">
        <f>IF('[1]配网开关（负荷开关+断路器）'!A643="","",'[1]配网开关（负荷开关+断路器）'!A643)</f>
        <v/>
      </c>
      <c r="B643" s="22" t="str">
        <f>IF('[1]配网开关（负荷开关+断路器）'!B643="","",'[1]配网开关（负荷开关+断路器）'!B643)</f>
        <v/>
      </c>
      <c r="C643" s="22" t="str">
        <f>IF('[1]配网开关（负荷开关+断路器）'!C643="","",'[1]配网开关（负荷开关+断路器）'!C643)</f>
        <v/>
      </c>
      <c r="D643" s="22" t="str">
        <f>IF('[1]配网开关（负荷开关+断路器）'!I643="","",'[1]配网开关（负荷开关+断路器）'!I643)</f>
        <v/>
      </c>
      <c r="E643" s="22" t="str">
        <f>IF('[1]配网开关（负荷开关+断路器）'!F643="","",'[1]配网开关（负荷开关+断路器）'!F643)</f>
        <v/>
      </c>
      <c r="F643" s="22" t="str">
        <f>IF('[1]配网开关（负荷开关+断路器）'!G643="","",'[1]配网开关（负荷开关+断路器）'!G643)</f>
        <v/>
      </c>
    </row>
    <row r="644" spans="1:6" x14ac:dyDescent="0.15">
      <c r="A644" s="22" t="str">
        <f>IF('[1]配网开关（负荷开关+断路器）'!A644="","",'[1]配网开关（负荷开关+断路器）'!A644)</f>
        <v/>
      </c>
      <c r="B644" s="22" t="str">
        <f>IF('[1]配网开关（负荷开关+断路器）'!B644="","",'[1]配网开关（负荷开关+断路器）'!B644)</f>
        <v/>
      </c>
      <c r="C644" s="22" t="str">
        <f>IF('[1]配网开关（负荷开关+断路器）'!C644="","",'[1]配网开关（负荷开关+断路器）'!C644)</f>
        <v/>
      </c>
      <c r="D644" s="22" t="str">
        <f>IF('[1]配网开关（负荷开关+断路器）'!I644="","",'[1]配网开关（负荷开关+断路器）'!I644)</f>
        <v/>
      </c>
      <c r="E644" s="22" t="str">
        <f>IF('[1]配网开关（负荷开关+断路器）'!F644="","",'[1]配网开关（负荷开关+断路器）'!F644)</f>
        <v/>
      </c>
      <c r="F644" s="22" t="str">
        <f>IF('[1]配网开关（负荷开关+断路器）'!G644="","",'[1]配网开关（负荷开关+断路器）'!G644)</f>
        <v/>
      </c>
    </row>
    <row r="645" spans="1:6" x14ac:dyDescent="0.15">
      <c r="A645" s="22" t="str">
        <f>IF('[1]配网开关（负荷开关+断路器）'!A645="","",'[1]配网开关（负荷开关+断路器）'!A645)</f>
        <v/>
      </c>
      <c r="B645" s="22" t="str">
        <f>IF('[1]配网开关（负荷开关+断路器）'!B645="","",'[1]配网开关（负荷开关+断路器）'!B645)</f>
        <v/>
      </c>
      <c r="C645" s="22" t="str">
        <f>IF('[1]配网开关（负荷开关+断路器）'!C645="","",'[1]配网开关（负荷开关+断路器）'!C645)</f>
        <v/>
      </c>
      <c r="D645" s="22" t="str">
        <f>IF('[1]配网开关（负荷开关+断路器）'!I645="","",'[1]配网开关（负荷开关+断路器）'!I645)</f>
        <v/>
      </c>
      <c r="E645" s="22" t="str">
        <f>IF('[1]配网开关（负荷开关+断路器）'!F645="","",'[1]配网开关（负荷开关+断路器）'!F645)</f>
        <v/>
      </c>
      <c r="F645" s="22" t="str">
        <f>IF('[1]配网开关（负荷开关+断路器）'!G645="","",'[1]配网开关（负荷开关+断路器）'!G645)</f>
        <v/>
      </c>
    </row>
    <row r="646" spans="1:6" x14ac:dyDescent="0.15">
      <c r="A646" s="22" t="str">
        <f>IF('[1]配网开关（负荷开关+断路器）'!A646="","",'[1]配网开关（负荷开关+断路器）'!A646)</f>
        <v/>
      </c>
      <c r="B646" s="22" t="str">
        <f>IF('[1]配网开关（负荷开关+断路器）'!B646="","",'[1]配网开关（负荷开关+断路器）'!B646)</f>
        <v/>
      </c>
      <c r="C646" s="22" t="str">
        <f>IF('[1]配网开关（负荷开关+断路器）'!C646="","",'[1]配网开关（负荷开关+断路器）'!C646)</f>
        <v/>
      </c>
      <c r="D646" s="22" t="str">
        <f>IF('[1]配网开关（负荷开关+断路器）'!I646="","",'[1]配网开关（负荷开关+断路器）'!I646)</f>
        <v/>
      </c>
      <c r="E646" s="22" t="str">
        <f>IF('[1]配网开关（负荷开关+断路器）'!F646="","",'[1]配网开关（负荷开关+断路器）'!F646)</f>
        <v/>
      </c>
      <c r="F646" s="22" t="str">
        <f>IF('[1]配网开关（负荷开关+断路器）'!G646="","",'[1]配网开关（负荷开关+断路器）'!G646)</f>
        <v/>
      </c>
    </row>
    <row r="647" spans="1:6" x14ac:dyDescent="0.15">
      <c r="A647" s="22" t="str">
        <f>IF('[1]配网开关（负荷开关+断路器）'!A647="","",'[1]配网开关（负荷开关+断路器）'!A647)</f>
        <v/>
      </c>
      <c r="B647" s="22" t="str">
        <f>IF('[1]配网开关（负荷开关+断路器）'!B647="","",'[1]配网开关（负荷开关+断路器）'!B647)</f>
        <v/>
      </c>
      <c r="C647" s="22" t="str">
        <f>IF('[1]配网开关（负荷开关+断路器）'!C647="","",'[1]配网开关（负荷开关+断路器）'!C647)</f>
        <v/>
      </c>
      <c r="D647" s="22" t="str">
        <f>IF('[1]配网开关（负荷开关+断路器）'!I647="","",'[1]配网开关（负荷开关+断路器）'!I647)</f>
        <v/>
      </c>
      <c r="E647" s="22" t="str">
        <f>IF('[1]配网开关（负荷开关+断路器）'!F647="","",'[1]配网开关（负荷开关+断路器）'!F647)</f>
        <v/>
      </c>
      <c r="F647" s="22" t="str">
        <f>IF('[1]配网开关（负荷开关+断路器）'!G647="","",'[1]配网开关（负荷开关+断路器）'!G647)</f>
        <v/>
      </c>
    </row>
    <row r="648" spans="1:6" x14ac:dyDescent="0.15">
      <c r="A648" s="22" t="str">
        <f>IF('[1]配网开关（负荷开关+断路器）'!A648="","",'[1]配网开关（负荷开关+断路器）'!A648)</f>
        <v/>
      </c>
      <c r="B648" s="22" t="str">
        <f>IF('[1]配网开关（负荷开关+断路器）'!B648="","",'[1]配网开关（负荷开关+断路器）'!B648)</f>
        <v/>
      </c>
      <c r="C648" s="22" t="str">
        <f>IF('[1]配网开关（负荷开关+断路器）'!C648="","",'[1]配网开关（负荷开关+断路器）'!C648)</f>
        <v/>
      </c>
      <c r="D648" s="22" t="str">
        <f>IF('[1]配网开关（负荷开关+断路器）'!I648="","",'[1]配网开关（负荷开关+断路器）'!I648)</f>
        <v/>
      </c>
      <c r="E648" s="22" t="str">
        <f>IF('[1]配网开关（负荷开关+断路器）'!F648="","",'[1]配网开关（负荷开关+断路器）'!F648)</f>
        <v/>
      </c>
      <c r="F648" s="22" t="str">
        <f>IF('[1]配网开关（负荷开关+断路器）'!G648="","",'[1]配网开关（负荷开关+断路器）'!G648)</f>
        <v/>
      </c>
    </row>
    <row r="649" spans="1:6" x14ac:dyDescent="0.15">
      <c r="A649" s="22" t="str">
        <f>IF('[1]配网开关（负荷开关+断路器）'!A649="","",'[1]配网开关（负荷开关+断路器）'!A649)</f>
        <v/>
      </c>
      <c r="B649" s="22" t="str">
        <f>IF('[1]配网开关（负荷开关+断路器）'!B649="","",'[1]配网开关（负荷开关+断路器）'!B649)</f>
        <v/>
      </c>
      <c r="C649" s="22" t="str">
        <f>IF('[1]配网开关（负荷开关+断路器）'!C649="","",'[1]配网开关（负荷开关+断路器）'!C649)</f>
        <v/>
      </c>
      <c r="D649" s="22" t="str">
        <f>IF('[1]配网开关（负荷开关+断路器）'!I649="","",'[1]配网开关（负荷开关+断路器）'!I649)</f>
        <v/>
      </c>
      <c r="E649" s="22" t="str">
        <f>IF('[1]配网开关（负荷开关+断路器）'!F649="","",'[1]配网开关（负荷开关+断路器）'!F649)</f>
        <v/>
      </c>
      <c r="F649" s="22" t="str">
        <f>IF('[1]配网开关（负荷开关+断路器）'!G649="","",'[1]配网开关（负荷开关+断路器）'!G649)</f>
        <v/>
      </c>
    </row>
    <row r="650" spans="1:6" x14ac:dyDescent="0.15">
      <c r="A650" s="22" t="str">
        <f>IF('[1]配网开关（负荷开关+断路器）'!A650="","",'[1]配网开关（负荷开关+断路器）'!A650)</f>
        <v/>
      </c>
      <c r="B650" s="22" t="str">
        <f>IF('[1]配网开关（负荷开关+断路器）'!B650="","",'[1]配网开关（负荷开关+断路器）'!B650)</f>
        <v/>
      </c>
      <c r="C650" s="22" t="str">
        <f>IF('[1]配网开关（负荷开关+断路器）'!C650="","",'[1]配网开关（负荷开关+断路器）'!C650)</f>
        <v/>
      </c>
      <c r="D650" s="22" t="str">
        <f>IF('[1]配网开关（负荷开关+断路器）'!I650="","",'[1]配网开关（负荷开关+断路器）'!I650)</f>
        <v/>
      </c>
      <c r="E650" s="22" t="str">
        <f>IF('[1]配网开关（负荷开关+断路器）'!F650="","",'[1]配网开关（负荷开关+断路器）'!F650)</f>
        <v/>
      </c>
      <c r="F650" s="22" t="str">
        <f>IF('[1]配网开关（负荷开关+断路器）'!G650="","",'[1]配网开关（负荷开关+断路器）'!G650)</f>
        <v/>
      </c>
    </row>
    <row r="651" spans="1:6" x14ac:dyDescent="0.15">
      <c r="A651" s="22" t="str">
        <f>IF('[1]配网开关（负荷开关+断路器）'!A651="","",'[1]配网开关（负荷开关+断路器）'!A651)</f>
        <v/>
      </c>
      <c r="B651" s="22" t="str">
        <f>IF('[1]配网开关（负荷开关+断路器）'!B651="","",'[1]配网开关（负荷开关+断路器）'!B651)</f>
        <v/>
      </c>
      <c r="C651" s="22" t="str">
        <f>IF('[1]配网开关（负荷开关+断路器）'!C651="","",'[1]配网开关（负荷开关+断路器）'!C651)</f>
        <v/>
      </c>
      <c r="D651" s="22" t="str">
        <f>IF('[1]配网开关（负荷开关+断路器）'!I651="","",'[1]配网开关（负荷开关+断路器）'!I651)</f>
        <v/>
      </c>
      <c r="E651" s="22" t="str">
        <f>IF('[1]配网开关（负荷开关+断路器）'!F651="","",'[1]配网开关（负荷开关+断路器）'!F651)</f>
        <v/>
      </c>
      <c r="F651" s="22" t="str">
        <f>IF('[1]配网开关（负荷开关+断路器）'!G651="","",'[1]配网开关（负荷开关+断路器）'!G651)</f>
        <v/>
      </c>
    </row>
    <row r="652" spans="1:6" x14ac:dyDescent="0.15">
      <c r="A652" s="22" t="str">
        <f>IF('[1]配网开关（负荷开关+断路器）'!A652="","",'[1]配网开关（负荷开关+断路器）'!A652)</f>
        <v/>
      </c>
      <c r="B652" s="22" t="str">
        <f>IF('[1]配网开关（负荷开关+断路器）'!B652="","",'[1]配网开关（负荷开关+断路器）'!B652)</f>
        <v/>
      </c>
      <c r="C652" s="22" t="str">
        <f>IF('[1]配网开关（负荷开关+断路器）'!C652="","",'[1]配网开关（负荷开关+断路器）'!C652)</f>
        <v/>
      </c>
      <c r="D652" s="22" t="str">
        <f>IF('[1]配网开关（负荷开关+断路器）'!I652="","",'[1]配网开关（负荷开关+断路器）'!I652)</f>
        <v/>
      </c>
      <c r="E652" s="22" t="str">
        <f>IF('[1]配网开关（负荷开关+断路器）'!F652="","",'[1]配网开关（负荷开关+断路器）'!F652)</f>
        <v/>
      </c>
      <c r="F652" s="22" t="str">
        <f>IF('[1]配网开关（负荷开关+断路器）'!G652="","",'[1]配网开关（负荷开关+断路器）'!G652)</f>
        <v/>
      </c>
    </row>
    <row r="653" spans="1:6" x14ac:dyDescent="0.15">
      <c r="A653" s="22" t="str">
        <f>IF('[1]配网开关（负荷开关+断路器）'!A653="","",'[1]配网开关（负荷开关+断路器）'!A653)</f>
        <v/>
      </c>
      <c r="B653" s="22" t="str">
        <f>IF('[1]配网开关（负荷开关+断路器）'!B653="","",'[1]配网开关（负荷开关+断路器）'!B653)</f>
        <v/>
      </c>
      <c r="C653" s="22" t="str">
        <f>IF('[1]配网开关（负荷开关+断路器）'!C653="","",'[1]配网开关（负荷开关+断路器）'!C653)</f>
        <v/>
      </c>
      <c r="D653" s="22" t="str">
        <f>IF('[1]配网开关（负荷开关+断路器）'!I653="","",'[1]配网开关（负荷开关+断路器）'!I653)</f>
        <v/>
      </c>
      <c r="E653" s="22" t="str">
        <f>IF('[1]配网开关（负荷开关+断路器）'!F653="","",'[1]配网开关（负荷开关+断路器）'!F653)</f>
        <v/>
      </c>
      <c r="F653" s="22" t="str">
        <f>IF('[1]配网开关（负荷开关+断路器）'!G653="","",'[1]配网开关（负荷开关+断路器）'!G653)</f>
        <v/>
      </c>
    </row>
    <row r="654" spans="1:6" x14ac:dyDescent="0.15">
      <c r="A654" s="22" t="str">
        <f>IF('[1]配网开关（负荷开关+断路器）'!A654="","",'[1]配网开关（负荷开关+断路器）'!A654)</f>
        <v/>
      </c>
      <c r="B654" s="22" t="str">
        <f>IF('[1]配网开关（负荷开关+断路器）'!B654="","",'[1]配网开关（负荷开关+断路器）'!B654)</f>
        <v/>
      </c>
      <c r="C654" s="22" t="str">
        <f>IF('[1]配网开关（负荷开关+断路器）'!C654="","",'[1]配网开关（负荷开关+断路器）'!C654)</f>
        <v/>
      </c>
      <c r="D654" s="22" t="str">
        <f>IF('[1]配网开关（负荷开关+断路器）'!I654="","",'[1]配网开关（负荷开关+断路器）'!I654)</f>
        <v/>
      </c>
      <c r="E654" s="22" t="str">
        <f>IF('[1]配网开关（负荷开关+断路器）'!F654="","",'[1]配网开关（负荷开关+断路器）'!F654)</f>
        <v/>
      </c>
      <c r="F654" s="22" t="str">
        <f>IF('[1]配网开关（负荷开关+断路器）'!G654="","",'[1]配网开关（负荷开关+断路器）'!G654)</f>
        <v/>
      </c>
    </row>
    <row r="655" spans="1:6" x14ac:dyDescent="0.15">
      <c r="A655" s="22" t="str">
        <f>IF('[1]配网开关（负荷开关+断路器）'!A655="","",'[1]配网开关（负荷开关+断路器）'!A655)</f>
        <v/>
      </c>
      <c r="B655" s="22" t="str">
        <f>IF('[1]配网开关（负荷开关+断路器）'!B655="","",'[1]配网开关（负荷开关+断路器）'!B655)</f>
        <v/>
      </c>
      <c r="C655" s="22" t="str">
        <f>IF('[1]配网开关（负荷开关+断路器）'!C655="","",'[1]配网开关（负荷开关+断路器）'!C655)</f>
        <v/>
      </c>
      <c r="D655" s="22" t="str">
        <f>IF('[1]配网开关（负荷开关+断路器）'!I655="","",'[1]配网开关（负荷开关+断路器）'!I655)</f>
        <v/>
      </c>
      <c r="E655" s="22" t="str">
        <f>IF('[1]配网开关（负荷开关+断路器）'!F655="","",'[1]配网开关（负荷开关+断路器）'!F655)</f>
        <v/>
      </c>
      <c r="F655" s="22" t="str">
        <f>IF('[1]配网开关（负荷开关+断路器）'!G655="","",'[1]配网开关（负荷开关+断路器）'!G655)</f>
        <v/>
      </c>
    </row>
    <row r="656" spans="1:6" x14ac:dyDescent="0.15">
      <c r="A656" s="22" t="str">
        <f>IF('[1]配网开关（负荷开关+断路器）'!A656="","",'[1]配网开关（负荷开关+断路器）'!A656)</f>
        <v/>
      </c>
      <c r="B656" s="22" t="str">
        <f>IF('[1]配网开关（负荷开关+断路器）'!B656="","",'[1]配网开关（负荷开关+断路器）'!B656)</f>
        <v/>
      </c>
      <c r="C656" s="22" t="str">
        <f>IF('[1]配网开关（负荷开关+断路器）'!C656="","",'[1]配网开关（负荷开关+断路器）'!C656)</f>
        <v/>
      </c>
      <c r="D656" s="22" t="str">
        <f>IF('[1]配网开关（负荷开关+断路器）'!I656="","",'[1]配网开关（负荷开关+断路器）'!I656)</f>
        <v/>
      </c>
      <c r="E656" s="22" t="str">
        <f>IF('[1]配网开关（负荷开关+断路器）'!F656="","",'[1]配网开关（负荷开关+断路器）'!F656)</f>
        <v/>
      </c>
      <c r="F656" s="22" t="str">
        <f>IF('[1]配网开关（负荷开关+断路器）'!G656="","",'[1]配网开关（负荷开关+断路器）'!G656)</f>
        <v/>
      </c>
    </row>
    <row r="657" spans="1:6" x14ac:dyDescent="0.15">
      <c r="A657" s="22" t="str">
        <f>IF('[1]配网开关（负荷开关+断路器）'!A657="","",'[1]配网开关（负荷开关+断路器）'!A657)</f>
        <v/>
      </c>
      <c r="B657" s="22" t="str">
        <f>IF('[1]配网开关（负荷开关+断路器）'!B657="","",'[1]配网开关（负荷开关+断路器）'!B657)</f>
        <v/>
      </c>
      <c r="C657" s="22" t="str">
        <f>IF('[1]配网开关（负荷开关+断路器）'!C657="","",'[1]配网开关（负荷开关+断路器）'!C657)</f>
        <v/>
      </c>
      <c r="D657" s="22" t="str">
        <f>IF('[1]配网开关（负荷开关+断路器）'!I657="","",'[1]配网开关（负荷开关+断路器）'!I657)</f>
        <v/>
      </c>
      <c r="E657" s="22" t="str">
        <f>IF('[1]配网开关（负荷开关+断路器）'!F657="","",'[1]配网开关（负荷开关+断路器）'!F657)</f>
        <v/>
      </c>
      <c r="F657" s="22" t="str">
        <f>IF('[1]配网开关（负荷开关+断路器）'!G657="","",'[1]配网开关（负荷开关+断路器）'!G657)</f>
        <v/>
      </c>
    </row>
    <row r="658" spans="1:6" x14ac:dyDescent="0.15">
      <c r="A658" s="22" t="str">
        <f>IF('[1]配网开关（负荷开关+断路器）'!A658="","",'[1]配网开关（负荷开关+断路器）'!A658)</f>
        <v/>
      </c>
      <c r="B658" s="22" t="str">
        <f>IF('[1]配网开关（负荷开关+断路器）'!B658="","",'[1]配网开关（负荷开关+断路器）'!B658)</f>
        <v/>
      </c>
      <c r="C658" s="22" t="str">
        <f>IF('[1]配网开关（负荷开关+断路器）'!C658="","",'[1]配网开关（负荷开关+断路器）'!C658)</f>
        <v/>
      </c>
      <c r="D658" s="22" t="str">
        <f>IF('[1]配网开关（负荷开关+断路器）'!I658="","",'[1]配网开关（负荷开关+断路器）'!I658)</f>
        <v/>
      </c>
      <c r="E658" s="22" t="str">
        <f>IF('[1]配网开关（负荷开关+断路器）'!F658="","",'[1]配网开关（负荷开关+断路器）'!F658)</f>
        <v/>
      </c>
      <c r="F658" s="22" t="str">
        <f>IF('[1]配网开关（负荷开关+断路器）'!G658="","",'[1]配网开关（负荷开关+断路器）'!G658)</f>
        <v/>
      </c>
    </row>
    <row r="659" spans="1:6" x14ac:dyDescent="0.15">
      <c r="A659" s="22" t="str">
        <f>IF('[1]配网开关（负荷开关+断路器）'!A659="","",'[1]配网开关（负荷开关+断路器）'!A659)</f>
        <v/>
      </c>
      <c r="B659" s="22" t="str">
        <f>IF('[1]配网开关（负荷开关+断路器）'!B659="","",'[1]配网开关（负荷开关+断路器）'!B659)</f>
        <v/>
      </c>
      <c r="C659" s="22" t="str">
        <f>IF('[1]配网开关（负荷开关+断路器）'!C659="","",'[1]配网开关（负荷开关+断路器）'!C659)</f>
        <v/>
      </c>
      <c r="D659" s="22" t="str">
        <f>IF('[1]配网开关（负荷开关+断路器）'!I659="","",'[1]配网开关（负荷开关+断路器）'!I659)</f>
        <v/>
      </c>
      <c r="E659" s="22" t="str">
        <f>IF('[1]配网开关（负荷开关+断路器）'!F659="","",'[1]配网开关（负荷开关+断路器）'!F659)</f>
        <v/>
      </c>
      <c r="F659" s="22" t="str">
        <f>IF('[1]配网开关（负荷开关+断路器）'!G659="","",'[1]配网开关（负荷开关+断路器）'!G659)</f>
        <v/>
      </c>
    </row>
    <row r="660" spans="1:6" x14ac:dyDescent="0.15">
      <c r="A660" s="22" t="str">
        <f>IF('[1]配网开关（负荷开关+断路器）'!A660="","",'[1]配网开关（负荷开关+断路器）'!A660)</f>
        <v/>
      </c>
      <c r="B660" s="22" t="str">
        <f>IF('[1]配网开关（负荷开关+断路器）'!B660="","",'[1]配网开关（负荷开关+断路器）'!B660)</f>
        <v/>
      </c>
      <c r="C660" s="22" t="str">
        <f>IF('[1]配网开关（负荷开关+断路器）'!C660="","",'[1]配网开关（负荷开关+断路器）'!C660)</f>
        <v/>
      </c>
      <c r="D660" s="22" t="str">
        <f>IF('[1]配网开关（负荷开关+断路器）'!I660="","",'[1]配网开关（负荷开关+断路器）'!I660)</f>
        <v/>
      </c>
      <c r="E660" s="22" t="str">
        <f>IF('[1]配网开关（负荷开关+断路器）'!F660="","",'[1]配网开关（负荷开关+断路器）'!F660)</f>
        <v/>
      </c>
      <c r="F660" s="22" t="str">
        <f>IF('[1]配网开关（负荷开关+断路器）'!G660="","",'[1]配网开关（负荷开关+断路器）'!G660)</f>
        <v/>
      </c>
    </row>
    <row r="661" spans="1:6" x14ac:dyDescent="0.15">
      <c r="A661" s="22" t="str">
        <f>IF('[1]配网开关（负荷开关+断路器）'!A661="","",'[1]配网开关（负荷开关+断路器）'!A661)</f>
        <v/>
      </c>
      <c r="B661" s="22" t="str">
        <f>IF('[1]配网开关（负荷开关+断路器）'!B661="","",'[1]配网开关（负荷开关+断路器）'!B661)</f>
        <v/>
      </c>
      <c r="C661" s="22" t="str">
        <f>IF('[1]配网开关（负荷开关+断路器）'!C661="","",'[1]配网开关（负荷开关+断路器）'!C661)</f>
        <v/>
      </c>
      <c r="D661" s="22" t="str">
        <f>IF('[1]配网开关（负荷开关+断路器）'!I661="","",'[1]配网开关（负荷开关+断路器）'!I661)</f>
        <v/>
      </c>
      <c r="E661" s="22" t="str">
        <f>IF('[1]配网开关（负荷开关+断路器）'!F661="","",'[1]配网开关（负荷开关+断路器）'!F661)</f>
        <v/>
      </c>
      <c r="F661" s="22" t="str">
        <f>IF('[1]配网开关（负荷开关+断路器）'!G661="","",'[1]配网开关（负荷开关+断路器）'!G661)</f>
        <v/>
      </c>
    </row>
    <row r="662" spans="1:6" x14ac:dyDescent="0.15">
      <c r="A662" s="22" t="str">
        <f>IF('[1]配网开关（负荷开关+断路器）'!A662="","",'[1]配网开关（负荷开关+断路器）'!A662)</f>
        <v/>
      </c>
      <c r="B662" s="22" t="str">
        <f>IF('[1]配网开关（负荷开关+断路器）'!B662="","",'[1]配网开关（负荷开关+断路器）'!B662)</f>
        <v/>
      </c>
      <c r="C662" s="22" t="str">
        <f>IF('[1]配网开关（负荷开关+断路器）'!C662="","",'[1]配网开关（负荷开关+断路器）'!C662)</f>
        <v/>
      </c>
      <c r="D662" s="22" t="str">
        <f>IF('[1]配网开关（负荷开关+断路器）'!I662="","",'[1]配网开关（负荷开关+断路器）'!I662)</f>
        <v/>
      </c>
      <c r="E662" s="22" t="str">
        <f>IF('[1]配网开关（负荷开关+断路器）'!F662="","",'[1]配网开关（负荷开关+断路器）'!F662)</f>
        <v/>
      </c>
      <c r="F662" s="22" t="str">
        <f>IF('[1]配网开关（负荷开关+断路器）'!G662="","",'[1]配网开关（负荷开关+断路器）'!G662)</f>
        <v/>
      </c>
    </row>
    <row r="663" spans="1:6" x14ac:dyDescent="0.15">
      <c r="A663" s="22" t="str">
        <f>IF('[1]配网开关（负荷开关+断路器）'!A663="","",'[1]配网开关（负荷开关+断路器）'!A663)</f>
        <v/>
      </c>
      <c r="B663" s="22" t="str">
        <f>IF('[1]配网开关（负荷开关+断路器）'!B663="","",'[1]配网开关（负荷开关+断路器）'!B663)</f>
        <v/>
      </c>
      <c r="C663" s="22" t="str">
        <f>IF('[1]配网开关（负荷开关+断路器）'!C663="","",'[1]配网开关（负荷开关+断路器）'!C663)</f>
        <v/>
      </c>
      <c r="D663" s="22" t="str">
        <f>IF('[1]配网开关（负荷开关+断路器）'!I663="","",'[1]配网开关（负荷开关+断路器）'!I663)</f>
        <v/>
      </c>
      <c r="E663" s="22" t="str">
        <f>IF('[1]配网开关（负荷开关+断路器）'!F663="","",'[1]配网开关（负荷开关+断路器）'!F663)</f>
        <v/>
      </c>
      <c r="F663" s="22" t="str">
        <f>IF('[1]配网开关（负荷开关+断路器）'!G663="","",'[1]配网开关（负荷开关+断路器）'!G663)</f>
        <v/>
      </c>
    </row>
    <row r="664" spans="1:6" x14ac:dyDescent="0.15">
      <c r="A664" s="22" t="str">
        <f>IF('[1]配网开关（负荷开关+断路器）'!A664="","",'[1]配网开关（负荷开关+断路器）'!A664)</f>
        <v/>
      </c>
      <c r="B664" s="22" t="str">
        <f>IF('[1]配网开关（负荷开关+断路器）'!B664="","",'[1]配网开关（负荷开关+断路器）'!B664)</f>
        <v/>
      </c>
      <c r="C664" s="22" t="str">
        <f>IF('[1]配网开关（负荷开关+断路器）'!C664="","",'[1]配网开关（负荷开关+断路器）'!C664)</f>
        <v/>
      </c>
      <c r="D664" s="22" t="str">
        <f>IF('[1]配网开关（负荷开关+断路器）'!I664="","",'[1]配网开关（负荷开关+断路器）'!I664)</f>
        <v/>
      </c>
      <c r="E664" s="22" t="str">
        <f>IF('[1]配网开关（负荷开关+断路器）'!F664="","",'[1]配网开关（负荷开关+断路器）'!F664)</f>
        <v/>
      </c>
      <c r="F664" s="22" t="str">
        <f>IF('[1]配网开关（负荷开关+断路器）'!G664="","",'[1]配网开关（负荷开关+断路器）'!G664)</f>
        <v/>
      </c>
    </row>
    <row r="665" spans="1:6" x14ac:dyDescent="0.15">
      <c r="A665" s="22" t="str">
        <f>IF('[1]配网开关（负荷开关+断路器）'!A665="","",'[1]配网开关（负荷开关+断路器）'!A665)</f>
        <v/>
      </c>
      <c r="B665" s="22" t="str">
        <f>IF('[1]配网开关（负荷开关+断路器）'!B665="","",'[1]配网开关（负荷开关+断路器）'!B665)</f>
        <v/>
      </c>
      <c r="C665" s="22" t="str">
        <f>IF('[1]配网开关（负荷开关+断路器）'!C665="","",'[1]配网开关（负荷开关+断路器）'!C665)</f>
        <v/>
      </c>
      <c r="D665" s="22" t="str">
        <f>IF('[1]配网开关（负荷开关+断路器）'!I665="","",'[1]配网开关（负荷开关+断路器）'!I665)</f>
        <v/>
      </c>
      <c r="E665" s="22" t="str">
        <f>IF('[1]配网开关（负荷开关+断路器）'!F665="","",'[1]配网开关（负荷开关+断路器）'!F665)</f>
        <v/>
      </c>
      <c r="F665" s="22" t="str">
        <f>IF('[1]配网开关（负荷开关+断路器）'!G665="","",'[1]配网开关（负荷开关+断路器）'!G665)</f>
        <v/>
      </c>
    </row>
    <row r="666" spans="1:6" x14ac:dyDescent="0.15">
      <c r="A666" s="22" t="str">
        <f>IF('[1]配网开关（负荷开关+断路器）'!A666="","",'[1]配网开关（负荷开关+断路器）'!A666)</f>
        <v/>
      </c>
      <c r="B666" s="22" t="str">
        <f>IF('[1]配网开关（负荷开关+断路器）'!B666="","",'[1]配网开关（负荷开关+断路器）'!B666)</f>
        <v/>
      </c>
      <c r="C666" s="22" t="str">
        <f>IF('[1]配网开关（负荷开关+断路器）'!C666="","",'[1]配网开关（负荷开关+断路器）'!C666)</f>
        <v/>
      </c>
      <c r="D666" s="22" t="str">
        <f>IF('[1]配网开关（负荷开关+断路器）'!I666="","",'[1]配网开关（负荷开关+断路器）'!I666)</f>
        <v/>
      </c>
      <c r="E666" s="22" t="str">
        <f>IF('[1]配网开关（负荷开关+断路器）'!F666="","",'[1]配网开关（负荷开关+断路器）'!F666)</f>
        <v/>
      </c>
      <c r="F666" s="22" t="str">
        <f>IF('[1]配网开关（负荷开关+断路器）'!G666="","",'[1]配网开关（负荷开关+断路器）'!G666)</f>
        <v/>
      </c>
    </row>
    <row r="667" spans="1:6" x14ac:dyDescent="0.15">
      <c r="A667" s="22" t="str">
        <f>IF('[1]配网开关（负荷开关+断路器）'!A667="","",'[1]配网开关（负荷开关+断路器）'!A667)</f>
        <v/>
      </c>
      <c r="B667" s="22" t="str">
        <f>IF('[1]配网开关（负荷开关+断路器）'!B667="","",'[1]配网开关（负荷开关+断路器）'!B667)</f>
        <v/>
      </c>
      <c r="C667" s="22" t="str">
        <f>IF('[1]配网开关（负荷开关+断路器）'!C667="","",'[1]配网开关（负荷开关+断路器）'!C667)</f>
        <v/>
      </c>
      <c r="D667" s="22" t="str">
        <f>IF('[1]配网开关（负荷开关+断路器）'!I667="","",'[1]配网开关（负荷开关+断路器）'!I667)</f>
        <v/>
      </c>
      <c r="E667" s="22" t="str">
        <f>IF('[1]配网开关（负荷开关+断路器）'!F667="","",'[1]配网开关（负荷开关+断路器）'!F667)</f>
        <v/>
      </c>
      <c r="F667" s="22" t="str">
        <f>IF('[1]配网开关（负荷开关+断路器）'!G667="","",'[1]配网开关（负荷开关+断路器）'!G667)</f>
        <v/>
      </c>
    </row>
    <row r="668" spans="1:6" x14ac:dyDescent="0.15">
      <c r="A668" s="22" t="str">
        <f>IF('[1]配网开关（负荷开关+断路器）'!A668="","",'[1]配网开关（负荷开关+断路器）'!A668)</f>
        <v/>
      </c>
      <c r="B668" s="22" t="str">
        <f>IF('[1]配网开关（负荷开关+断路器）'!B668="","",'[1]配网开关（负荷开关+断路器）'!B668)</f>
        <v/>
      </c>
      <c r="C668" s="22" t="str">
        <f>IF('[1]配网开关（负荷开关+断路器）'!C668="","",'[1]配网开关（负荷开关+断路器）'!C668)</f>
        <v/>
      </c>
      <c r="D668" s="22" t="str">
        <f>IF('[1]配网开关（负荷开关+断路器）'!I668="","",'[1]配网开关（负荷开关+断路器）'!I668)</f>
        <v/>
      </c>
      <c r="E668" s="22" t="str">
        <f>IF('[1]配网开关（负荷开关+断路器）'!F668="","",'[1]配网开关（负荷开关+断路器）'!F668)</f>
        <v/>
      </c>
      <c r="F668" s="22" t="str">
        <f>IF('[1]配网开关（负荷开关+断路器）'!G668="","",'[1]配网开关（负荷开关+断路器）'!G668)</f>
        <v/>
      </c>
    </row>
    <row r="669" spans="1:6" x14ac:dyDescent="0.15">
      <c r="A669" s="22" t="str">
        <f>IF('[1]配网开关（负荷开关+断路器）'!A669="","",'[1]配网开关（负荷开关+断路器）'!A669)</f>
        <v/>
      </c>
      <c r="B669" s="22" t="str">
        <f>IF('[1]配网开关（负荷开关+断路器）'!B669="","",'[1]配网开关（负荷开关+断路器）'!B669)</f>
        <v/>
      </c>
      <c r="C669" s="22" t="str">
        <f>IF('[1]配网开关（负荷开关+断路器）'!C669="","",'[1]配网开关（负荷开关+断路器）'!C669)</f>
        <v/>
      </c>
      <c r="D669" s="22" t="str">
        <f>IF('[1]配网开关（负荷开关+断路器）'!I669="","",'[1]配网开关（负荷开关+断路器）'!I669)</f>
        <v/>
      </c>
      <c r="E669" s="22" t="str">
        <f>IF('[1]配网开关（负荷开关+断路器）'!F669="","",'[1]配网开关（负荷开关+断路器）'!F669)</f>
        <v/>
      </c>
      <c r="F669" s="22" t="str">
        <f>IF('[1]配网开关（负荷开关+断路器）'!G669="","",'[1]配网开关（负荷开关+断路器）'!G669)</f>
        <v/>
      </c>
    </row>
    <row r="670" spans="1:6" x14ac:dyDescent="0.15">
      <c r="A670" s="22" t="str">
        <f>IF('[1]配网开关（负荷开关+断路器）'!A670="","",'[1]配网开关（负荷开关+断路器）'!A670)</f>
        <v/>
      </c>
      <c r="B670" s="22" t="str">
        <f>IF('[1]配网开关（负荷开关+断路器）'!B670="","",'[1]配网开关（负荷开关+断路器）'!B670)</f>
        <v/>
      </c>
      <c r="C670" s="22" t="str">
        <f>IF('[1]配网开关（负荷开关+断路器）'!C670="","",'[1]配网开关（负荷开关+断路器）'!C670)</f>
        <v/>
      </c>
      <c r="D670" s="22" t="str">
        <f>IF('[1]配网开关（负荷开关+断路器）'!I670="","",'[1]配网开关（负荷开关+断路器）'!I670)</f>
        <v/>
      </c>
      <c r="E670" s="22" t="str">
        <f>IF('[1]配网开关（负荷开关+断路器）'!F670="","",'[1]配网开关（负荷开关+断路器）'!F670)</f>
        <v/>
      </c>
      <c r="F670" s="22" t="str">
        <f>IF('[1]配网开关（负荷开关+断路器）'!G670="","",'[1]配网开关（负荷开关+断路器）'!G670)</f>
        <v/>
      </c>
    </row>
    <row r="671" spans="1:6" x14ac:dyDescent="0.15">
      <c r="A671" s="22" t="str">
        <f>IF('[1]配网开关（负荷开关+断路器）'!A671="","",'[1]配网开关（负荷开关+断路器）'!A671)</f>
        <v/>
      </c>
      <c r="B671" s="22" t="str">
        <f>IF('[1]配网开关（负荷开关+断路器）'!B671="","",'[1]配网开关（负荷开关+断路器）'!B671)</f>
        <v/>
      </c>
      <c r="C671" s="22" t="str">
        <f>IF('[1]配网开关（负荷开关+断路器）'!C671="","",'[1]配网开关（负荷开关+断路器）'!C671)</f>
        <v/>
      </c>
      <c r="D671" s="22" t="str">
        <f>IF('[1]配网开关（负荷开关+断路器）'!I671="","",'[1]配网开关（负荷开关+断路器）'!I671)</f>
        <v/>
      </c>
      <c r="E671" s="22" t="str">
        <f>IF('[1]配网开关（负荷开关+断路器）'!F671="","",'[1]配网开关（负荷开关+断路器）'!F671)</f>
        <v/>
      </c>
      <c r="F671" s="22" t="str">
        <f>IF('[1]配网开关（负荷开关+断路器）'!G671="","",'[1]配网开关（负荷开关+断路器）'!G671)</f>
        <v/>
      </c>
    </row>
    <row r="672" spans="1:6" x14ac:dyDescent="0.15">
      <c r="A672" s="22" t="str">
        <f>IF('[1]配网开关（负荷开关+断路器）'!A672="","",'[1]配网开关（负荷开关+断路器）'!A672)</f>
        <v/>
      </c>
      <c r="B672" s="22" t="str">
        <f>IF('[1]配网开关（负荷开关+断路器）'!B672="","",'[1]配网开关（负荷开关+断路器）'!B672)</f>
        <v/>
      </c>
      <c r="C672" s="22" t="str">
        <f>IF('[1]配网开关（负荷开关+断路器）'!C672="","",'[1]配网开关（负荷开关+断路器）'!C672)</f>
        <v/>
      </c>
      <c r="D672" s="22" t="str">
        <f>IF('[1]配网开关（负荷开关+断路器）'!I672="","",'[1]配网开关（负荷开关+断路器）'!I672)</f>
        <v/>
      </c>
      <c r="E672" s="22" t="str">
        <f>IF('[1]配网开关（负荷开关+断路器）'!F672="","",'[1]配网开关（负荷开关+断路器）'!F672)</f>
        <v/>
      </c>
      <c r="F672" s="22" t="str">
        <f>IF('[1]配网开关（负荷开关+断路器）'!G672="","",'[1]配网开关（负荷开关+断路器）'!G672)</f>
        <v/>
      </c>
    </row>
    <row r="673" spans="1:6" x14ac:dyDescent="0.15">
      <c r="A673" s="22" t="str">
        <f>IF('[1]配网开关（负荷开关+断路器）'!A673="","",'[1]配网开关（负荷开关+断路器）'!A673)</f>
        <v/>
      </c>
      <c r="B673" s="22" t="str">
        <f>IF('[1]配网开关（负荷开关+断路器）'!B673="","",'[1]配网开关（负荷开关+断路器）'!B673)</f>
        <v/>
      </c>
      <c r="C673" s="22" t="str">
        <f>IF('[1]配网开关（负荷开关+断路器）'!C673="","",'[1]配网开关（负荷开关+断路器）'!C673)</f>
        <v/>
      </c>
      <c r="D673" s="22" t="str">
        <f>IF('[1]配网开关（负荷开关+断路器）'!I673="","",'[1]配网开关（负荷开关+断路器）'!I673)</f>
        <v/>
      </c>
      <c r="E673" s="22" t="str">
        <f>IF('[1]配网开关（负荷开关+断路器）'!F673="","",'[1]配网开关（负荷开关+断路器）'!F673)</f>
        <v/>
      </c>
      <c r="F673" s="22" t="str">
        <f>IF('[1]配网开关（负荷开关+断路器）'!G673="","",'[1]配网开关（负荷开关+断路器）'!G673)</f>
        <v/>
      </c>
    </row>
    <row r="674" spans="1:6" x14ac:dyDescent="0.15">
      <c r="A674" s="22" t="str">
        <f>IF('[1]配网开关（负荷开关+断路器）'!A674="","",'[1]配网开关（负荷开关+断路器）'!A674)</f>
        <v/>
      </c>
      <c r="B674" s="22" t="str">
        <f>IF('[1]配网开关（负荷开关+断路器）'!B674="","",'[1]配网开关（负荷开关+断路器）'!B674)</f>
        <v/>
      </c>
      <c r="C674" s="22" t="str">
        <f>IF('[1]配网开关（负荷开关+断路器）'!C674="","",'[1]配网开关（负荷开关+断路器）'!C674)</f>
        <v/>
      </c>
      <c r="D674" s="22" t="str">
        <f>IF('[1]配网开关（负荷开关+断路器）'!I674="","",'[1]配网开关（负荷开关+断路器）'!I674)</f>
        <v/>
      </c>
      <c r="E674" s="22" t="str">
        <f>IF('[1]配网开关（负荷开关+断路器）'!F674="","",'[1]配网开关（负荷开关+断路器）'!F674)</f>
        <v/>
      </c>
      <c r="F674" s="22" t="str">
        <f>IF('[1]配网开关（负荷开关+断路器）'!G674="","",'[1]配网开关（负荷开关+断路器）'!G674)</f>
        <v/>
      </c>
    </row>
    <row r="675" spans="1:6" x14ac:dyDescent="0.15">
      <c r="A675" s="22" t="str">
        <f>IF('[1]配网开关（负荷开关+断路器）'!A675="","",'[1]配网开关（负荷开关+断路器）'!A675)</f>
        <v/>
      </c>
      <c r="B675" s="22" t="str">
        <f>IF('[1]配网开关（负荷开关+断路器）'!B675="","",'[1]配网开关（负荷开关+断路器）'!B675)</f>
        <v/>
      </c>
      <c r="C675" s="22" t="str">
        <f>IF('[1]配网开关（负荷开关+断路器）'!C675="","",'[1]配网开关（负荷开关+断路器）'!C675)</f>
        <v/>
      </c>
      <c r="D675" s="22" t="str">
        <f>IF('[1]配网开关（负荷开关+断路器）'!I675="","",'[1]配网开关（负荷开关+断路器）'!I675)</f>
        <v/>
      </c>
      <c r="E675" s="22" t="str">
        <f>IF('[1]配网开关（负荷开关+断路器）'!F675="","",'[1]配网开关（负荷开关+断路器）'!F675)</f>
        <v/>
      </c>
      <c r="F675" s="22" t="str">
        <f>IF('[1]配网开关（负荷开关+断路器）'!G675="","",'[1]配网开关（负荷开关+断路器）'!G675)</f>
        <v/>
      </c>
    </row>
    <row r="676" spans="1:6" x14ac:dyDescent="0.15">
      <c r="A676" s="22" t="str">
        <f>IF('[1]配网开关（负荷开关+断路器）'!A676="","",'[1]配网开关（负荷开关+断路器）'!A676)</f>
        <v/>
      </c>
      <c r="B676" s="22" t="str">
        <f>IF('[1]配网开关（负荷开关+断路器）'!B676="","",'[1]配网开关（负荷开关+断路器）'!B676)</f>
        <v/>
      </c>
      <c r="C676" s="22" t="str">
        <f>IF('[1]配网开关（负荷开关+断路器）'!C676="","",'[1]配网开关（负荷开关+断路器）'!C676)</f>
        <v/>
      </c>
      <c r="D676" s="22" t="str">
        <f>IF('[1]配网开关（负荷开关+断路器）'!I676="","",'[1]配网开关（负荷开关+断路器）'!I676)</f>
        <v/>
      </c>
      <c r="E676" s="22" t="str">
        <f>IF('[1]配网开关（负荷开关+断路器）'!F676="","",'[1]配网开关（负荷开关+断路器）'!F676)</f>
        <v/>
      </c>
      <c r="F676" s="22" t="str">
        <f>IF('[1]配网开关（负荷开关+断路器）'!G676="","",'[1]配网开关（负荷开关+断路器）'!G676)</f>
        <v/>
      </c>
    </row>
    <row r="677" spans="1:6" x14ac:dyDescent="0.15">
      <c r="A677" s="22" t="str">
        <f>IF('[1]配网开关（负荷开关+断路器）'!A677="","",'[1]配网开关（负荷开关+断路器）'!A677)</f>
        <v/>
      </c>
      <c r="B677" s="22" t="str">
        <f>IF('[1]配网开关（负荷开关+断路器）'!B677="","",'[1]配网开关（负荷开关+断路器）'!B677)</f>
        <v/>
      </c>
      <c r="C677" s="22" t="str">
        <f>IF('[1]配网开关（负荷开关+断路器）'!C677="","",'[1]配网开关（负荷开关+断路器）'!C677)</f>
        <v/>
      </c>
      <c r="D677" s="22" t="str">
        <f>IF('[1]配网开关（负荷开关+断路器）'!I677="","",'[1]配网开关（负荷开关+断路器）'!I677)</f>
        <v/>
      </c>
      <c r="E677" s="22" t="str">
        <f>IF('[1]配网开关（负荷开关+断路器）'!F677="","",'[1]配网开关（负荷开关+断路器）'!F677)</f>
        <v/>
      </c>
      <c r="F677" s="22" t="str">
        <f>IF('[1]配网开关（负荷开关+断路器）'!G677="","",'[1]配网开关（负荷开关+断路器）'!G677)</f>
        <v/>
      </c>
    </row>
    <row r="678" spans="1:6" x14ac:dyDescent="0.15">
      <c r="A678" s="22" t="str">
        <f>IF('[1]配网开关（负荷开关+断路器）'!A678="","",'[1]配网开关（负荷开关+断路器）'!A678)</f>
        <v/>
      </c>
      <c r="B678" s="22" t="str">
        <f>IF('[1]配网开关（负荷开关+断路器）'!B678="","",'[1]配网开关（负荷开关+断路器）'!B678)</f>
        <v/>
      </c>
      <c r="C678" s="22" t="str">
        <f>IF('[1]配网开关（负荷开关+断路器）'!C678="","",'[1]配网开关（负荷开关+断路器）'!C678)</f>
        <v/>
      </c>
      <c r="D678" s="22" t="str">
        <f>IF('[1]配网开关（负荷开关+断路器）'!I678="","",'[1]配网开关（负荷开关+断路器）'!I678)</f>
        <v/>
      </c>
      <c r="E678" s="22" t="str">
        <f>IF('[1]配网开关（负荷开关+断路器）'!F678="","",'[1]配网开关（负荷开关+断路器）'!F678)</f>
        <v/>
      </c>
      <c r="F678" s="22" t="str">
        <f>IF('[1]配网开关（负荷开关+断路器）'!G678="","",'[1]配网开关（负荷开关+断路器）'!G678)</f>
        <v/>
      </c>
    </row>
    <row r="679" spans="1:6" x14ac:dyDescent="0.15">
      <c r="A679" s="22" t="str">
        <f>IF('[1]配网开关（负荷开关+断路器）'!A679="","",'[1]配网开关（负荷开关+断路器）'!A679)</f>
        <v/>
      </c>
      <c r="B679" s="22" t="str">
        <f>IF('[1]配网开关（负荷开关+断路器）'!B679="","",'[1]配网开关（负荷开关+断路器）'!B679)</f>
        <v/>
      </c>
      <c r="C679" s="22" t="str">
        <f>IF('[1]配网开关（负荷开关+断路器）'!C679="","",'[1]配网开关（负荷开关+断路器）'!C679)</f>
        <v/>
      </c>
      <c r="D679" s="22" t="str">
        <f>IF('[1]配网开关（负荷开关+断路器）'!I679="","",'[1]配网开关（负荷开关+断路器）'!I679)</f>
        <v/>
      </c>
      <c r="E679" s="22" t="str">
        <f>IF('[1]配网开关（负荷开关+断路器）'!F679="","",'[1]配网开关（负荷开关+断路器）'!F679)</f>
        <v/>
      </c>
      <c r="F679" s="22" t="str">
        <f>IF('[1]配网开关（负荷开关+断路器）'!G679="","",'[1]配网开关（负荷开关+断路器）'!G679)</f>
        <v/>
      </c>
    </row>
    <row r="680" spans="1:6" x14ac:dyDescent="0.15">
      <c r="A680" s="22" t="str">
        <f>IF('[1]配网开关（负荷开关+断路器）'!A680="","",'[1]配网开关（负荷开关+断路器）'!A680)</f>
        <v/>
      </c>
      <c r="B680" s="22" t="str">
        <f>IF('[1]配网开关（负荷开关+断路器）'!B680="","",'[1]配网开关（负荷开关+断路器）'!B680)</f>
        <v/>
      </c>
      <c r="C680" s="22" t="str">
        <f>IF('[1]配网开关（负荷开关+断路器）'!C680="","",'[1]配网开关（负荷开关+断路器）'!C680)</f>
        <v/>
      </c>
      <c r="D680" s="22" t="str">
        <f>IF('[1]配网开关（负荷开关+断路器）'!I680="","",'[1]配网开关（负荷开关+断路器）'!I680)</f>
        <v/>
      </c>
      <c r="E680" s="22" t="str">
        <f>IF('[1]配网开关（负荷开关+断路器）'!F680="","",'[1]配网开关（负荷开关+断路器）'!F680)</f>
        <v/>
      </c>
      <c r="F680" s="22" t="str">
        <f>IF('[1]配网开关（负荷开关+断路器）'!G680="","",'[1]配网开关（负荷开关+断路器）'!G680)</f>
        <v/>
      </c>
    </row>
    <row r="681" spans="1:6" x14ac:dyDescent="0.15">
      <c r="A681" s="22" t="str">
        <f>IF('[1]配网开关（负荷开关+断路器）'!A681="","",'[1]配网开关（负荷开关+断路器）'!A681)</f>
        <v/>
      </c>
      <c r="B681" s="22" t="str">
        <f>IF('[1]配网开关（负荷开关+断路器）'!B681="","",'[1]配网开关（负荷开关+断路器）'!B681)</f>
        <v/>
      </c>
      <c r="C681" s="22" t="str">
        <f>IF('[1]配网开关（负荷开关+断路器）'!C681="","",'[1]配网开关（负荷开关+断路器）'!C681)</f>
        <v/>
      </c>
      <c r="D681" s="22" t="str">
        <f>IF('[1]配网开关（负荷开关+断路器）'!I681="","",'[1]配网开关（负荷开关+断路器）'!I681)</f>
        <v/>
      </c>
      <c r="E681" s="22" t="str">
        <f>IF('[1]配网开关（负荷开关+断路器）'!F681="","",'[1]配网开关（负荷开关+断路器）'!F681)</f>
        <v/>
      </c>
      <c r="F681" s="22" t="str">
        <f>IF('[1]配网开关（负荷开关+断路器）'!G681="","",'[1]配网开关（负荷开关+断路器）'!G681)</f>
        <v/>
      </c>
    </row>
    <row r="682" spans="1:6" x14ac:dyDescent="0.15">
      <c r="A682" s="22" t="str">
        <f>IF('[1]配网开关（负荷开关+断路器）'!A682="","",'[1]配网开关（负荷开关+断路器）'!A682)</f>
        <v/>
      </c>
      <c r="B682" s="22" t="str">
        <f>IF('[1]配网开关（负荷开关+断路器）'!B682="","",'[1]配网开关（负荷开关+断路器）'!B682)</f>
        <v/>
      </c>
      <c r="C682" s="22" t="str">
        <f>IF('[1]配网开关（负荷开关+断路器）'!C682="","",'[1]配网开关（负荷开关+断路器）'!C682)</f>
        <v/>
      </c>
      <c r="D682" s="22" t="str">
        <f>IF('[1]配网开关（负荷开关+断路器）'!I682="","",'[1]配网开关（负荷开关+断路器）'!I682)</f>
        <v/>
      </c>
      <c r="E682" s="22" t="str">
        <f>IF('[1]配网开关（负荷开关+断路器）'!F682="","",'[1]配网开关（负荷开关+断路器）'!F682)</f>
        <v/>
      </c>
      <c r="F682" s="22" t="str">
        <f>IF('[1]配网开关（负荷开关+断路器）'!G682="","",'[1]配网开关（负荷开关+断路器）'!G682)</f>
        <v/>
      </c>
    </row>
    <row r="683" spans="1:6" x14ac:dyDescent="0.15">
      <c r="A683" s="22" t="str">
        <f>IF('[1]配网开关（负荷开关+断路器）'!A683="","",'[1]配网开关（负荷开关+断路器）'!A683)</f>
        <v/>
      </c>
      <c r="B683" s="22" t="str">
        <f>IF('[1]配网开关（负荷开关+断路器）'!B683="","",'[1]配网开关（负荷开关+断路器）'!B683)</f>
        <v/>
      </c>
      <c r="C683" s="22" t="str">
        <f>IF('[1]配网开关（负荷开关+断路器）'!C683="","",'[1]配网开关（负荷开关+断路器）'!C683)</f>
        <v/>
      </c>
      <c r="D683" s="22" t="str">
        <f>IF('[1]配网开关（负荷开关+断路器）'!I683="","",'[1]配网开关（负荷开关+断路器）'!I683)</f>
        <v/>
      </c>
      <c r="E683" s="22" t="str">
        <f>IF('[1]配网开关（负荷开关+断路器）'!F683="","",'[1]配网开关（负荷开关+断路器）'!F683)</f>
        <v/>
      </c>
      <c r="F683" s="22" t="str">
        <f>IF('[1]配网开关（负荷开关+断路器）'!G683="","",'[1]配网开关（负荷开关+断路器）'!G683)</f>
        <v/>
      </c>
    </row>
    <row r="684" spans="1:6" x14ac:dyDescent="0.15">
      <c r="A684" s="22" t="str">
        <f>IF('[1]配网开关（负荷开关+断路器）'!A684="","",'[1]配网开关（负荷开关+断路器）'!A684)</f>
        <v/>
      </c>
      <c r="B684" s="22" t="str">
        <f>IF('[1]配网开关（负荷开关+断路器）'!B684="","",'[1]配网开关（负荷开关+断路器）'!B684)</f>
        <v/>
      </c>
      <c r="C684" s="22" t="str">
        <f>IF('[1]配网开关（负荷开关+断路器）'!C684="","",'[1]配网开关（负荷开关+断路器）'!C684)</f>
        <v/>
      </c>
      <c r="D684" s="22" t="str">
        <f>IF('[1]配网开关（负荷开关+断路器）'!I684="","",'[1]配网开关（负荷开关+断路器）'!I684)</f>
        <v/>
      </c>
      <c r="E684" s="22" t="str">
        <f>IF('[1]配网开关（负荷开关+断路器）'!F684="","",'[1]配网开关（负荷开关+断路器）'!F684)</f>
        <v/>
      </c>
      <c r="F684" s="22" t="str">
        <f>IF('[1]配网开关（负荷开关+断路器）'!G684="","",'[1]配网开关（负荷开关+断路器）'!G684)</f>
        <v/>
      </c>
    </row>
    <row r="685" spans="1:6" x14ac:dyDescent="0.15">
      <c r="A685" s="22" t="str">
        <f>IF('[1]配网开关（负荷开关+断路器）'!A685="","",'[1]配网开关（负荷开关+断路器）'!A685)</f>
        <v/>
      </c>
      <c r="B685" s="22" t="str">
        <f>IF('[1]配网开关（负荷开关+断路器）'!B685="","",'[1]配网开关（负荷开关+断路器）'!B685)</f>
        <v/>
      </c>
      <c r="C685" s="22" t="str">
        <f>IF('[1]配网开关（负荷开关+断路器）'!C685="","",'[1]配网开关（负荷开关+断路器）'!C685)</f>
        <v/>
      </c>
      <c r="D685" s="22" t="str">
        <f>IF('[1]配网开关（负荷开关+断路器）'!I685="","",'[1]配网开关（负荷开关+断路器）'!I685)</f>
        <v/>
      </c>
      <c r="E685" s="22" t="str">
        <f>IF('[1]配网开关（负荷开关+断路器）'!F685="","",'[1]配网开关（负荷开关+断路器）'!F685)</f>
        <v/>
      </c>
      <c r="F685" s="22" t="str">
        <f>IF('[1]配网开关（负荷开关+断路器）'!G685="","",'[1]配网开关（负荷开关+断路器）'!G685)</f>
        <v/>
      </c>
    </row>
    <row r="686" spans="1:6" x14ac:dyDescent="0.15">
      <c r="A686" s="22" t="str">
        <f>IF('[1]配网开关（负荷开关+断路器）'!A686="","",'[1]配网开关（负荷开关+断路器）'!A686)</f>
        <v/>
      </c>
      <c r="B686" s="22" t="str">
        <f>IF('[1]配网开关（负荷开关+断路器）'!B686="","",'[1]配网开关（负荷开关+断路器）'!B686)</f>
        <v/>
      </c>
      <c r="C686" s="22" t="str">
        <f>IF('[1]配网开关（负荷开关+断路器）'!C686="","",'[1]配网开关（负荷开关+断路器）'!C686)</f>
        <v/>
      </c>
      <c r="D686" s="22" t="str">
        <f>IF('[1]配网开关（负荷开关+断路器）'!I686="","",'[1]配网开关（负荷开关+断路器）'!I686)</f>
        <v/>
      </c>
      <c r="E686" s="22" t="str">
        <f>IF('[1]配网开关（负荷开关+断路器）'!F686="","",'[1]配网开关（负荷开关+断路器）'!F686)</f>
        <v/>
      </c>
      <c r="F686" s="22" t="str">
        <f>IF('[1]配网开关（负荷开关+断路器）'!G686="","",'[1]配网开关（负荷开关+断路器）'!G686)</f>
        <v/>
      </c>
    </row>
    <row r="687" spans="1:6" x14ac:dyDescent="0.15">
      <c r="A687" s="22" t="str">
        <f>IF('[1]配网开关（负荷开关+断路器）'!A687="","",'[1]配网开关（负荷开关+断路器）'!A687)</f>
        <v/>
      </c>
      <c r="B687" s="22" t="str">
        <f>IF('[1]配网开关（负荷开关+断路器）'!B687="","",'[1]配网开关（负荷开关+断路器）'!B687)</f>
        <v/>
      </c>
      <c r="C687" s="22" t="str">
        <f>IF('[1]配网开关（负荷开关+断路器）'!C687="","",'[1]配网开关（负荷开关+断路器）'!C687)</f>
        <v/>
      </c>
      <c r="D687" s="22" t="str">
        <f>IF('[1]配网开关（负荷开关+断路器）'!I687="","",'[1]配网开关（负荷开关+断路器）'!I687)</f>
        <v/>
      </c>
      <c r="E687" s="22" t="str">
        <f>IF('[1]配网开关（负荷开关+断路器）'!F687="","",'[1]配网开关（负荷开关+断路器）'!F687)</f>
        <v/>
      </c>
      <c r="F687" s="22" t="str">
        <f>IF('[1]配网开关（负荷开关+断路器）'!G687="","",'[1]配网开关（负荷开关+断路器）'!G687)</f>
        <v/>
      </c>
    </row>
    <row r="688" spans="1:6" x14ac:dyDescent="0.15">
      <c r="A688" s="22" t="str">
        <f>IF('[1]配网开关（负荷开关+断路器）'!A688="","",'[1]配网开关（负荷开关+断路器）'!A688)</f>
        <v/>
      </c>
      <c r="B688" s="22" t="str">
        <f>IF('[1]配网开关（负荷开关+断路器）'!B688="","",'[1]配网开关（负荷开关+断路器）'!B688)</f>
        <v/>
      </c>
      <c r="C688" s="22" t="str">
        <f>IF('[1]配网开关（负荷开关+断路器）'!C688="","",'[1]配网开关（负荷开关+断路器）'!C688)</f>
        <v/>
      </c>
      <c r="D688" s="22" t="str">
        <f>IF('[1]配网开关（负荷开关+断路器）'!I688="","",'[1]配网开关（负荷开关+断路器）'!I688)</f>
        <v/>
      </c>
      <c r="E688" s="22" t="str">
        <f>IF('[1]配网开关（负荷开关+断路器）'!F688="","",'[1]配网开关（负荷开关+断路器）'!F688)</f>
        <v/>
      </c>
      <c r="F688" s="22" t="str">
        <f>IF('[1]配网开关（负荷开关+断路器）'!G688="","",'[1]配网开关（负荷开关+断路器）'!G688)</f>
        <v/>
      </c>
    </row>
    <row r="689" spans="1:6" x14ac:dyDescent="0.15">
      <c r="A689" s="22" t="str">
        <f>IF('[1]配网开关（负荷开关+断路器）'!A689="","",'[1]配网开关（负荷开关+断路器）'!A689)</f>
        <v/>
      </c>
      <c r="B689" s="22" t="str">
        <f>IF('[1]配网开关（负荷开关+断路器）'!B689="","",'[1]配网开关（负荷开关+断路器）'!B689)</f>
        <v/>
      </c>
      <c r="C689" s="22" t="str">
        <f>IF('[1]配网开关（负荷开关+断路器）'!C689="","",'[1]配网开关（负荷开关+断路器）'!C689)</f>
        <v/>
      </c>
      <c r="D689" s="22" t="str">
        <f>IF('[1]配网开关（负荷开关+断路器）'!I689="","",'[1]配网开关（负荷开关+断路器）'!I689)</f>
        <v/>
      </c>
      <c r="E689" s="22" t="str">
        <f>IF('[1]配网开关（负荷开关+断路器）'!F689="","",'[1]配网开关（负荷开关+断路器）'!F689)</f>
        <v/>
      </c>
      <c r="F689" s="22" t="str">
        <f>IF('[1]配网开关（负荷开关+断路器）'!G689="","",'[1]配网开关（负荷开关+断路器）'!G689)</f>
        <v/>
      </c>
    </row>
    <row r="690" spans="1:6" x14ac:dyDescent="0.15">
      <c r="A690" s="22" t="str">
        <f>IF('[1]配网开关（负荷开关+断路器）'!A690="","",'[1]配网开关（负荷开关+断路器）'!A690)</f>
        <v/>
      </c>
      <c r="B690" s="22" t="str">
        <f>IF('[1]配网开关（负荷开关+断路器）'!B690="","",'[1]配网开关（负荷开关+断路器）'!B690)</f>
        <v/>
      </c>
      <c r="C690" s="22" t="str">
        <f>IF('[1]配网开关（负荷开关+断路器）'!C690="","",'[1]配网开关（负荷开关+断路器）'!C690)</f>
        <v/>
      </c>
      <c r="D690" s="22" t="str">
        <f>IF('[1]配网开关（负荷开关+断路器）'!I690="","",'[1]配网开关（负荷开关+断路器）'!I690)</f>
        <v/>
      </c>
      <c r="E690" s="22" t="str">
        <f>IF('[1]配网开关（负荷开关+断路器）'!F690="","",'[1]配网开关（负荷开关+断路器）'!F690)</f>
        <v/>
      </c>
      <c r="F690" s="22" t="str">
        <f>IF('[1]配网开关（负荷开关+断路器）'!G690="","",'[1]配网开关（负荷开关+断路器）'!G690)</f>
        <v/>
      </c>
    </row>
    <row r="691" spans="1:6" x14ac:dyDescent="0.15">
      <c r="A691" s="22" t="str">
        <f>IF('[1]配网开关（负荷开关+断路器）'!A691="","",'[1]配网开关（负荷开关+断路器）'!A691)</f>
        <v/>
      </c>
      <c r="B691" s="22" t="str">
        <f>IF('[1]配网开关（负荷开关+断路器）'!B691="","",'[1]配网开关（负荷开关+断路器）'!B691)</f>
        <v/>
      </c>
      <c r="C691" s="22" t="str">
        <f>IF('[1]配网开关（负荷开关+断路器）'!C691="","",'[1]配网开关（负荷开关+断路器）'!C691)</f>
        <v/>
      </c>
      <c r="D691" s="22" t="str">
        <f>IF('[1]配网开关（负荷开关+断路器）'!I691="","",'[1]配网开关（负荷开关+断路器）'!I691)</f>
        <v/>
      </c>
      <c r="E691" s="22" t="str">
        <f>IF('[1]配网开关（负荷开关+断路器）'!F691="","",'[1]配网开关（负荷开关+断路器）'!F691)</f>
        <v/>
      </c>
      <c r="F691" s="22" t="str">
        <f>IF('[1]配网开关（负荷开关+断路器）'!G691="","",'[1]配网开关（负荷开关+断路器）'!G691)</f>
        <v/>
      </c>
    </row>
    <row r="692" spans="1:6" x14ac:dyDescent="0.15">
      <c r="A692" s="22" t="str">
        <f>IF('[1]配网开关（负荷开关+断路器）'!A692="","",'[1]配网开关（负荷开关+断路器）'!A692)</f>
        <v/>
      </c>
      <c r="B692" s="22" t="str">
        <f>IF('[1]配网开关（负荷开关+断路器）'!B692="","",'[1]配网开关（负荷开关+断路器）'!B692)</f>
        <v/>
      </c>
      <c r="C692" s="22" t="str">
        <f>IF('[1]配网开关（负荷开关+断路器）'!C692="","",'[1]配网开关（负荷开关+断路器）'!C692)</f>
        <v/>
      </c>
      <c r="D692" s="22" t="str">
        <f>IF('[1]配网开关（负荷开关+断路器）'!I692="","",'[1]配网开关（负荷开关+断路器）'!I692)</f>
        <v/>
      </c>
      <c r="E692" s="22" t="str">
        <f>IF('[1]配网开关（负荷开关+断路器）'!F692="","",'[1]配网开关（负荷开关+断路器）'!F692)</f>
        <v/>
      </c>
      <c r="F692" s="22" t="str">
        <f>IF('[1]配网开关（负荷开关+断路器）'!G692="","",'[1]配网开关（负荷开关+断路器）'!G692)</f>
        <v/>
      </c>
    </row>
    <row r="693" spans="1:6" x14ac:dyDescent="0.15">
      <c r="A693" s="22" t="str">
        <f>IF('[1]配网开关（负荷开关+断路器）'!A693="","",'[1]配网开关（负荷开关+断路器）'!A693)</f>
        <v/>
      </c>
      <c r="B693" s="22" t="str">
        <f>IF('[1]配网开关（负荷开关+断路器）'!B693="","",'[1]配网开关（负荷开关+断路器）'!B693)</f>
        <v/>
      </c>
      <c r="C693" s="22" t="str">
        <f>IF('[1]配网开关（负荷开关+断路器）'!C693="","",'[1]配网开关（负荷开关+断路器）'!C693)</f>
        <v/>
      </c>
      <c r="D693" s="22" t="str">
        <f>IF('[1]配网开关（负荷开关+断路器）'!I693="","",'[1]配网开关（负荷开关+断路器）'!I693)</f>
        <v/>
      </c>
      <c r="E693" s="22" t="str">
        <f>IF('[1]配网开关（负荷开关+断路器）'!F693="","",'[1]配网开关（负荷开关+断路器）'!F693)</f>
        <v/>
      </c>
      <c r="F693" s="22" t="str">
        <f>IF('[1]配网开关（负荷开关+断路器）'!G693="","",'[1]配网开关（负荷开关+断路器）'!G693)</f>
        <v/>
      </c>
    </row>
    <row r="694" spans="1:6" x14ac:dyDescent="0.15">
      <c r="A694" s="22" t="str">
        <f>IF('[1]配网开关（负荷开关+断路器）'!A694="","",'[1]配网开关（负荷开关+断路器）'!A694)</f>
        <v/>
      </c>
      <c r="B694" s="22" t="str">
        <f>IF('[1]配网开关（负荷开关+断路器）'!B694="","",'[1]配网开关（负荷开关+断路器）'!B694)</f>
        <v/>
      </c>
      <c r="C694" s="22" t="str">
        <f>IF('[1]配网开关（负荷开关+断路器）'!C694="","",'[1]配网开关（负荷开关+断路器）'!C694)</f>
        <v/>
      </c>
      <c r="D694" s="22" t="str">
        <f>IF('[1]配网开关（负荷开关+断路器）'!I694="","",'[1]配网开关（负荷开关+断路器）'!I694)</f>
        <v/>
      </c>
      <c r="E694" s="22" t="str">
        <f>IF('[1]配网开关（负荷开关+断路器）'!F694="","",'[1]配网开关（负荷开关+断路器）'!F694)</f>
        <v/>
      </c>
      <c r="F694" s="22" t="str">
        <f>IF('[1]配网开关（负荷开关+断路器）'!G694="","",'[1]配网开关（负荷开关+断路器）'!G694)</f>
        <v/>
      </c>
    </row>
    <row r="695" spans="1:6" x14ac:dyDescent="0.15">
      <c r="A695" s="22" t="str">
        <f>IF('[1]配网开关（负荷开关+断路器）'!A695="","",'[1]配网开关（负荷开关+断路器）'!A695)</f>
        <v/>
      </c>
      <c r="B695" s="22" t="str">
        <f>IF('[1]配网开关（负荷开关+断路器）'!B695="","",'[1]配网开关（负荷开关+断路器）'!B695)</f>
        <v/>
      </c>
      <c r="C695" s="22" t="str">
        <f>IF('[1]配网开关（负荷开关+断路器）'!C695="","",'[1]配网开关（负荷开关+断路器）'!C695)</f>
        <v/>
      </c>
      <c r="D695" s="22" t="str">
        <f>IF('[1]配网开关（负荷开关+断路器）'!I695="","",'[1]配网开关（负荷开关+断路器）'!I695)</f>
        <v/>
      </c>
      <c r="E695" s="22" t="str">
        <f>IF('[1]配网开关（负荷开关+断路器）'!F695="","",'[1]配网开关（负荷开关+断路器）'!F695)</f>
        <v/>
      </c>
      <c r="F695" s="22" t="str">
        <f>IF('[1]配网开关（负荷开关+断路器）'!G695="","",'[1]配网开关（负荷开关+断路器）'!G695)</f>
        <v/>
      </c>
    </row>
    <row r="696" spans="1:6" x14ac:dyDescent="0.15">
      <c r="A696" s="22" t="str">
        <f>IF('[1]配网开关（负荷开关+断路器）'!A696="","",'[1]配网开关（负荷开关+断路器）'!A696)</f>
        <v/>
      </c>
      <c r="B696" s="22" t="str">
        <f>IF('[1]配网开关（负荷开关+断路器）'!B696="","",'[1]配网开关（负荷开关+断路器）'!B696)</f>
        <v/>
      </c>
      <c r="C696" s="22" t="str">
        <f>IF('[1]配网开关（负荷开关+断路器）'!C696="","",'[1]配网开关（负荷开关+断路器）'!C696)</f>
        <v/>
      </c>
      <c r="D696" s="22" t="str">
        <f>IF('[1]配网开关（负荷开关+断路器）'!I696="","",'[1]配网开关（负荷开关+断路器）'!I696)</f>
        <v/>
      </c>
      <c r="E696" s="22" t="str">
        <f>IF('[1]配网开关（负荷开关+断路器）'!F696="","",'[1]配网开关（负荷开关+断路器）'!F696)</f>
        <v/>
      </c>
      <c r="F696" s="22" t="str">
        <f>IF('[1]配网开关（负荷开关+断路器）'!G696="","",'[1]配网开关（负荷开关+断路器）'!G696)</f>
        <v/>
      </c>
    </row>
    <row r="697" spans="1:6" x14ac:dyDescent="0.15">
      <c r="A697" s="22" t="str">
        <f>IF('[1]配网开关（负荷开关+断路器）'!A697="","",'[1]配网开关（负荷开关+断路器）'!A697)</f>
        <v/>
      </c>
      <c r="B697" s="22" t="str">
        <f>IF('[1]配网开关（负荷开关+断路器）'!B697="","",'[1]配网开关（负荷开关+断路器）'!B697)</f>
        <v/>
      </c>
      <c r="C697" s="22" t="str">
        <f>IF('[1]配网开关（负荷开关+断路器）'!C697="","",'[1]配网开关（负荷开关+断路器）'!C697)</f>
        <v/>
      </c>
      <c r="D697" s="22" t="str">
        <f>IF('[1]配网开关（负荷开关+断路器）'!I697="","",'[1]配网开关（负荷开关+断路器）'!I697)</f>
        <v/>
      </c>
      <c r="E697" s="22" t="str">
        <f>IF('[1]配网开关（负荷开关+断路器）'!F697="","",'[1]配网开关（负荷开关+断路器）'!F697)</f>
        <v/>
      </c>
      <c r="F697" s="22" t="str">
        <f>IF('[1]配网开关（负荷开关+断路器）'!G697="","",'[1]配网开关（负荷开关+断路器）'!G697)</f>
        <v/>
      </c>
    </row>
    <row r="698" spans="1:6" x14ac:dyDescent="0.15">
      <c r="A698" s="22" t="str">
        <f>IF('[1]配网开关（负荷开关+断路器）'!A698="","",'[1]配网开关（负荷开关+断路器）'!A698)</f>
        <v/>
      </c>
      <c r="B698" s="22" t="str">
        <f>IF('[1]配网开关（负荷开关+断路器）'!B698="","",'[1]配网开关（负荷开关+断路器）'!B698)</f>
        <v/>
      </c>
      <c r="C698" s="22" t="str">
        <f>IF('[1]配网开关（负荷开关+断路器）'!C698="","",'[1]配网开关（负荷开关+断路器）'!C698)</f>
        <v/>
      </c>
      <c r="D698" s="22" t="str">
        <f>IF('[1]配网开关（负荷开关+断路器）'!I698="","",'[1]配网开关（负荷开关+断路器）'!I698)</f>
        <v/>
      </c>
      <c r="E698" s="22" t="str">
        <f>IF('[1]配网开关（负荷开关+断路器）'!F698="","",'[1]配网开关（负荷开关+断路器）'!F698)</f>
        <v/>
      </c>
      <c r="F698" s="22" t="str">
        <f>IF('[1]配网开关（负荷开关+断路器）'!G698="","",'[1]配网开关（负荷开关+断路器）'!G698)</f>
        <v/>
      </c>
    </row>
    <row r="699" spans="1:6" x14ac:dyDescent="0.15">
      <c r="A699" s="22" t="str">
        <f>IF('[1]配网开关（负荷开关+断路器）'!A699="","",'[1]配网开关（负荷开关+断路器）'!A699)</f>
        <v/>
      </c>
      <c r="B699" s="22" t="str">
        <f>IF('[1]配网开关（负荷开关+断路器）'!B699="","",'[1]配网开关（负荷开关+断路器）'!B699)</f>
        <v/>
      </c>
      <c r="C699" s="22" t="str">
        <f>IF('[1]配网开关（负荷开关+断路器）'!C699="","",'[1]配网开关（负荷开关+断路器）'!C699)</f>
        <v/>
      </c>
      <c r="D699" s="22" t="str">
        <f>IF('[1]配网开关（负荷开关+断路器）'!I699="","",'[1]配网开关（负荷开关+断路器）'!I699)</f>
        <v/>
      </c>
      <c r="E699" s="22" t="str">
        <f>IF('[1]配网开关（负荷开关+断路器）'!F699="","",'[1]配网开关（负荷开关+断路器）'!F699)</f>
        <v/>
      </c>
      <c r="F699" s="22" t="str">
        <f>IF('[1]配网开关（负荷开关+断路器）'!G699="","",'[1]配网开关（负荷开关+断路器）'!G699)</f>
        <v/>
      </c>
    </row>
    <row r="700" spans="1:6" x14ac:dyDescent="0.15">
      <c r="A700" s="22" t="str">
        <f>IF('[1]配网开关（负荷开关+断路器）'!A700="","",'[1]配网开关（负荷开关+断路器）'!A700)</f>
        <v/>
      </c>
      <c r="B700" s="22" t="str">
        <f>IF('[1]配网开关（负荷开关+断路器）'!B700="","",'[1]配网开关（负荷开关+断路器）'!B700)</f>
        <v/>
      </c>
      <c r="C700" s="22" t="str">
        <f>IF('[1]配网开关（负荷开关+断路器）'!C700="","",'[1]配网开关（负荷开关+断路器）'!C700)</f>
        <v/>
      </c>
      <c r="D700" s="22" t="str">
        <f>IF('[1]配网开关（负荷开关+断路器）'!I700="","",'[1]配网开关（负荷开关+断路器）'!I700)</f>
        <v/>
      </c>
      <c r="E700" s="22" t="str">
        <f>IF('[1]配网开关（负荷开关+断路器）'!F700="","",'[1]配网开关（负荷开关+断路器）'!F700)</f>
        <v/>
      </c>
      <c r="F700" s="22" t="str">
        <f>IF('[1]配网开关（负荷开关+断路器）'!G700="","",'[1]配网开关（负荷开关+断路器）'!G700)</f>
        <v/>
      </c>
    </row>
    <row r="701" spans="1:6" x14ac:dyDescent="0.15">
      <c r="A701" s="22" t="str">
        <f>IF('[1]配网开关（负荷开关+断路器）'!A701="","",'[1]配网开关（负荷开关+断路器）'!A701)</f>
        <v/>
      </c>
      <c r="B701" s="22" t="str">
        <f>IF('[1]配网开关（负荷开关+断路器）'!B701="","",'[1]配网开关（负荷开关+断路器）'!B701)</f>
        <v/>
      </c>
      <c r="C701" s="22" t="str">
        <f>IF('[1]配网开关（负荷开关+断路器）'!C701="","",'[1]配网开关（负荷开关+断路器）'!C701)</f>
        <v/>
      </c>
      <c r="D701" s="22" t="str">
        <f>IF('[1]配网开关（负荷开关+断路器）'!I701="","",'[1]配网开关（负荷开关+断路器）'!I701)</f>
        <v/>
      </c>
      <c r="E701" s="22" t="str">
        <f>IF('[1]配网开关（负荷开关+断路器）'!F701="","",'[1]配网开关（负荷开关+断路器）'!F701)</f>
        <v/>
      </c>
      <c r="F701" s="22" t="str">
        <f>IF('[1]配网开关（负荷开关+断路器）'!G701="","",'[1]配网开关（负荷开关+断路器）'!G701)</f>
        <v/>
      </c>
    </row>
    <row r="702" spans="1:6" x14ac:dyDescent="0.15">
      <c r="A702" s="22" t="str">
        <f>IF('[1]配网开关（负荷开关+断路器）'!A702="","",'[1]配网开关（负荷开关+断路器）'!A702)</f>
        <v/>
      </c>
      <c r="B702" s="22" t="str">
        <f>IF('[1]配网开关（负荷开关+断路器）'!B702="","",'[1]配网开关（负荷开关+断路器）'!B702)</f>
        <v/>
      </c>
      <c r="C702" s="22" t="str">
        <f>IF('[1]配网开关（负荷开关+断路器）'!C702="","",'[1]配网开关（负荷开关+断路器）'!C702)</f>
        <v/>
      </c>
      <c r="D702" s="22" t="str">
        <f>IF('[1]配网开关（负荷开关+断路器）'!I702="","",'[1]配网开关（负荷开关+断路器）'!I702)</f>
        <v/>
      </c>
      <c r="E702" s="22" t="str">
        <f>IF('[1]配网开关（负荷开关+断路器）'!F702="","",'[1]配网开关（负荷开关+断路器）'!F702)</f>
        <v/>
      </c>
      <c r="F702" s="22" t="str">
        <f>IF('[1]配网开关（负荷开关+断路器）'!G702="","",'[1]配网开关（负荷开关+断路器）'!G702)</f>
        <v/>
      </c>
    </row>
    <row r="703" spans="1:6" x14ac:dyDescent="0.15">
      <c r="A703" s="22" t="str">
        <f>IF('[1]配网开关（负荷开关+断路器）'!A703="","",'[1]配网开关（负荷开关+断路器）'!A703)</f>
        <v/>
      </c>
      <c r="B703" s="22" t="str">
        <f>IF('[1]配网开关（负荷开关+断路器）'!B703="","",'[1]配网开关（负荷开关+断路器）'!B703)</f>
        <v/>
      </c>
      <c r="C703" s="22" t="str">
        <f>IF('[1]配网开关（负荷开关+断路器）'!C703="","",'[1]配网开关（负荷开关+断路器）'!C703)</f>
        <v/>
      </c>
      <c r="D703" s="22" t="str">
        <f>IF('[1]配网开关（负荷开关+断路器）'!I703="","",'[1]配网开关（负荷开关+断路器）'!I703)</f>
        <v/>
      </c>
      <c r="E703" s="22" t="str">
        <f>IF('[1]配网开关（负荷开关+断路器）'!F703="","",'[1]配网开关（负荷开关+断路器）'!F703)</f>
        <v/>
      </c>
      <c r="F703" s="22" t="str">
        <f>IF('[1]配网开关（负荷开关+断路器）'!G703="","",'[1]配网开关（负荷开关+断路器）'!G703)</f>
        <v/>
      </c>
    </row>
    <row r="704" spans="1:6" x14ac:dyDescent="0.15">
      <c r="A704" s="22" t="str">
        <f>IF('[1]配网开关（负荷开关+断路器）'!A704="","",'[1]配网开关（负荷开关+断路器）'!A704)</f>
        <v/>
      </c>
      <c r="B704" s="22" t="str">
        <f>IF('[1]配网开关（负荷开关+断路器）'!B704="","",'[1]配网开关（负荷开关+断路器）'!B704)</f>
        <v/>
      </c>
      <c r="C704" s="22" t="str">
        <f>IF('[1]配网开关（负荷开关+断路器）'!C704="","",'[1]配网开关（负荷开关+断路器）'!C704)</f>
        <v/>
      </c>
      <c r="D704" s="22" t="str">
        <f>IF('[1]配网开关（负荷开关+断路器）'!I704="","",'[1]配网开关（负荷开关+断路器）'!I704)</f>
        <v/>
      </c>
      <c r="E704" s="22" t="str">
        <f>IF('[1]配网开关（负荷开关+断路器）'!F704="","",'[1]配网开关（负荷开关+断路器）'!F704)</f>
        <v/>
      </c>
      <c r="F704" s="22" t="str">
        <f>IF('[1]配网开关（负荷开关+断路器）'!G704="","",'[1]配网开关（负荷开关+断路器）'!G704)</f>
        <v/>
      </c>
    </row>
    <row r="705" spans="1:6" x14ac:dyDescent="0.15">
      <c r="A705" s="22" t="str">
        <f>IF('[1]配网开关（负荷开关+断路器）'!A705="","",'[1]配网开关（负荷开关+断路器）'!A705)</f>
        <v/>
      </c>
      <c r="B705" s="22" t="str">
        <f>IF('[1]配网开关（负荷开关+断路器）'!B705="","",'[1]配网开关（负荷开关+断路器）'!B705)</f>
        <v/>
      </c>
      <c r="C705" s="22" t="str">
        <f>IF('[1]配网开关（负荷开关+断路器）'!C705="","",'[1]配网开关（负荷开关+断路器）'!C705)</f>
        <v/>
      </c>
      <c r="D705" s="22" t="str">
        <f>IF('[1]配网开关（负荷开关+断路器）'!I705="","",'[1]配网开关（负荷开关+断路器）'!I705)</f>
        <v/>
      </c>
      <c r="E705" s="22" t="str">
        <f>IF('[1]配网开关（负荷开关+断路器）'!F705="","",'[1]配网开关（负荷开关+断路器）'!F705)</f>
        <v/>
      </c>
      <c r="F705" s="22" t="str">
        <f>IF('[1]配网开关（负荷开关+断路器）'!G705="","",'[1]配网开关（负荷开关+断路器）'!G705)</f>
        <v/>
      </c>
    </row>
    <row r="706" spans="1:6" x14ac:dyDescent="0.15">
      <c r="A706" s="22" t="str">
        <f>IF('[1]配网开关（负荷开关+断路器）'!A706="","",'[1]配网开关（负荷开关+断路器）'!A706)</f>
        <v/>
      </c>
      <c r="B706" s="22" t="str">
        <f>IF('[1]配网开关（负荷开关+断路器）'!B706="","",'[1]配网开关（负荷开关+断路器）'!B706)</f>
        <v/>
      </c>
      <c r="C706" s="22" t="str">
        <f>IF('[1]配网开关（负荷开关+断路器）'!C706="","",'[1]配网开关（负荷开关+断路器）'!C706)</f>
        <v/>
      </c>
      <c r="D706" s="22" t="str">
        <f>IF('[1]配网开关（负荷开关+断路器）'!I706="","",'[1]配网开关（负荷开关+断路器）'!I706)</f>
        <v/>
      </c>
      <c r="E706" s="22" t="str">
        <f>IF('[1]配网开关（负荷开关+断路器）'!F706="","",'[1]配网开关（负荷开关+断路器）'!F706)</f>
        <v/>
      </c>
      <c r="F706" s="22" t="str">
        <f>IF('[1]配网开关（负荷开关+断路器）'!G706="","",'[1]配网开关（负荷开关+断路器）'!G706)</f>
        <v/>
      </c>
    </row>
    <row r="707" spans="1:6" x14ac:dyDescent="0.15">
      <c r="A707" s="22" t="str">
        <f>IF('[1]配网开关（负荷开关+断路器）'!A707="","",'[1]配网开关（负荷开关+断路器）'!A707)</f>
        <v/>
      </c>
      <c r="B707" s="22" t="str">
        <f>IF('[1]配网开关（负荷开关+断路器）'!B707="","",'[1]配网开关（负荷开关+断路器）'!B707)</f>
        <v/>
      </c>
      <c r="C707" s="22" t="str">
        <f>IF('[1]配网开关（负荷开关+断路器）'!C707="","",'[1]配网开关（负荷开关+断路器）'!C707)</f>
        <v/>
      </c>
      <c r="D707" s="22" t="str">
        <f>IF('[1]配网开关（负荷开关+断路器）'!I707="","",'[1]配网开关（负荷开关+断路器）'!I707)</f>
        <v/>
      </c>
      <c r="E707" s="22" t="str">
        <f>IF('[1]配网开关（负荷开关+断路器）'!F707="","",'[1]配网开关（负荷开关+断路器）'!F707)</f>
        <v/>
      </c>
      <c r="F707" s="22" t="str">
        <f>IF('[1]配网开关（负荷开关+断路器）'!G707="","",'[1]配网开关（负荷开关+断路器）'!G707)</f>
        <v/>
      </c>
    </row>
    <row r="708" spans="1:6" x14ac:dyDescent="0.15">
      <c r="A708" s="22" t="str">
        <f>IF('[1]配网开关（负荷开关+断路器）'!A708="","",'[1]配网开关（负荷开关+断路器）'!A708)</f>
        <v/>
      </c>
      <c r="B708" s="22" t="str">
        <f>IF('[1]配网开关（负荷开关+断路器）'!B708="","",'[1]配网开关（负荷开关+断路器）'!B708)</f>
        <v/>
      </c>
      <c r="C708" s="22" t="str">
        <f>IF('[1]配网开关（负荷开关+断路器）'!C708="","",'[1]配网开关（负荷开关+断路器）'!C708)</f>
        <v/>
      </c>
      <c r="D708" s="22" t="str">
        <f>IF('[1]配网开关（负荷开关+断路器）'!I708="","",'[1]配网开关（负荷开关+断路器）'!I708)</f>
        <v/>
      </c>
      <c r="E708" s="22" t="str">
        <f>IF('[1]配网开关（负荷开关+断路器）'!F708="","",'[1]配网开关（负荷开关+断路器）'!F708)</f>
        <v/>
      </c>
      <c r="F708" s="22" t="str">
        <f>IF('[1]配网开关（负荷开关+断路器）'!G708="","",'[1]配网开关（负荷开关+断路器）'!G708)</f>
        <v/>
      </c>
    </row>
    <row r="709" spans="1:6" x14ac:dyDescent="0.15">
      <c r="A709" s="22" t="str">
        <f>IF('[1]配网开关（负荷开关+断路器）'!A709="","",'[1]配网开关（负荷开关+断路器）'!A709)</f>
        <v/>
      </c>
      <c r="B709" s="22" t="str">
        <f>IF('[1]配网开关（负荷开关+断路器）'!B709="","",'[1]配网开关（负荷开关+断路器）'!B709)</f>
        <v/>
      </c>
      <c r="C709" s="22" t="str">
        <f>IF('[1]配网开关（负荷开关+断路器）'!C709="","",'[1]配网开关（负荷开关+断路器）'!C709)</f>
        <v/>
      </c>
      <c r="D709" s="22" t="str">
        <f>IF('[1]配网开关（负荷开关+断路器）'!I709="","",'[1]配网开关（负荷开关+断路器）'!I709)</f>
        <v/>
      </c>
      <c r="E709" s="22" t="str">
        <f>IF('[1]配网开关（负荷开关+断路器）'!F709="","",'[1]配网开关（负荷开关+断路器）'!F709)</f>
        <v/>
      </c>
      <c r="F709" s="22" t="str">
        <f>IF('[1]配网开关（负荷开关+断路器）'!G709="","",'[1]配网开关（负荷开关+断路器）'!G709)</f>
        <v/>
      </c>
    </row>
    <row r="710" spans="1:6" x14ac:dyDescent="0.15">
      <c r="A710" s="22" t="str">
        <f>IF('[1]配网开关（负荷开关+断路器）'!A710="","",'[1]配网开关（负荷开关+断路器）'!A710)</f>
        <v/>
      </c>
      <c r="B710" s="22" t="str">
        <f>IF('[1]配网开关（负荷开关+断路器）'!B710="","",'[1]配网开关（负荷开关+断路器）'!B710)</f>
        <v/>
      </c>
      <c r="C710" s="22" t="str">
        <f>IF('[1]配网开关（负荷开关+断路器）'!C710="","",'[1]配网开关（负荷开关+断路器）'!C710)</f>
        <v/>
      </c>
      <c r="D710" s="22" t="str">
        <f>IF('[1]配网开关（负荷开关+断路器）'!I710="","",'[1]配网开关（负荷开关+断路器）'!I710)</f>
        <v/>
      </c>
      <c r="E710" s="22" t="str">
        <f>IF('[1]配网开关（负荷开关+断路器）'!F710="","",'[1]配网开关（负荷开关+断路器）'!F710)</f>
        <v/>
      </c>
      <c r="F710" s="22" t="str">
        <f>IF('[1]配网开关（负荷开关+断路器）'!G710="","",'[1]配网开关（负荷开关+断路器）'!G710)</f>
        <v/>
      </c>
    </row>
    <row r="711" spans="1:6" x14ac:dyDescent="0.15">
      <c r="A711" s="22" t="str">
        <f>IF('[1]配网开关（负荷开关+断路器）'!A711="","",'[1]配网开关（负荷开关+断路器）'!A711)</f>
        <v/>
      </c>
      <c r="B711" s="22" t="str">
        <f>IF('[1]配网开关（负荷开关+断路器）'!B711="","",'[1]配网开关（负荷开关+断路器）'!B711)</f>
        <v/>
      </c>
      <c r="C711" s="22" t="str">
        <f>IF('[1]配网开关（负荷开关+断路器）'!C711="","",'[1]配网开关（负荷开关+断路器）'!C711)</f>
        <v/>
      </c>
      <c r="D711" s="22" t="str">
        <f>IF('[1]配网开关（负荷开关+断路器）'!I711="","",'[1]配网开关（负荷开关+断路器）'!I711)</f>
        <v/>
      </c>
      <c r="E711" s="22" t="str">
        <f>IF('[1]配网开关（负荷开关+断路器）'!F711="","",'[1]配网开关（负荷开关+断路器）'!F711)</f>
        <v/>
      </c>
      <c r="F711" s="22" t="str">
        <f>IF('[1]配网开关（负荷开关+断路器）'!G711="","",'[1]配网开关（负荷开关+断路器）'!G711)</f>
        <v/>
      </c>
    </row>
    <row r="712" spans="1:6" x14ac:dyDescent="0.15">
      <c r="A712" s="22" t="str">
        <f>IF('[1]配网开关（负荷开关+断路器）'!A712="","",'[1]配网开关（负荷开关+断路器）'!A712)</f>
        <v/>
      </c>
      <c r="B712" s="22" t="str">
        <f>IF('[1]配网开关（负荷开关+断路器）'!B712="","",'[1]配网开关（负荷开关+断路器）'!B712)</f>
        <v/>
      </c>
      <c r="C712" s="22" t="str">
        <f>IF('[1]配网开关（负荷开关+断路器）'!C712="","",'[1]配网开关（负荷开关+断路器）'!C712)</f>
        <v/>
      </c>
      <c r="D712" s="22" t="str">
        <f>IF('[1]配网开关（负荷开关+断路器）'!I712="","",'[1]配网开关（负荷开关+断路器）'!I712)</f>
        <v/>
      </c>
      <c r="E712" s="22" t="str">
        <f>IF('[1]配网开关（负荷开关+断路器）'!F712="","",'[1]配网开关（负荷开关+断路器）'!F712)</f>
        <v/>
      </c>
      <c r="F712" s="22" t="str">
        <f>IF('[1]配网开关（负荷开关+断路器）'!G712="","",'[1]配网开关（负荷开关+断路器）'!G712)</f>
        <v/>
      </c>
    </row>
    <row r="713" spans="1:6" x14ac:dyDescent="0.15">
      <c r="A713" s="22" t="str">
        <f>IF('[1]配网开关（负荷开关+断路器）'!A713="","",'[1]配网开关（负荷开关+断路器）'!A713)</f>
        <v/>
      </c>
      <c r="B713" s="22" t="str">
        <f>IF('[1]配网开关（负荷开关+断路器）'!B713="","",'[1]配网开关（负荷开关+断路器）'!B713)</f>
        <v/>
      </c>
      <c r="C713" s="22" t="str">
        <f>IF('[1]配网开关（负荷开关+断路器）'!C713="","",'[1]配网开关（负荷开关+断路器）'!C713)</f>
        <v/>
      </c>
      <c r="D713" s="22" t="str">
        <f>IF('[1]配网开关（负荷开关+断路器）'!I713="","",'[1]配网开关（负荷开关+断路器）'!I713)</f>
        <v/>
      </c>
      <c r="E713" s="22" t="str">
        <f>IF('[1]配网开关（负荷开关+断路器）'!F713="","",'[1]配网开关（负荷开关+断路器）'!F713)</f>
        <v/>
      </c>
      <c r="F713" s="22" t="str">
        <f>IF('[1]配网开关（负荷开关+断路器）'!G713="","",'[1]配网开关（负荷开关+断路器）'!G713)</f>
        <v/>
      </c>
    </row>
    <row r="714" spans="1:6" x14ac:dyDescent="0.15">
      <c r="A714" s="22" t="str">
        <f>IF('[1]配网开关（负荷开关+断路器）'!A714="","",'[1]配网开关（负荷开关+断路器）'!A714)</f>
        <v/>
      </c>
      <c r="B714" s="22" t="str">
        <f>IF('[1]配网开关（负荷开关+断路器）'!B714="","",'[1]配网开关（负荷开关+断路器）'!B714)</f>
        <v/>
      </c>
      <c r="C714" s="22" t="str">
        <f>IF('[1]配网开关（负荷开关+断路器）'!C714="","",'[1]配网开关（负荷开关+断路器）'!C714)</f>
        <v/>
      </c>
      <c r="D714" s="22" t="str">
        <f>IF('[1]配网开关（负荷开关+断路器）'!I714="","",'[1]配网开关（负荷开关+断路器）'!I714)</f>
        <v/>
      </c>
      <c r="E714" s="22" t="str">
        <f>IF('[1]配网开关（负荷开关+断路器）'!F714="","",'[1]配网开关（负荷开关+断路器）'!F714)</f>
        <v/>
      </c>
      <c r="F714" s="22" t="str">
        <f>IF('[1]配网开关（负荷开关+断路器）'!G714="","",'[1]配网开关（负荷开关+断路器）'!G714)</f>
        <v/>
      </c>
    </row>
    <row r="715" spans="1:6" x14ac:dyDescent="0.15">
      <c r="A715" s="22" t="str">
        <f>IF('[1]配网开关（负荷开关+断路器）'!A715="","",'[1]配网开关（负荷开关+断路器）'!A715)</f>
        <v/>
      </c>
      <c r="B715" s="22" t="str">
        <f>IF('[1]配网开关（负荷开关+断路器）'!B715="","",'[1]配网开关（负荷开关+断路器）'!B715)</f>
        <v/>
      </c>
      <c r="C715" s="22" t="str">
        <f>IF('[1]配网开关（负荷开关+断路器）'!C715="","",'[1]配网开关（负荷开关+断路器）'!C715)</f>
        <v/>
      </c>
      <c r="D715" s="22" t="str">
        <f>IF('[1]配网开关（负荷开关+断路器）'!I715="","",'[1]配网开关（负荷开关+断路器）'!I715)</f>
        <v/>
      </c>
      <c r="E715" s="22" t="str">
        <f>IF('[1]配网开关（负荷开关+断路器）'!F715="","",'[1]配网开关（负荷开关+断路器）'!F715)</f>
        <v/>
      </c>
      <c r="F715" s="22" t="str">
        <f>IF('[1]配网开关（负荷开关+断路器）'!G715="","",'[1]配网开关（负荷开关+断路器）'!G715)</f>
        <v/>
      </c>
    </row>
    <row r="716" spans="1:6" x14ac:dyDescent="0.15">
      <c r="A716" s="22" t="str">
        <f>IF('[1]配网开关（负荷开关+断路器）'!A716="","",'[1]配网开关（负荷开关+断路器）'!A716)</f>
        <v/>
      </c>
      <c r="B716" s="22" t="str">
        <f>IF('[1]配网开关（负荷开关+断路器）'!B716="","",'[1]配网开关（负荷开关+断路器）'!B716)</f>
        <v/>
      </c>
      <c r="C716" s="22" t="str">
        <f>IF('[1]配网开关（负荷开关+断路器）'!C716="","",'[1]配网开关（负荷开关+断路器）'!C716)</f>
        <v/>
      </c>
      <c r="D716" s="22" t="str">
        <f>IF('[1]配网开关（负荷开关+断路器）'!I716="","",'[1]配网开关（负荷开关+断路器）'!I716)</f>
        <v/>
      </c>
      <c r="E716" s="22" t="str">
        <f>IF('[1]配网开关（负荷开关+断路器）'!F716="","",'[1]配网开关（负荷开关+断路器）'!F716)</f>
        <v/>
      </c>
      <c r="F716" s="22" t="str">
        <f>IF('[1]配网开关（负荷开关+断路器）'!G716="","",'[1]配网开关（负荷开关+断路器）'!G716)</f>
        <v/>
      </c>
    </row>
    <row r="717" spans="1:6" x14ac:dyDescent="0.15">
      <c r="A717" s="22" t="str">
        <f>IF('[1]配网开关（负荷开关+断路器）'!A717="","",'[1]配网开关（负荷开关+断路器）'!A717)</f>
        <v/>
      </c>
      <c r="B717" s="22" t="str">
        <f>IF('[1]配网开关（负荷开关+断路器）'!B717="","",'[1]配网开关（负荷开关+断路器）'!B717)</f>
        <v/>
      </c>
      <c r="C717" s="22" t="str">
        <f>IF('[1]配网开关（负荷开关+断路器）'!C717="","",'[1]配网开关（负荷开关+断路器）'!C717)</f>
        <v/>
      </c>
      <c r="D717" s="22" t="str">
        <f>IF('[1]配网开关（负荷开关+断路器）'!I717="","",'[1]配网开关（负荷开关+断路器）'!I717)</f>
        <v/>
      </c>
      <c r="E717" s="22" t="str">
        <f>IF('[1]配网开关（负荷开关+断路器）'!F717="","",'[1]配网开关（负荷开关+断路器）'!F717)</f>
        <v/>
      </c>
      <c r="F717" s="22" t="str">
        <f>IF('[1]配网开关（负荷开关+断路器）'!G717="","",'[1]配网开关（负荷开关+断路器）'!G717)</f>
        <v/>
      </c>
    </row>
    <row r="718" spans="1:6" x14ac:dyDescent="0.15">
      <c r="A718" s="22" t="str">
        <f>IF('[1]配网开关（负荷开关+断路器）'!A718="","",'[1]配网开关（负荷开关+断路器）'!A718)</f>
        <v/>
      </c>
      <c r="B718" s="22" t="str">
        <f>IF('[1]配网开关（负荷开关+断路器）'!B718="","",'[1]配网开关（负荷开关+断路器）'!B718)</f>
        <v/>
      </c>
      <c r="C718" s="22" t="str">
        <f>IF('[1]配网开关（负荷开关+断路器）'!C718="","",'[1]配网开关（负荷开关+断路器）'!C718)</f>
        <v/>
      </c>
      <c r="D718" s="22" t="str">
        <f>IF('[1]配网开关（负荷开关+断路器）'!I718="","",'[1]配网开关（负荷开关+断路器）'!I718)</f>
        <v/>
      </c>
      <c r="E718" s="22" t="str">
        <f>IF('[1]配网开关（负荷开关+断路器）'!F718="","",'[1]配网开关（负荷开关+断路器）'!F718)</f>
        <v/>
      </c>
      <c r="F718" s="22" t="str">
        <f>IF('[1]配网开关（负荷开关+断路器）'!G718="","",'[1]配网开关（负荷开关+断路器）'!G718)</f>
        <v/>
      </c>
    </row>
    <row r="719" spans="1:6" x14ac:dyDescent="0.15">
      <c r="A719" s="22" t="str">
        <f>IF('[1]配网开关（负荷开关+断路器）'!A719="","",'[1]配网开关（负荷开关+断路器）'!A719)</f>
        <v/>
      </c>
      <c r="B719" s="22" t="str">
        <f>IF('[1]配网开关（负荷开关+断路器）'!B719="","",'[1]配网开关（负荷开关+断路器）'!B719)</f>
        <v/>
      </c>
      <c r="C719" s="22" t="str">
        <f>IF('[1]配网开关（负荷开关+断路器）'!C719="","",'[1]配网开关（负荷开关+断路器）'!C719)</f>
        <v/>
      </c>
      <c r="D719" s="22" t="str">
        <f>IF('[1]配网开关（负荷开关+断路器）'!I719="","",'[1]配网开关（负荷开关+断路器）'!I719)</f>
        <v/>
      </c>
      <c r="E719" s="22" t="str">
        <f>IF('[1]配网开关（负荷开关+断路器）'!F719="","",'[1]配网开关（负荷开关+断路器）'!F719)</f>
        <v/>
      </c>
      <c r="F719" s="22" t="str">
        <f>IF('[1]配网开关（负荷开关+断路器）'!G719="","",'[1]配网开关（负荷开关+断路器）'!G719)</f>
        <v/>
      </c>
    </row>
    <row r="720" spans="1:6" x14ac:dyDescent="0.15">
      <c r="A720" s="22" t="str">
        <f>IF('[1]配网开关（负荷开关+断路器）'!A720="","",'[1]配网开关（负荷开关+断路器）'!A720)</f>
        <v/>
      </c>
      <c r="B720" s="22" t="str">
        <f>IF('[1]配网开关（负荷开关+断路器）'!B720="","",'[1]配网开关（负荷开关+断路器）'!B720)</f>
        <v/>
      </c>
      <c r="C720" s="22" t="str">
        <f>IF('[1]配网开关（负荷开关+断路器）'!C720="","",'[1]配网开关（负荷开关+断路器）'!C720)</f>
        <v/>
      </c>
      <c r="D720" s="22" t="str">
        <f>IF('[1]配网开关（负荷开关+断路器）'!I720="","",'[1]配网开关（负荷开关+断路器）'!I720)</f>
        <v/>
      </c>
      <c r="E720" s="22" t="str">
        <f>IF('[1]配网开关（负荷开关+断路器）'!F720="","",'[1]配网开关（负荷开关+断路器）'!F720)</f>
        <v/>
      </c>
      <c r="F720" s="22" t="str">
        <f>IF('[1]配网开关（负荷开关+断路器）'!G720="","",'[1]配网开关（负荷开关+断路器）'!G720)</f>
        <v/>
      </c>
    </row>
    <row r="721" spans="1:6" x14ac:dyDescent="0.15">
      <c r="A721" s="22" t="str">
        <f>IF('[1]配网开关（负荷开关+断路器）'!A721="","",'[1]配网开关（负荷开关+断路器）'!A721)</f>
        <v/>
      </c>
      <c r="B721" s="22" t="str">
        <f>IF('[1]配网开关（负荷开关+断路器）'!B721="","",'[1]配网开关（负荷开关+断路器）'!B721)</f>
        <v/>
      </c>
      <c r="C721" s="22" t="str">
        <f>IF('[1]配网开关（负荷开关+断路器）'!C721="","",'[1]配网开关（负荷开关+断路器）'!C721)</f>
        <v/>
      </c>
      <c r="D721" s="22" t="str">
        <f>IF('[1]配网开关（负荷开关+断路器）'!I721="","",'[1]配网开关（负荷开关+断路器）'!I721)</f>
        <v/>
      </c>
      <c r="E721" s="22" t="str">
        <f>IF('[1]配网开关（负荷开关+断路器）'!F721="","",'[1]配网开关（负荷开关+断路器）'!F721)</f>
        <v/>
      </c>
      <c r="F721" s="22" t="str">
        <f>IF('[1]配网开关（负荷开关+断路器）'!G721="","",'[1]配网开关（负荷开关+断路器）'!G721)</f>
        <v/>
      </c>
    </row>
    <row r="722" spans="1:6" x14ac:dyDescent="0.15">
      <c r="A722" s="22" t="str">
        <f>IF('[1]配网开关（负荷开关+断路器）'!A722="","",'[1]配网开关（负荷开关+断路器）'!A722)</f>
        <v/>
      </c>
      <c r="B722" s="22" t="str">
        <f>IF('[1]配网开关（负荷开关+断路器）'!B722="","",'[1]配网开关（负荷开关+断路器）'!B722)</f>
        <v/>
      </c>
      <c r="C722" s="22" t="str">
        <f>IF('[1]配网开关（负荷开关+断路器）'!C722="","",'[1]配网开关（负荷开关+断路器）'!C722)</f>
        <v/>
      </c>
      <c r="D722" s="22" t="str">
        <f>IF('[1]配网开关（负荷开关+断路器）'!I722="","",'[1]配网开关（负荷开关+断路器）'!I722)</f>
        <v/>
      </c>
      <c r="E722" s="22" t="str">
        <f>IF('[1]配网开关（负荷开关+断路器）'!F722="","",'[1]配网开关（负荷开关+断路器）'!F722)</f>
        <v/>
      </c>
      <c r="F722" s="22" t="str">
        <f>IF('[1]配网开关（负荷开关+断路器）'!G722="","",'[1]配网开关（负荷开关+断路器）'!G722)</f>
        <v/>
      </c>
    </row>
    <row r="723" spans="1:6" x14ac:dyDescent="0.15">
      <c r="A723" s="22" t="str">
        <f>IF('[1]配网开关（负荷开关+断路器）'!A723="","",'[1]配网开关（负荷开关+断路器）'!A723)</f>
        <v/>
      </c>
      <c r="B723" s="22" t="str">
        <f>IF('[1]配网开关（负荷开关+断路器）'!B723="","",'[1]配网开关（负荷开关+断路器）'!B723)</f>
        <v/>
      </c>
      <c r="C723" s="22" t="str">
        <f>IF('[1]配网开关（负荷开关+断路器）'!C723="","",'[1]配网开关（负荷开关+断路器）'!C723)</f>
        <v/>
      </c>
      <c r="D723" s="22" t="str">
        <f>IF('[1]配网开关（负荷开关+断路器）'!I723="","",'[1]配网开关（负荷开关+断路器）'!I723)</f>
        <v/>
      </c>
      <c r="E723" s="22" t="str">
        <f>IF('[1]配网开关（负荷开关+断路器）'!F723="","",'[1]配网开关（负荷开关+断路器）'!F723)</f>
        <v/>
      </c>
      <c r="F723" s="22" t="str">
        <f>IF('[1]配网开关（负荷开关+断路器）'!G723="","",'[1]配网开关（负荷开关+断路器）'!G723)</f>
        <v/>
      </c>
    </row>
    <row r="724" spans="1:6" x14ac:dyDescent="0.15">
      <c r="A724" s="22" t="str">
        <f>IF('[1]配网开关（负荷开关+断路器）'!A724="","",'[1]配网开关（负荷开关+断路器）'!A724)</f>
        <v/>
      </c>
      <c r="B724" s="22" t="str">
        <f>IF('[1]配网开关（负荷开关+断路器）'!B724="","",'[1]配网开关（负荷开关+断路器）'!B724)</f>
        <v/>
      </c>
      <c r="C724" s="22" t="str">
        <f>IF('[1]配网开关（负荷开关+断路器）'!C724="","",'[1]配网开关（负荷开关+断路器）'!C724)</f>
        <v/>
      </c>
      <c r="D724" s="22" t="str">
        <f>IF('[1]配网开关（负荷开关+断路器）'!I724="","",'[1]配网开关（负荷开关+断路器）'!I724)</f>
        <v/>
      </c>
      <c r="E724" s="22" t="str">
        <f>IF('[1]配网开关（负荷开关+断路器）'!F724="","",'[1]配网开关（负荷开关+断路器）'!F724)</f>
        <v/>
      </c>
      <c r="F724" s="22" t="str">
        <f>IF('[1]配网开关（负荷开关+断路器）'!G724="","",'[1]配网开关（负荷开关+断路器）'!G724)</f>
        <v/>
      </c>
    </row>
    <row r="725" spans="1:6" x14ac:dyDescent="0.15">
      <c r="A725" s="22" t="str">
        <f>IF('[1]配网开关（负荷开关+断路器）'!A725="","",'[1]配网开关（负荷开关+断路器）'!A725)</f>
        <v/>
      </c>
      <c r="B725" s="22" t="str">
        <f>IF('[1]配网开关（负荷开关+断路器）'!B725="","",'[1]配网开关（负荷开关+断路器）'!B725)</f>
        <v/>
      </c>
      <c r="C725" s="22" t="str">
        <f>IF('[1]配网开关（负荷开关+断路器）'!C725="","",'[1]配网开关（负荷开关+断路器）'!C725)</f>
        <v/>
      </c>
      <c r="D725" s="22" t="str">
        <f>IF('[1]配网开关（负荷开关+断路器）'!I725="","",'[1]配网开关（负荷开关+断路器）'!I725)</f>
        <v/>
      </c>
      <c r="E725" s="22" t="str">
        <f>IF('[1]配网开关（负荷开关+断路器）'!F725="","",'[1]配网开关（负荷开关+断路器）'!F725)</f>
        <v/>
      </c>
      <c r="F725" s="22" t="str">
        <f>IF('[1]配网开关（负荷开关+断路器）'!G725="","",'[1]配网开关（负荷开关+断路器）'!G725)</f>
        <v/>
      </c>
    </row>
    <row r="726" spans="1:6" x14ac:dyDescent="0.15">
      <c r="A726" s="22" t="str">
        <f>IF('[1]配网开关（负荷开关+断路器）'!A726="","",'[1]配网开关（负荷开关+断路器）'!A726)</f>
        <v/>
      </c>
      <c r="B726" s="22" t="str">
        <f>IF('[1]配网开关（负荷开关+断路器）'!B726="","",'[1]配网开关（负荷开关+断路器）'!B726)</f>
        <v/>
      </c>
      <c r="C726" s="22" t="str">
        <f>IF('[1]配网开关（负荷开关+断路器）'!C726="","",'[1]配网开关（负荷开关+断路器）'!C726)</f>
        <v/>
      </c>
      <c r="D726" s="22" t="str">
        <f>IF('[1]配网开关（负荷开关+断路器）'!I726="","",'[1]配网开关（负荷开关+断路器）'!I726)</f>
        <v/>
      </c>
      <c r="E726" s="22" t="str">
        <f>IF('[1]配网开关（负荷开关+断路器）'!F726="","",'[1]配网开关（负荷开关+断路器）'!F726)</f>
        <v/>
      </c>
      <c r="F726" s="22" t="str">
        <f>IF('[1]配网开关（负荷开关+断路器）'!G726="","",'[1]配网开关（负荷开关+断路器）'!G726)</f>
        <v/>
      </c>
    </row>
    <row r="727" spans="1:6" x14ac:dyDescent="0.15">
      <c r="A727" s="22" t="str">
        <f>IF('[1]配网开关（负荷开关+断路器）'!A727="","",'[1]配网开关（负荷开关+断路器）'!A727)</f>
        <v/>
      </c>
      <c r="B727" s="22" t="str">
        <f>IF('[1]配网开关（负荷开关+断路器）'!B727="","",'[1]配网开关（负荷开关+断路器）'!B727)</f>
        <v/>
      </c>
      <c r="C727" s="22" t="str">
        <f>IF('[1]配网开关（负荷开关+断路器）'!C727="","",'[1]配网开关（负荷开关+断路器）'!C727)</f>
        <v/>
      </c>
      <c r="D727" s="22" t="str">
        <f>IF('[1]配网开关（负荷开关+断路器）'!I727="","",'[1]配网开关（负荷开关+断路器）'!I727)</f>
        <v/>
      </c>
      <c r="E727" s="22" t="str">
        <f>IF('[1]配网开关（负荷开关+断路器）'!F727="","",'[1]配网开关（负荷开关+断路器）'!F727)</f>
        <v/>
      </c>
      <c r="F727" s="22" t="str">
        <f>IF('[1]配网开关（负荷开关+断路器）'!G727="","",'[1]配网开关（负荷开关+断路器）'!G727)</f>
        <v/>
      </c>
    </row>
    <row r="728" spans="1:6" x14ac:dyDescent="0.15">
      <c r="A728" s="22" t="str">
        <f>IF('[1]配网开关（负荷开关+断路器）'!A728="","",'[1]配网开关（负荷开关+断路器）'!A728)</f>
        <v/>
      </c>
      <c r="B728" s="22" t="str">
        <f>IF('[1]配网开关（负荷开关+断路器）'!B728="","",'[1]配网开关（负荷开关+断路器）'!B728)</f>
        <v/>
      </c>
      <c r="C728" s="22" t="str">
        <f>IF('[1]配网开关（负荷开关+断路器）'!C728="","",'[1]配网开关（负荷开关+断路器）'!C728)</f>
        <v/>
      </c>
      <c r="D728" s="22" t="str">
        <f>IF('[1]配网开关（负荷开关+断路器）'!I728="","",'[1]配网开关（负荷开关+断路器）'!I728)</f>
        <v/>
      </c>
      <c r="E728" s="22" t="str">
        <f>IF('[1]配网开关（负荷开关+断路器）'!F728="","",'[1]配网开关（负荷开关+断路器）'!F728)</f>
        <v/>
      </c>
      <c r="F728" s="22" t="str">
        <f>IF('[1]配网开关（负荷开关+断路器）'!G728="","",'[1]配网开关（负荷开关+断路器）'!G728)</f>
        <v/>
      </c>
    </row>
    <row r="729" spans="1:6" x14ac:dyDescent="0.15">
      <c r="A729" s="22" t="str">
        <f>IF('[1]配网开关（负荷开关+断路器）'!A729="","",'[1]配网开关（负荷开关+断路器）'!A729)</f>
        <v/>
      </c>
      <c r="B729" s="22" t="str">
        <f>IF('[1]配网开关（负荷开关+断路器）'!B729="","",'[1]配网开关（负荷开关+断路器）'!B729)</f>
        <v/>
      </c>
      <c r="C729" s="22" t="str">
        <f>IF('[1]配网开关（负荷开关+断路器）'!C729="","",'[1]配网开关（负荷开关+断路器）'!C729)</f>
        <v/>
      </c>
      <c r="D729" s="22" t="str">
        <f>IF('[1]配网开关（负荷开关+断路器）'!I729="","",'[1]配网开关（负荷开关+断路器）'!I729)</f>
        <v/>
      </c>
      <c r="E729" s="22" t="str">
        <f>IF('[1]配网开关（负荷开关+断路器）'!F729="","",'[1]配网开关（负荷开关+断路器）'!F729)</f>
        <v/>
      </c>
      <c r="F729" s="22" t="str">
        <f>IF('[1]配网开关（负荷开关+断路器）'!G729="","",'[1]配网开关（负荷开关+断路器）'!G729)</f>
        <v/>
      </c>
    </row>
    <row r="730" spans="1:6" x14ac:dyDescent="0.15">
      <c r="A730" s="22" t="str">
        <f>IF('[1]配网开关（负荷开关+断路器）'!A730="","",'[1]配网开关（负荷开关+断路器）'!A730)</f>
        <v/>
      </c>
      <c r="B730" s="22" t="str">
        <f>IF('[1]配网开关（负荷开关+断路器）'!B730="","",'[1]配网开关（负荷开关+断路器）'!B730)</f>
        <v/>
      </c>
      <c r="C730" s="22" t="str">
        <f>IF('[1]配网开关（负荷开关+断路器）'!C730="","",'[1]配网开关（负荷开关+断路器）'!C730)</f>
        <v/>
      </c>
      <c r="D730" s="22" t="str">
        <f>IF('[1]配网开关（负荷开关+断路器）'!I730="","",'[1]配网开关（负荷开关+断路器）'!I730)</f>
        <v/>
      </c>
      <c r="E730" s="22" t="str">
        <f>IF('[1]配网开关（负荷开关+断路器）'!F730="","",'[1]配网开关（负荷开关+断路器）'!F730)</f>
        <v/>
      </c>
      <c r="F730" s="22" t="str">
        <f>IF('[1]配网开关（负荷开关+断路器）'!G730="","",'[1]配网开关（负荷开关+断路器）'!G730)</f>
        <v/>
      </c>
    </row>
    <row r="731" spans="1:6" x14ac:dyDescent="0.15">
      <c r="A731" s="22" t="str">
        <f>IF('[1]配网开关（负荷开关+断路器）'!A731="","",'[1]配网开关（负荷开关+断路器）'!A731)</f>
        <v/>
      </c>
      <c r="B731" s="22" t="str">
        <f>IF('[1]配网开关（负荷开关+断路器）'!B731="","",'[1]配网开关（负荷开关+断路器）'!B731)</f>
        <v/>
      </c>
      <c r="C731" s="22" t="str">
        <f>IF('[1]配网开关（负荷开关+断路器）'!C731="","",'[1]配网开关（负荷开关+断路器）'!C731)</f>
        <v/>
      </c>
      <c r="D731" s="22" t="str">
        <f>IF('[1]配网开关（负荷开关+断路器）'!I731="","",'[1]配网开关（负荷开关+断路器）'!I731)</f>
        <v/>
      </c>
      <c r="E731" s="22" t="str">
        <f>IF('[1]配网开关（负荷开关+断路器）'!F731="","",'[1]配网开关（负荷开关+断路器）'!F731)</f>
        <v/>
      </c>
      <c r="F731" s="22" t="str">
        <f>IF('[1]配网开关（负荷开关+断路器）'!G731="","",'[1]配网开关（负荷开关+断路器）'!G731)</f>
        <v/>
      </c>
    </row>
    <row r="732" spans="1:6" x14ac:dyDescent="0.15">
      <c r="A732" s="22" t="str">
        <f>IF('[1]配网开关（负荷开关+断路器）'!A732="","",'[1]配网开关（负荷开关+断路器）'!A732)</f>
        <v/>
      </c>
      <c r="B732" s="22" t="str">
        <f>IF('[1]配网开关（负荷开关+断路器）'!B732="","",'[1]配网开关（负荷开关+断路器）'!B732)</f>
        <v/>
      </c>
      <c r="C732" s="22" t="str">
        <f>IF('[1]配网开关（负荷开关+断路器）'!C732="","",'[1]配网开关（负荷开关+断路器）'!C732)</f>
        <v/>
      </c>
      <c r="D732" s="22" t="str">
        <f>IF('[1]配网开关（负荷开关+断路器）'!I732="","",'[1]配网开关（负荷开关+断路器）'!I732)</f>
        <v/>
      </c>
      <c r="E732" s="22" t="str">
        <f>IF('[1]配网开关（负荷开关+断路器）'!F732="","",'[1]配网开关（负荷开关+断路器）'!F732)</f>
        <v/>
      </c>
      <c r="F732" s="22" t="str">
        <f>IF('[1]配网开关（负荷开关+断路器）'!G732="","",'[1]配网开关（负荷开关+断路器）'!G732)</f>
        <v/>
      </c>
    </row>
    <row r="733" spans="1:6" x14ac:dyDescent="0.15">
      <c r="A733" s="22" t="str">
        <f>IF('[1]配网开关（负荷开关+断路器）'!A733="","",'[1]配网开关（负荷开关+断路器）'!A733)</f>
        <v/>
      </c>
      <c r="B733" s="22" t="str">
        <f>IF('[1]配网开关（负荷开关+断路器）'!B733="","",'[1]配网开关（负荷开关+断路器）'!B733)</f>
        <v/>
      </c>
      <c r="C733" s="22" t="str">
        <f>IF('[1]配网开关（负荷开关+断路器）'!C733="","",'[1]配网开关（负荷开关+断路器）'!C733)</f>
        <v/>
      </c>
      <c r="D733" s="22" t="str">
        <f>IF('[1]配网开关（负荷开关+断路器）'!I733="","",'[1]配网开关（负荷开关+断路器）'!I733)</f>
        <v/>
      </c>
      <c r="E733" s="22" t="str">
        <f>IF('[1]配网开关（负荷开关+断路器）'!F733="","",'[1]配网开关（负荷开关+断路器）'!F733)</f>
        <v/>
      </c>
      <c r="F733" s="22" t="str">
        <f>IF('[1]配网开关（负荷开关+断路器）'!G733="","",'[1]配网开关（负荷开关+断路器）'!G733)</f>
        <v/>
      </c>
    </row>
    <row r="734" spans="1:6" x14ac:dyDescent="0.15">
      <c r="A734" s="22" t="str">
        <f>IF('[1]配网开关（负荷开关+断路器）'!A734="","",'[1]配网开关（负荷开关+断路器）'!A734)</f>
        <v/>
      </c>
      <c r="B734" s="22" t="str">
        <f>IF('[1]配网开关（负荷开关+断路器）'!B734="","",'[1]配网开关（负荷开关+断路器）'!B734)</f>
        <v/>
      </c>
      <c r="C734" s="22" t="str">
        <f>IF('[1]配网开关（负荷开关+断路器）'!C734="","",'[1]配网开关（负荷开关+断路器）'!C734)</f>
        <v/>
      </c>
      <c r="D734" s="22" t="str">
        <f>IF('[1]配网开关（负荷开关+断路器）'!I734="","",'[1]配网开关（负荷开关+断路器）'!I734)</f>
        <v/>
      </c>
      <c r="E734" s="22" t="str">
        <f>IF('[1]配网开关（负荷开关+断路器）'!F734="","",'[1]配网开关（负荷开关+断路器）'!F734)</f>
        <v/>
      </c>
      <c r="F734" s="22" t="str">
        <f>IF('[1]配网开关（负荷开关+断路器）'!G734="","",'[1]配网开关（负荷开关+断路器）'!G734)</f>
        <v/>
      </c>
    </row>
    <row r="735" spans="1:6" x14ac:dyDescent="0.15">
      <c r="A735" s="22" t="str">
        <f>IF('[1]配网开关（负荷开关+断路器）'!A735="","",'[1]配网开关（负荷开关+断路器）'!A735)</f>
        <v/>
      </c>
      <c r="B735" s="22" t="str">
        <f>IF('[1]配网开关（负荷开关+断路器）'!B735="","",'[1]配网开关（负荷开关+断路器）'!B735)</f>
        <v/>
      </c>
      <c r="C735" s="22" t="str">
        <f>IF('[1]配网开关（负荷开关+断路器）'!C735="","",'[1]配网开关（负荷开关+断路器）'!C735)</f>
        <v/>
      </c>
      <c r="D735" s="22" t="str">
        <f>IF('[1]配网开关（负荷开关+断路器）'!I735="","",'[1]配网开关（负荷开关+断路器）'!I735)</f>
        <v/>
      </c>
      <c r="E735" s="22" t="str">
        <f>IF('[1]配网开关（负荷开关+断路器）'!F735="","",'[1]配网开关（负荷开关+断路器）'!F735)</f>
        <v/>
      </c>
      <c r="F735" s="22" t="str">
        <f>IF('[1]配网开关（负荷开关+断路器）'!G735="","",'[1]配网开关（负荷开关+断路器）'!G735)</f>
        <v/>
      </c>
    </row>
    <row r="736" spans="1:6" x14ac:dyDescent="0.15">
      <c r="A736" s="22" t="str">
        <f>IF('[1]配网开关（负荷开关+断路器）'!A736="","",'[1]配网开关（负荷开关+断路器）'!A736)</f>
        <v/>
      </c>
      <c r="B736" s="22" t="str">
        <f>IF('[1]配网开关（负荷开关+断路器）'!B736="","",'[1]配网开关（负荷开关+断路器）'!B736)</f>
        <v/>
      </c>
      <c r="C736" s="22" t="str">
        <f>IF('[1]配网开关（负荷开关+断路器）'!C736="","",'[1]配网开关（负荷开关+断路器）'!C736)</f>
        <v/>
      </c>
      <c r="D736" s="22" t="str">
        <f>IF('[1]配网开关（负荷开关+断路器）'!I736="","",'[1]配网开关（负荷开关+断路器）'!I736)</f>
        <v/>
      </c>
      <c r="E736" s="22" t="str">
        <f>IF('[1]配网开关（负荷开关+断路器）'!F736="","",'[1]配网开关（负荷开关+断路器）'!F736)</f>
        <v/>
      </c>
      <c r="F736" s="22" t="str">
        <f>IF('[1]配网开关（负荷开关+断路器）'!G736="","",'[1]配网开关（负荷开关+断路器）'!G736)</f>
        <v/>
      </c>
    </row>
    <row r="737" spans="1:6" x14ac:dyDescent="0.15">
      <c r="A737" s="22" t="str">
        <f>IF('[1]配网开关（负荷开关+断路器）'!A737="","",'[1]配网开关（负荷开关+断路器）'!A737)</f>
        <v/>
      </c>
      <c r="B737" s="22" t="str">
        <f>IF('[1]配网开关（负荷开关+断路器）'!B737="","",'[1]配网开关（负荷开关+断路器）'!B737)</f>
        <v/>
      </c>
      <c r="C737" s="22" t="str">
        <f>IF('[1]配网开关（负荷开关+断路器）'!C737="","",'[1]配网开关（负荷开关+断路器）'!C737)</f>
        <v/>
      </c>
      <c r="D737" s="22" t="str">
        <f>IF('[1]配网开关（负荷开关+断路器）'!I737="","",'[1]配网开关（负荷开关+断路器）'!I737)</f>
        <v/>
      </c>
      <c r="E737" s="22" t="str">
        <f>IF('[1]配网开关（负荷开关+断路器）'!F737="","",'[1]配网开关（负荷开关+断路器）'!F737)</f>
        <v/>
      </c>
      <c r="F737" s="22" t="str">
        <f>IF('[1]配网开关（负荷开关+断路器）'!G737="","",'[1]配网开关（负荷开关+断路器）'!G737)</f>
        <v/>
      </c>
    </row>
    <row r="738" spans="1:6" x14ac:dyDescent="0.15">
      <c r="A738" s="22" t="str">
        <f>IF('[1]配网开关（负荷开关+断路器）'!A738="","",'[1]配网开关（负荷开关+断路器）'!A738)</f>
        <v/>
      </c>
      <c r="B738" s="22" t="str">
        <f>IF('[1]配网开关（负荷开关+断路器）'!B738="","",'[1]配网开关（负荷开关+断路器）'!B738)</f>
        <v/>
      </c>
      <c r="C738" s="22" t="str">
        <f>IF('[1]配网开关（负荷开关+断路器）'!C738="","",'[1]配网开关（负荷开关+断路器）'!C738)</f>
        <v/>
      </c>
      <c r="D738" s="22" t="str">
        <f>IF('[1]配网开关（负荷开关+断路器）'!I738="","",'[1]配网开关（负荷开关+断路器）'!I738)</f>
        <v/>
      </c>
      <c r="E738" s="22" t="str">
        <f>IF('[1]配网开关（负荷开关+断路器）'!F738="","",'[1]配网开关（负荷开关+断路器）'!F738)</f>
        <v/>
      </c>
      <c r="F738" s="22" t="str">
        <f>IF('[1]配网开关（负荷开关+断路器）'!G738="","",'[1]配网开关（负荷开关+断路器）'!G738)</f>
        <v/>
      </c>
    </row>
    <row r="739" spans="1:6" x14ac:dyDescent="0.15">
      <c r="A739" s="22" t="str">
        <f>IF('[1]配网开关（负荷开关+断路器）'!A739="","",'[1]配网开关（负荷开关+断路器）'!A739)</f>
        <v/>
      </c>
      <c r="B739" s="22" t="str">
        <f>IF('[1]配网开关（负荷开关+断路器）'!B739="","",'[1]配网开关（负荷开关+断路器）'!B739)</f>
        <v/>
      </c>
      <c r="C739" s="22" t="str">
        <f>IF('[1]配网开关（负荷开关+断路器）'!C739="","",'[1]配网开关（负荷开关+断路器）'!C739)</f>
        <v/>
      </c>
      <c r="D739" s="22" t="str">
        <f>IF('[1]配网开关（负荷开关+断路器）'!I739="","",'[1]配网开关（负荷开关+断路器）'!I739)</f>
        <v/>
      </c>
      <c r="E739" s="22" t="str">
        <f>IF('[1]配网开关（负荷开关+断路器）'!F739="","",'[1]配网开关（负荷开关+断路器）'!F739)</f>
        <v/>
      </c>
      <c r="F739" s="22" t="str">
        <f>IF('[1]配网开关（负荷开关+断路器）'!G739="","",'[1]配网开关（负荷开关+断路器）'!G739)</f>
        <v/>
      </c>
    </row>
    <row r="740" spans="1:6" x14ac:dyDescent="0.15">
      <c r="A740" s="22" t="str">
        <f>IF('[1]配网开关（负荷开关+断路器）'!A740="","",'[1]配网开关（负荷开关+断路器）'!A740)</f>
        <v/>
      </c>
      <c r="B740" s="22" t="str">
        <f>IF('[1]配网开关（负荷开关+断路器）'!B740="","",'[1]配网开关（负荷开关+断路器）'!B740)</f>
        <v/>
      </c>
      <c r="C740" s="22" t="str">
        <f>IF('[1]配网开关（负荷开关+断路器）'!C740="","",'[1]配网开关（负荷开关+断路器）'!C740)</f>
        <v/>
      </c>
      <c r="D740" s="22" t="str">
        <f>IF('[1]配网开关（负荷开关+断路器）'!I740="","",'[1]配网开关（负荷开关+断路器）'!I740)</f>
        <v/>
      </c>
      <c r="E740" s="22" t="str">
        <f>IF('[1]配网开关（负荷开关+断路器）'!F740="","",'[1]配网开关（负荷开关+断路器）'!F740)</f>
        <v/>
      </c>
      <c r="F740" s="22" t="str">
        <f>IF('[1]配网开关（负荷开关+断路器）'!G740="","",'[1]配网开关（负荷开关+断路器）'!G740)</f>
        <v/>
      </c>
    </row>
    <row r="741" spans="1:6" x14ac:dyDescent="0.15">
      <c r="A741" s="22" t="str">
        <f>IF('[1]配网开关（负荷开关+断路器）'!A741="","",'[1]配网开关（负荷开关+断路器）'!A741)</f>
        <v/>
      </c>
      <c r="B741" s="22" t="str">
        <f>IF('[1]配网开关（负荷开关+断路器）'!B741="","",'[1]配网开关（负荷开关+断路器）'!B741)</f>
        <v/>
      </c>
      <c r="C741" s="22" t="str">
        <f>IF('[1]配网开关（负荷开关+断路器）'!C741="","",'[1]配网开关（负荷开关+断路器）'!C741)</f>
        <v/>
      </c>
      <c r="D741" s="22" t="str">
        <f>IF('[1]配网开关（负荷开关+断路器）'!I741="","",'[1]配网开关（负荷开关+断路器）'!I741)</f>
        <v/>
      </c>
      <c r="E741" s="22" t="str">
        <f>IF('[1]配网开关（负荷开关+断路器）'!F741="","",'[1]配网开关（负荷开关+断路器）'!F741)</f>
        <v/>
      </c>
      <c r="F741" s="22" t="str">
        <f>IF('[1]配网开关（负荷开关+断路器）'!G741="","",'[1]配网开关（负荷开关+断路器）'!G741)</f>
        <v/>
      </c>
    </row>
    <row r="742" spans="1:6" x14ac:dyDescent="0.15">
      <c r="A742" s="22" t="str">
        <f>IF('[1]配网开关（负荷开关+断路器）'!A742="","",'[1]配网开关（负荷开关+断路器）'!A742)</f>
        <v/>
      </c>
      <c r="B742" s="22" t="str">
        <f>IF('[1]配网开关（负荷开关+断路器）'!B742="","",'[1]配网开关（负荷开关+断路器）'!B742)</f>
        <v/>
      </c>
      <c r="C742" s="22" t="str">
        <f>IF('[1]配网开关（负荷开关+断路器）'!C742="","",'[1]配网开关（负荷开关+断路器）'!C742)</f>
        <v/>
      </c>
      <c r="D742" s="22" t="str">
        <f>IF('[1]配网开关（负荷开关+断路器）'!I742="","",'[1]配网开关（负荷开关+断路器）'!I742)</f>
        <v/>
      </c>
      <c r="E742" s="22" t="str">
        <f>IF('[1]配网开关（负荷开关+断路器）'!F742="","",'[1]配网开关（负荷开关+断路器）'!F742)</f>
        <v/>
      </c>
      <c r="F742" s="22" t="str">
        <f>IF('[1]配网开关（负荷开关+断路器）'!G742="","",'[1]配网开关（负荷开关+断路器）'!G742)</f>
        <v/>
      </c>
    </row>
    <row r="743" spans="1:6" x14ac:dyDescent="0.15">
      <c r="A743" s="22" t="str">
        <f>IF('[1]配网开关（负荷开关+断路器）'!A743="","",'[1]配网开关（负荷开关+断路器）'!A743)</f>
        <v/>
      </c>
      <c r="B743" s="22" t="str">
        <f>IF('[1]配网开关（负荷开关+断路器）'!B743="","",'[1]配网开关（负荷开关+断路器）'!B743)</f>
        <v/>
      </c>
      <c r="C743" s="22" t="str">
        <f>IF('[1]配网开关（负荷开关+断路器）'!C743="","",'[1]配网开关（负荷开关+断路器）'!C743)</f>
        <v/>
      </c>
      <c r="D743" s="22" t="str">
        <f>IF('[1]配网开关（负荷开关+断路器）'!I743="","",'[1]配网开关（负荷开关+断路器）'!I743)</f>
        <v/>
      </c>
      <c r="E743" s="22" t="str">
        <f>IF('[1]配网开关（负荷开关+断路器）'!F743="","",'[1]配网开关（负荷开关+断路器）'!F743)</f>
        <v/>
      </c>
      <c r="F743" s="22" t="str">
        <f>IF('[1]配网开关（负荷开关+断路器）'!G743="","",'[1]配网开关（负荷开关+断路器）'!G743)</f>
        <v/>
      </c>
    </row>
    <row r="744" spans="1:6" x14ac:dyDescent="0.15">
      <c r="A744" s="22" t="str">
        <f>IF('[1]配网开关（负荷开关+断路器）'!A744="","",'[1]配网开关（负荷开关+断路器）'!A744)</f>
        <v/>
      </c>
      <c r="B744" s="22" t="str">
        <f>IF('[1]配网开关（负荷开关+断路器）'!B744="","",'[1]配网开关（负荷开关+断路器）'!B744)</f>
        <v/>
      </c>
      <c r="C744" s="22" t="str">
        <f>IF('[1]配网开关（负荷开关+断路器）'!C744="","",'[1]配网开关（负荷开关+断路器）'!C744)</f>
        <v/>
      </c>
      <c r="D744" s="22" t="str">
        <f>IF('[1]配网开关（负荷开关+断路器）'!I744="","",'[1]配网开关（负荷开关+断路器）'!I744)</f>
        <v/>
      </c>
      <c r="E744" s="22" t="str">
        <f>IF('[1]配网开关（负荷开关+断路器）'!F744="","",'[1]配网开关（负荷开关+断路器）'!F744)</f>
        <v/>
      </c>
      <c r="F744" s="22" t="str">
        <f>IF('[1]配网开关（负荷开关+断路器）'!G744="","",'[1]配网开关（负荷开关+断路器）'!G744)</f>
        <v/>
      </c>
    </row>
    <row r="745" spans="1:6" x14ac:dyDescent="0.15">
      <c r="A745" s="22" t="str">
        <f>IF('[1]配网开关（负荷开关+断路器）'!A745="","",'[1]配网开关（负荷开关+断路器）'!A745)</f>
        <v/>
      </c>
      <c r="B745" s="22" t="str">
        <f>IF('[1]配网开关（负荷开关+断路器）'!B745="","",'[1]配网开关（负荷开关+断路器）'!B745)</f>
        <v/>
      </c>
      <c r="C745" s="22" t="str">
        <f>IF('[1]配网开关（负荷开关+断路器）'!C745="","",'[1]配网开关（负荷开关+断路器）'!C745)</f>
        <v/>
      </c>
      <c r="D745" s="22" t="str">
        <f>IF('[1]配网开关（负荷开关+断路器）'!I745="","",'[1]配网开关（负荷开关+断路器）'!I745)</f>
        <v/>
      </c>
      <c r="E745" s="22" t="str">
        <f>IF('[1]配网开关（负荷开关+断路器）'!F745="","",'[1]配网开关（负荷开关+断路器）'!F745)</f>
        <v/>
      </c>
      <c r="F745" s="22" t="str">
        <f>IF('[1]配网开关（负荷开关+断路器）'!G745="","",'[1]配网开关（负荷开关+断路器）'!G745)</f>
        <v/>
      </c>
    </row>
    <row r="746" spans="1:6" x14ac:dyDescent="0.15">
      <c r="A746" s="22" t="str">
        <f>IF('[1]配网开关（负荷开关+断路器）'!A746="","",'[1]配网开关（负荷开关+断路器）'!A746)</f>
        <v/>
      </c>
      <c r="B746" s="22" t="str">
        <f>IF('[1]配网开关（负荷开关+断路器）'!B746="","",'[1]配网开关（负荷开关+断路器）'!B746)</f>
        <v/>
      </c>
      <c r="C746" s="22" t="str">
        <f>IF('[1]配网开关（负荷开关+断路器）'!C746="","",'[1]配网开关（负荷开关+断路器）'!C746)</f>
        <v/>
      </c>
      <c r="D746" s="22" t="str">
        <f>IF('[1]配网开关（负荷开关+断路器）'!I746="","",'[1]配网开关（负荷开关+断路器）'!I746)</f>
        <v/>
      </c>
      <c r="E746" s="22" t="str">
        <f>IF('[1]配网开关（负荷开关+断路器）'!F746="","",'[1]配网开关（负荷开关+断路器）'!F746)</f>
        <v/>
      </c>
      <c r="F746" s="22" t="str">
        <f>IF('[1]配网开关（负荷开关+断路器）'!G746="","",'[1]配网开关（负荷开关+断路器）'!G746)</f>
        <v/>
      </c>
    </row>
    <row r="747" spans="1:6" x14ac:dyDescent="0.15">
      <c r="A747" s="22" t="str">
        <f>IF('[1]配网开关（负荷开关+断路器）'!A747="","",'[1]配网开关（负荷开关+断路器）'!A747)</f>
        <v/>
      </c>
      <c r="B747" s="22" t="str">
        <f>IF('[1]配网开关（负荷开关+断路器）'!B747="","",'[1]配网开关（负荷开关+断路器）'!B747)</f>
        <v/>
      </c>
      <c r="C747" s="22" t="str">
        <f>IF('[1]配网开关（负荷开关+断路器）'!C747="","",'[1]配网开关（负荷开关+断路器）'!C747)</f>
        <v/>
      </c>
      <c r="D747" s="22" t="str">
        <f>IF('[1]配网开关（负荷开关+断路器）'!I747="","",'[1]配网开关（负荷开关+断路器）'!I747)</f>
        <v/>
      </c>
      <c r="E747" s="22" t="str">
        <f>IF('[1]配网开关（负荷开关+断路器）'!F747="","",'[1]配网开关（负荷开关+断路器）'!F747)</f>
        <v/>
      </c>
      <c r="F747" s="22" t="str">
        <f>IF('[1]配网开关（负荷开关+断路器）'!G747="","",'[1]配网开关（负荷开关+断路器）'!G747)</f>
        <v/>
      </c>
    </row>
    <row r="748" spans="1:6" x14ac:dyDescent="0.15">
      <c r="A748" s="22" t="str">
        <f>IF('[1]配网开关（负荷开关+断路器）'!A748="","",'[1]配网开关（负荷开关+断路器）'!A748)</f>
        <v/>
      </c>
      <c r="B748" s="22" t="str">
        <f>IF('[1]配网开关（负荷开关+断路器）'!B748="","",'[1]配网开关（负荷开关+断路器）'!B748)</f>
        <v/>
      </c>
      <c r="C748" s="22" t="str">
        <f>IF('[1]配网开关（负荷开关+断路器）'!C748="","",'[1]配网开关（负荷开关+断路器）'!C748)</f>
        <v/>
      </c>
      <c r="D748" s="22" t="str">
        <f>IF('[1]配网开关（负荷开关+断路器）'!I748="","",'[1]配网开关（负荷开关+断路器）'!I748)</f>
        <v/>
      </c>
      <c r="E748" s="22" t="str">
        <f>IF('[1]配网开关（负荷开关+断路器）'!F748="","",'[1]配网开关（负荷开关+断路器）'!F748)</f>
        <v/>
      </c>
      <c r="F748" s="22" t="str">
        <f>IF('[1]配网开关（负荷开关+断路器）'!G748="","",'[1]配网开关（负荷开关+断路器）'!G748)</f>
        <v/>
      </c>
    </row>
    <row r="749" spans="1:6" x14ac:dyDescent="0.15">
      <c r="A749" s="22" t="str">
        <f>IF('[1]配网开关（负荷开关+断路器）'!A749="","",'[1]配网开关（负荷开关+断路器）'!A749)</f>
        <v/>
      </c>
      <c r="B749" s="22" t="str">
        <f>IF('[1]配网开关（负荷开关+断路器）'!B749="","",'[1]配网开关（负荷开关+断路器）'!B749)</f>
        <v/>
      </c>
      <c r="C749" s="22" t="str">
        <f>IF('[1]配网开关（负荷开关+断路器）'!C749="","",'[1]配网开关（负荷开关+断路器）'!C749)</f>
        <v/>
      </c>
      <c r="D749" s="22" t="str">
        <f>IF('[1]配网开关（负荷开关+断路器）'!I749="","",'[1]配网开关（负荷开关+断路器）'!I749)</f>
        <v/>
      </c>
      <c r="E749" s="22" t="str">
        <f>IF('[1]配网开关（负荷开关+断路器）'!F749="","",'[1]配网开关（负荷开关+断路器）'!F749)</f>
        <v/>
      </c>
      <c r="F749" s="22" t="str">
        <f>IF('[1]配网开关（负荷开关+断路器）'!G749="","",'[1]配网开关（负荷开关+断路器）'!G749)</f>
        <v/>
      </c>
    </row>
    <row r="750" spans="1:6" x14ac:dyDescent="0.15">
      <c r="A750" s="22" t="str">
        <f>IF('[1]配网开关（负荷开关+断路器）'!A750="","",'[1]配网开关（负荷开关+断路器）'!A750)</f>
        <v/>
      </c>
      <c r="B750" s="22" t="str">
        <f>IF('[1]配网开关（负荷开关+断路器）'!B750="","",'[1]配网开关（负荷开关+断路器）'!B750)</f>
        <v/>
      </c>
      <c r="C750" s="22" t="str">
        <f>IF('[1]配网开关（负荷开关+断路器）'!C750="","",'[1]配网开关（负荷开关+断路器）'!C750)</f>
        <v/>
      </c>
      <c r="D750" s="22" t="str">
        <f>IF('[1]配网开关（负荷开关+断路器）'!I750="","",'[1]配网开关（负荷开关+断路器）'!I750)</f>
        <v/>
      </c>
      <c r="E750" s="22" t="str">
        <f>IF('[1]配网开关（负荷开关+断路器）'!F750="","",'[1]配网开关（负荷开关+断路器）'!F750)</f>
        <v/>
      </c>
      <c r="F750" s="22" t="str">
        <f>IF('[1]配网开关（负荷开关+断路器）'!G750="","",'[1]配网开关（负荷开关+断路器）'!G750)</f>
        <v/>
      </c>
    </row>
    <row r="751" spans="1:6" x14ac:dyDescent="0.15">
      <c r="A751" s="22" t="str">
        <f>IF('[1]配网开关（负荷开关+断路器）'!A751="","",'[1]配网开关（负荷开关+断路器）'!A751)</f>
        <v/>
      </c>
      <c r="B751" s="22" t="str">
        <f>IF('[1]配网开关（负荷开关+断路器）'!B751="","",'[1]配网开关（负荷开关+断路器）'!B751)</f>
        <v/>
      </c>
      <c r="C751" s="22" t="str">
        <f>IF('[1]配网开关（负荷开关+断路器）'!C751="","",'[1]配网开关（负荷开关+断路器）'!C751)</f>
        <v/>
      </c>
      <c r="D751" s="22" t="str">
        <f>IF('[1]配网开关（负荷开关+断路器）'!I751="","",'[1]配网开关（负荷开关+断路器）'!I751)</f>
        <v/>
      </c>
      <c r="E751" s="22" t="str">
        <f>IF('[1]配网开关（负荷开关+断路器）'!F751="","",'[1]配网开关（负荷开关+断路器）'!F751)</f>
        <v/>
      </c>
      <c r="F751" s="22" t="str">
        <f>IF('[1]配网开关（负荷开关+断路器）'!G751="","",'[1]配网开关（负荷开关+断路器）'!G751)</f>
        <v/>
      </c>
    </row>
    <row r="752" spans="1:6" x14ac:dyDescent="0.15">
      <c r="A752" s="22" t="str">
        <f>IF('[1]配网开关（负荷开关+断路器）'!A752="","",'[1]配网开关（负荷开关+断路器）'!A752)</f>
        <v/>
      </c>
      <c r="B752" s="22" t="str">
        <f>IF('[1]配网开关（负荷开关+断路器）'!B752="","",'[1]配网开关（负荷开关+断路器）'!B752)</f>
        <v/>
      </c>
      <c r="C752" s="22" t="str">
        <f>IF('[1]配网开关（负荷开关+断路器）'!C752="","",'[1]配网开关（负荷开关+断路器）'!C752)</f>
        <v/>
      </c>
      <c r="D752" s="22" t="str">
        <f>IF('[1]配网开关（负荷开关+断路器）'!I752="","",'[1]配网开关（负荷开关+断路器）'!I752)</f>
        <v/>
      </c>
      <c r="E752" s="22" t="str">
        <f>IF('[1]配网开关（负荷开关+断路器）'!F752="","",'[1]配网开关（负荷开关+断路器）'!F752)</f>
        <v/>
      </c>
      <c r="F752" s="22" t="str">
        <f>IF('[1]配网开关（负荷开关+断路器）'!G752="","",'[1]配网开关（负荷开关+断路器）'!G752)</f>
        <v/>
      </c>
    </row>
    <row r="753" spans="1:6" x14ac:dyDescent="0.15">
      <c r="A753" s="22" t="str">
        <f>IF('[1]配网开关（负荷开关+断路器）'!A753="","",'[1]配网开关（负荷开关+断路器）'!A753)</f>
        <v/>
      </c>
      <c r="B753" s="22" t="str">
        <f>IF('[1]配网开关（负荷开关+断路器）'!B753="","",'[1]配网开关（负荷开关+断路器）'!B753)</f>
        <v/>
      </c>
      <c r="C753" s="22" t="str">
        <f>IF('[1]配网开关（负荷开关+断路器）'!C753="","",'[1]配网开关（负荷开关+断路器）'!C753)</f>
        <v/>
      </c>
      <c r="D753" s="22" t="str">
        <f>IF('[1]配网开关（负荷开关+断路器）'!I753="","",'[1]配网开关（负荷开关+断路器）'!I753)</f>
        <v/>
      </c>
      <c r="E753" s="22" t="str">
        <f>IF('[1]配网开关（负荷开关+断路器）'!F753="","",'[1]配网开关（负荷开关+断路器）'!F753)</f>
        <v/>
      </c>
      <c r="F753" s="22" t="str">
        <f>IF('[1]配网开关（负荷开关+断路器）'!G753="","",'[1]配网开关（负荷开关+断路器）'!G753)</f>
        <v/>
      </c>
    </row>
    <row r="754" spans="1:6" x14ac:dyDescent="0.15">
      <c r="A754" s="22" t="str">
        <f>IF('[1]配网开关（负荷开关+断路器）'!A754="","",'[1]配网开关（负荷开关+断路器）'!A754)</f>
        <v/>
      </c>
      <c r="B754" s="22" t="str">
        <f>IF('[1]配网开关（负荷开关+断路器）'!B754="","",'[1]配网开关（负荷开关+断路器）'!B754)</f>
        <v/>
      </c>
      <c r="C754" s="22" t="str">
        <f>IF('[1]配网开关（负荷开关+断路器）'!C754="","",'[1]配网开关（负荷开关+断路器）'!C754)</f>
        <v/>
      </c>
      <c r="D754" s="22" t="str">
        <f>IF('[1]配网开关（负荷开关+断路器）'!I754="","",'[1]配网开关（负荷开关+断路器）'!I754)</f>
        <v/>
      </c>
      <c r="E754" s="22" t="str">
        <f>IF('[1]配网开关（负荷开关+断路器）'!F754="","",'[1]配网开关（负荷开关+断路器）'!F754)</f>
        <v/>
      </c>
      <c r="F754" s="22" t="str">
        <f>IF('[1]配网开关（负荷开关+断路器）'!G754="","",'[1]配网开关（负荷开关+断路器）'!G754)</f>
        <v/>
      </c>
    </row>
    <row r="755" spans="1:6" x14ac:dyDescent="0.15">
      <c r="A755" s="22" t="str">
        <f>IF('[1]配网开关（负荷开关+断路器）'!A755="","",'[1]配网开关（负荷开关+断路器）'!A755)</f>
        <v/>
      </c>
      <c r="B755" s="22" t="str">
        <f>IF('[1]配网开关（负荷开关+断路器）'!B755="","",'[1]配网开关（负荷开关+断路器）'!B755)</f>
        <v/>
      </c>
      <c r="C755" s="22" t="str">
        <f>IF('[1]配网开关（负荷开关+断路器）'!C755="","",'[1]配网开关（负荷开关+断路器）'!C755)</f>
        <v/>
      </c>
      <c r="D755" s="22" t="str">
        <f>IF('[1]配网开关（负荷开关+断路器）'!I755="","",'[1]配网开关（负荷开关+断路器）'!I755)</f>
        <v/>
      </c>
      <c r="E755" s="22" t="str">
        <f>IF('[1]配网开关（负荷开关+断路器）'!F755="","",'[1]配网开关（负荷开关+断路器）'!F755)</f>
        <v/>
      </c>
      <c r="F755" s="22" t="str">
        <f>IF('[1]配网开关（负荷开关+断路器）'!G755="","",'[1]配网开关（负荷开关+断路器）'!G755)</f>
        <v/>
      </c>
    </row>
    <row r="756" spans="1:6" x14ac:dyDescent="0.15">
      <c r="A756" s="22" t="str">
        <f>IF('[1]配网开关（负荷开关+断路器）'!A756="","",'[1]配网开关（负荷开关+断路器）'!A756)</f>
        <v/>
      </c>
      <c r="B756" s="22" t="str">
        <f>IF('[1]配网开关（负荷开关+断路器）'!B756="","",'[1]配网开关（负荷开关+断路器）'!B756)</f>
        <v/>
      </c>
      <c r="C756" s="22" t="str">
        <f>IF('[1]配网开关（负荷开关+断路器）'!C756="","",'[1]配网开关（负荷开关+断路器）'!C756)</f>
        <v/>
      </c>
      <c r="D756" s="22" t="str">
        <f>IF('[1]配网开关（负荷开关+断路器）'!I756="","",'[1]配网开关（负荷开关+断路器）'!I756)</f>
        <v/>
      </c>
      <c r="E756" s="22" t="str">
        <f>IF('[1]配网开关（负荷开关+断路器）'!F756="","",'[1]配网开关（负荷开关+断路器）'!F756)</f>
        <v/>
      </c>
      <c r="F756" s="22" t="str">
        <f>IF('[1]配网开关（负荷开关+断路器）'!G756="","",'[1]配网开关（负荷开关+断路器）'!G756)</f>
        <v/>
      </c>
    </row>
    <row r="757" spans="1:6" x14ac:dyDescent="0.15">
      <c r="A757" s="22" t="str">
        <f>IF('[1]配网开关（负荷开关+断路器）'!A757="","",'[1]配网开关（负荷开关+断路器）'!A757)</f>
        <v/>
      </c>
      <c r="B757" s="22" t="str">
        <f>IF('[1]配网开关（负荷开关+断路器）'!B757="","",'[1]配网开关（负荷开关+断路器）'!B757)</f>
        <v/>
      </c>
      <c r="C757" s="22" t="str">
        <f>IF('[1]配网开关（负荷开关+断路器）'!C757="","",'[1]配网开关（负荷开关+断路器）'!C757)</f>
        <v/>
      </c>
      <c r="D757" s="22" t="str">
        <f>IF('[1]配网开关（负荷开关+断路器）'!I757="","",'[1]配网开关（负荷开关+断路器）'!I757)</f>
        <v/>
      </c>
      <c r="E757" s="22" t="str">
        <f>IF('[1]配网开关（负荷开关+断路器）'!F757="","",'[1]配网开关（负荷开关+断路器）'!F757)</f>
        <v/>
      </c>
      <c r="F757" s="22" t="str">
        <f>IF('[1]配网开关（负荷开关+断路器）'!G757="","",'[1]配网开关（负荷开关+断路器）'!G757)</f>
        <v/>
      </c>
    </row>
    <row r="758" spans="1:6" x14ac:dyDescent="0.15">
      <c r="A758" s="22" t="str">
        <f>IF('[1]配网开关（负荷开关+断路器）'!A758="","",'[1]配网开关（负荷开关+断路器）'!A758)</f>
        <v/>
      </c>
      <c r="B758" s="22" t="str">
        <f>IF('[1]配网开关（负荷开关+断路器）'!B758="","",'[1]配网开关（负荷开关+断路器）'!B758)</f>
        <v/>
      </c>
      <c r="C758" s="22" t="str">
        <f>IF('[1]配网开关（负荷开关+断路器）'!C758="","",'[1]配网开关（负荷开关+断路器）'!C758)</f>
        <v/>
      </c>
      <c r="D758" s="22" t="str">
        <f>IF('[1]配网开关（负荷开关+断路器）'!I758="","",'[1]配网开关（负荷开关+断路器）'!I758)</f>
        <v/>
      </c>
      <c r="E758" s="22" t="str">
        <f>IF('[1]配网开关（负荷开关+断路器）'!F758="","",'[1]配网开关（负荷开关+断路器）'!F758)</f>
        <v/>
      </c>
      <c r="F758" s="22" t="str">
        <f>IF('[1]配网开关（负荷开关+断路器）'!G758="","",'[1]配网开关（负荷开关+断路器）'!G758)</f>
        <v/>
      </c>
    </row>
    <row r="759" spans="1:6" x14ac:dyDescent="0.15">
      <c r="A759" s="22" t="str">
        <f>IF('[1]配网开关（负荷开关+断路器）'!A759="","",'[1]配网开关（负荷开关+断路器）'!A759)</f>
        <v/>
      </c>
      <c r="B759" s="22" t="str">
        <f>IF('[1]配网开关（负荷开关+断路器）'!B759="","",'[1]配网开关（负荷开关+断路器）'!B759)</f>
        <v/>
      </c>
      <c r="C759" s="22" t="str">
        <f>IF('[1]配网开关（负荷开关+断路器）'!C759="","",'[1]配网开关（负荷开关+断路器）'!C759)</f>
        <v/>
      </c>
      <c r="D759" s="22" t="str">
        <f>IF('[1]配网开关（负荷开关+断路器）'!I759="","",'[1]配网开关（负荷开关+断路器）'!I759)</f>
        <v/>
      </c>
      <c r="E759" s="22" t="str">
        <f>IF('[1]配网开关（负荷开关+断路器）'!F759="","",'[1]配网开关（负荷开关+断路器）'!F759)</f>
        <v/>
      </c>
      <c r="F759" s="22" t="str">
        <f>IF('[1]配网开关（负荷开关+断路器）'!G759="","",'[1]配网开关（负荷开关+断路器）'!G759)</f>
        <v/>
      </c>
    </row>
    <row r="760" spans="1:6" x14ac:dyDescent="0.15">
      <c r="A760" s="22" t="str">
        <f>IF('[1]配网开关（负荷开关+断路器）'!A760="","",'[1]配网开关（负荷开关+断路器）'!A760)</f>
        <v/>
      </c>
      <c r="B760" s="22" t="str">
        <f>IF('[1]配网开关（负荷开关+断路器）'!B760="","",'[1]配网开关（负荷开关+断路器）'!B760)</f>
        <v/>
      </c>
      <c r="C760" s="22" t="str">
        <f>IF('[1]配网开关（负荷开关+断路器）'!C760="","",'[1]配网开关（负荷开关+断路器）'!C760)</f>
        <v/>
      </c>
      <c r="D760" s="22" t="str">
        <f>IF('[1]配网开关（负荷开关+断路器）'!I760="","",'[1]配网开关（负荷开关+断路器）'!I760)</f>
        <v/>
      </c>
      <c r="E760" s="22" t="str">
        <f>IF('[1]配网开关（负荷开关+断路器）'!F760="","",'[1]配网开关（负荷开关+断路器）'!F760)</f>
        <v/>
      </c>
      <c r="F760" s="22" t="str">
        <f>IF('[1]配网开关（负荷开关+断路器）'!G760="","",'[1]配网开关（负荷开关+断路器）'!G760)</f>
        <v/>
      </c>
    </row>
    <row r="761" spans="1:6" x14ac:dyDescent="0.15">
      <c r="A761" s="22" t="str">
        <f>IF('[1]配网开关（负荷开关+断路器）'!A761="","",'[1]配网开关（负荷开关+断路器）'!A761)</f>
        <v/>
      </c>
      <c r="B761" s="22" t="str">
        <f>IF('[1]配网开关（负荷开关+断路器）'!B761="","",'[1]配网开关（负荷开关+断路器）'!B761)</f>
        <v/>
      </c>
      <c r="C761" s="22" t="str">
        <f>IF('[1]配网开关（负荷开关+断路器）'!C761="","",'[1]配网开关（负荷开关+断路器）'!C761)</f>
        <v/>
      </c>
      <c r="D761" s="22" t="str">
        <f>IF('[1]配网开关（负荷开关+断路器）'!I761="","",'[1]配网开关（负荷开关+断路器）'!I761)</f>
        <v/>
      </c>
      <c r="E761" s="22" t="str">
        <f>IF('[1]配网开关（负荷开关+断路器）'!F761="","",'[1]配网开关（负荷开关+断路器）'!F761)</f>
        <v/>
      </c>
      <c r="F761" s="22" t="str">
        <f>IF('[1]配网开关（负荷开关+断路器）'!G761="","",'[1]配网开关（负荷开关+断路器）'!G761)</f>
        <v/>
      </c>
    </row>
    <row r="762" spans="1:6" x14ac:dyDescent="0.15">
      <c r="A762" s="22" t="str">
        <f>IF('[1]配网开关（负荷开关+断路器）'!A762="","",'[1]配网开关（负荷开关+断路器）'!A762)</f>
        <v/>
      </c>
      <c r="B762" s="22" t="str">
        <f>IF('[1]配网开关（负荷开关+断路器）'!B762="","",'[1]配网开关（负荷开关+断路器）'!B762)</f>
        <v/>
      </c>
      <c r="C762" s="22" t="str">
        <f>IF('[1]配网开关（负荷开关+断路器）'!C762="","",'[1]配网开关（负荷开关+断路器）'!C762)</f>
        <v/>
      </c>
      <c r="D762" s="22" t="str">
        <f>IF('[1]配网开关（负荷开关+断路器）'!I762="","",'[1]配网开关（负荷开关+断路器）'!I762)</f>
        <v/>
      </c>
      <c r="E762" s="22" t="str">
        <f>IF('[1]配网开关（负荷开关+断路器）'!F762="","",'[1]配网开关（负荷开关+断路器）'!F762)</f>
        <v/>
      </c>
      <c r="F762" s="22" t="str">
        <f>IF('[1]配网开关（负荷开关+断路器）'!G762="","",'[1]配网开关（负荷开关+断路器）'!G762)</f>
        <v/>
      </c>
    </row>
    <row r="763" spans="1:6" x14ac:dyDescent="0.15">
      <c r="A763" s="22" t="str">
        <f>IF('[1]配网开关（负荷开关+断路器）'!A763="","",'[1]配网开关（负荷开关+断路器）'!A763)</f>
        <v/>
      </c>
      <c r="B763" s="22" t="str">
        <f>IF('[1]配网开关（负荷开关+断路器）'!B763="","",'[1]配网开关（负荷开关+断路器）'!B763)</f>
        <v/>
      </c>
      <c r="C763" s="22" t="str">
        <f>IF('[1]配网开关（负荷开关+断路器）'!C763="","",'[1]配网开关（负荷开关+断路器）'!C763)</f>
        <v/>
      </c>
      <c r="D763" s="22" t="str">
        <f>IF('[1]配网开关（负荷开关+断路器）'!I763="","",'[1]配网开关（负荷开关+断路器）'!I763)</f>
        <v/>
      </c>
      <c r="E763" s="22" t="str">
        <f>IF('[1]配网开关（负荷开关+断路器）'!F763="","",'[1]配网开关（负荷开关+断路器）'!F763)</f>
        <v/>
      </c>
      <c r="F763" s="22" t="str">
        <f>IF('[1]配网开关（负荷开关+断路器）'!G763="","",'[1]配网开关（负荷开关+断路器）'!G763)</f>
        <v/>
      </c>
    </row>
    <row r="764" spans="1:6" x14ac:dyDescent="0.15">
      <c r="A764" s="22" t="str">
        <f>IF('[1]配网开关（负荷开关+断路器）'!A764="","",'[1]配网开关（负荷开关+断路器）'!A764)</f>
        <v/>
      </c>
      <c r="B764" s="22" t="str">
        <f>IF('[1]配网开关（负荷开关+断路器）'!B764="","",'[1]配网开关（负荷开关+断路器）'!B764)</f>
        <v/>
      </c>
      <c r="C764" s="22" t="str">
        <f>IF('[1]配网开关（负荷开关+断路器）'!C764="","",'[1]配网开关（负荷开关+断路器）'!C764)</f>
        <v/>
      </c>
      <c r="D764" s="22" t="str">
        <f>IF('[1]配网开关（负荷开关+断路器）'!I764="","",'[1]配网开关（负荷开关+断路器）'!I764)</f>
        <v/>
      </c>
      <c r="E764" s="22" t="str">
        <f>IF('[1]配网开关（负荷开关+断路器）'!F764="","",'[1]配网开关（负荷开关+断路器）'!F764)</f>
        <v/>
      </c>
      <c r="F764" s="22" t="str">
        <f>IF('[1]配网开关（负荷开关+断路器）'!G764="","",'[1]配网开关（负荷开关+断路器）'!G764)</f>
        <v/>
      </c>
    </row>
    <row r="765" spans="1:6" x14ac:dyDescent="0.15">
      <c r="A765" s="22" t="str">
        <f>IF('[1]配网开关（负荷开关+断路器）'!A765="","",'[1]配网开关（负荷开关+断路器）'!A765)</f>
        <v/>
      </c>
      <c r="B765" s="22" t="str">
        <f>IF('[1]配网开关（负荷开关+断路器）'!B765="","",'[1]配网开关（负荷开关+断路器）'!B765)</f>
        <v/>
      </c>
      <c r="C765" s="22" t="str">
        <f>IF('[1]配网开关（负荷开关+断路器）'!C765="","",'[1]配网开关（负荷开关+断路器）'!C765)</f>
        <v/>
      </c>
      <c r="D765" s="22" t="str">
        <f>IF('[1]配网开关（负荷开关+断路器）'!I765="","",'[1]配网开关（负荷开关+断路器）'!I765)</f>
        <v/>
      </c>
      <c r="E765" s="22" t="str">
        <f>IF('[1]配网开关（负荷开关+断路器）'!F765="","",'[1]配网开关（负荷开关+断路器）'!F765)</f>
        <v/>
      </c>
      <c r="F765" s="22" t="str">
        <f>IF('[1]配网开关（负荷开关+断路器）'!G765="","",'[1]配网开关（负荷开关+断路器）'!G765)</f>
        <v/>
      </c>
    </row>
    <row r="766" spans="1:6" x14ac:dyDescent="0.15">
      <c r="A766" s="22" t="str">
        <f>IF('[1]配网开关（负荷开关+断路器）'!A766="","",'[1]配网开关（负荷开关+断路器）'!A766)</f>
        <v/>
      </c>
      <c r="B766" s="22" t="str">
        <f>IF('[1]配网开关（负荷开关+断路器）'!B766="","",'[1]配网开关（负荷开关+断路器）'!B766)</f>
        <v/>
      </c>
      <c r="C766" s="22" t="str">
        <f>IF('[1]配网开关（负荷开关+断路器）'!C766="","",'[1]配网开关（负荷开关+断路器）'!C766)</f>
        <v/>
      </c>
      <c r="D766" s="22" t="str">
        <f>IF('[1]配网开关（负荷开关+断路器）'!I766="","",'[1]配网开关（负荷开关+断路器）'!I766)</f>
        <v/>
      </c>
      <c r="E766" s="22" t="str">
        <f>IF('[1]配网开关（负荷开关+断路器）'!F766="","",'[1]配网开关（负荷开关+断路器）'!F766)</f>
        <v/>
      </c>
      <c r="F766" s="22" t="str">
        <f>IF('[1]配网开关（负荷开关+断路器）'!G766="","",'[1]配网开关（负荷开关+断路器）'!G766)</f>
        <v/>
      </c>
    </row>
    <row r="767" spans="1:6" x14ac:dyDescent="0.15">
      <c r="A767" s="22" t="str">
        <f>IF('[1]配网开关（负荷开关+断路器）'!A767="","",'[1]配网开关（负荷开关+断路器）'!A767)</f>
        <v/>
      </c>
      <c r="B767" s="22" t="str">
        <f>IF('[1]配网开关（负荷开关+断路器）'!B767="","",'[1]配网开关（负荷开关+断路器）'!B767)</f>
        <v/>
      </c>
      <c r="C767" s="22" t="str">
        <f>IF('[1]配网开关（负荷开关+断路器）'!C767="","",'[1]配网开关（负荷开关+断路器）'!C767)</f>
        <v/>
      </c>
      <c r="D767" s="22" t="str">
        <f>IF('[1]配网开关（负荷开关+断路器）'!I767="","",'[1]配网开关（负荷开关+断路器）'!I767)</f>
        <v/>
      </c>
      <c r="E767" s="22" t="str">
        <f>IF('[1]配网开关（负荷开关+断路器）'!F767="","",'[1]配网开关（负荷开关+断路器）'!F767)</f>
        <v/>
      </c>
      <c r="F767" s="22" t="str">
        <f>IF('[1]配网开关（负荷开关+断路器）'!G767="","",'[1]配网开关（负荷开关+断路器）'!G767)</f>
        <v/>
      </c>
    </row>
    <row r="768" spans="1:6" x14ac:dyDescent="0.15">
      <c r="A768" s="22" t="str">
        <f>IF('[1]配网开关（负荷开关+断路器）'!A768="","",'[1]配网开关（负荷开关+断路器）'!A768)</f>
        <v/>
      </c>
      <c r="B768" s="22" t="str">
        <f>IF('[1]配网开关（负荷开关+断路器）'!B768="","",'[1]配网开关（负荷开关+断路器）'!B768)</f>
        <v/>
      </c>
      <c r="C768" s="22" t="str">
        <f>IF('[1]配网开关（负荷开关+断路器）'!C768="","",'[1]配网开关（负荷开关+断路器）'!C768)</f>
        <v/>
      </c>
      <c r="D768" s="22" t="str">
        <f>IF('[1]配网开关（负荷开关+断路器）'!I768="","",'[1]配网开关（负荷开关+断路器）'!I768)</f>
        <v/>
      </c>
      <c r="E768" s="22" t="str">
        <f>IF('[1]配网开关（负荷开关+断路器）'!F768="","",'[1]配网开关（负荷开关+断路器）'!F768)</f>
        <v/>
      </c>
      <c r="F768" s="22" t="str">
        <f>IF('[1]配网开关（负荷开关+断路器）'!G768="","",'[1]配网开关（负荷开关+断路器）'!G768)</f>
        <v/>
      </c>
    </row>
    <row r="769" spans="1:6" x14ac:dyDescent="0.15">
      <c r="A769" s="22" t="str">
        <f>IF('[1]配网开关（负荷开关+断路器）'!A769="","",'[1]配网开关（负荷开关+断路器）'!A769)</f>
        <v/>
      </c>
      <c r="B769" s="22" t="str">
        <f>IF('[1]配网开关（负荷开关+断路器）'!B769="","",'[1]配网开关（负荷开关+断路器）'!B769)</f>
        <v/>
      </c>
      <c r="C769" s="22" t="str">
        <f>IF('[1]配网开关（负荷开关+断路器）'!C769="","",'[1]配网开关（负荷开关+断路器）'!C769)</f>
        <v/>
      </c>
      <c r="D769" s="22" t="str">
        <f>IF('[1]配网开关（负荷开关+断路器）'!I769="","",'[1]配网开关（负荷开关+断路器）'!I769)</f>
        <v/>
      </c>
      <c r="E769" s="22" t="str">
        <f>IF('[1]配网开关（负荷开关+断路器）'!F769="","",'[1]配网开关（负荷开关+断路器）'!F769)</f>
        <v/>
      </c>
      <c r="F769" s="22" t="str">
        <f>IF('[1]配网开关（负荷开关+断路器）'!G769="","",'[1]配网开关（负荷开关+断路器）'!G769)</f>
        <v/>
      </c>
    </row>
    <row r="770" spans="1:6" x14ac:dyDescent="0.15">
      <c r="A770" s="22" t="str">
        <f>IF('[1]配网开关（负荷开关+断路器）'!A770="","",'[1]配网开关（负荷开关+断路器）'!A770)</f>
        <v/>
      </c>
      <c r="B770" s="22" t="str">
        <f>IF('[1]配网开关（负荷开关+断路器）'!B770="","",'[1]配网开关（负荷开关+断路器）'!B770)</f>
        <v/>
      </c>
      <c r="C770" s="22" t="str">
        <f>IF('[1]配网开关（负荷开关+断路器）'!C770="","",'[1]配网开关（负荷开关+断路器）'!C770)</f>
        <v/>
      </c>
      <c r="D770" s="22" t="str">
        <f>IF('[1]配网开关（负荷开关+断路器）'!I770="","",'[1]配网开关（负荷开关+断路器）'!I770)</f>
        <v/>
      </c>
      <c r="E770" s="22" t="str">
        <f>IF('[1]配网开关（负荷开关+断路器）'!F770="","",'[1]配网开关（负荷开关+断路器）'!F770)</f>
        <v/>
      </c>
      <c r="F770" s="22" t="str">
        <f>IF('[1]配网开关（负荷开关+断路器）'!G770="","",'[1]配网开关（负荷开关+断路器）'!G770)</f>
        <v/>
      </c>
    </row>
    <row r="771" spans="1:6" x14ac:dyDescent="0.15">
      <c r="A771" s="22" t="str">
        <f>IF('[1]配网开关（负荷开关+断路器）'!A771="","",'[1]配网开关（负荷开关+断路器）'!A771)</f>
        <v/>
      </c>
      <c r="B771" s="22" t="str">
        <f>IF('[1]配网开关（负荷开关+断路器）'!B771="","",'[1]配网开关（负荷开关+断路器）'!B771)</f>
        <v/>
      </c>
      <c r="C771" s="22" t="str">
        <f>IF('[1]配网开关（负荷开关+断路器）'!C771="","",'[1]配网开关（负荷开关+断路器）'!C771)</f>
        <v/>
      </c>
      <c r="D771" s="22" t="str">
        <f>IF('[1]配网开关（负荷开关+断路器）'!I771="","",'[1]配网开关（负荷开关+断路器）'!I771)</f>
        <v/>
      </c>
      <c r="E771" s="22" t="str">
        <f>IF('[1]配网开关（负荷开关+断路器）'!F771="","",'[1]配网开关（负荷开关+断路器）'!F771)</f>
        <v/>
      </c>
      <c r="F771" s="22" t="str">
        <f>IF('[1]配网开关（负荷开关+断路器）'!G771="","",'[1]配网开关（负荷开关+断路器）'!G771)</f>
        <v/>
      </c>
    </row>
    <row r="772" spans="1:6" x14ac:dyDescent="0.15">
      <c r="A772" s="22" t="str">
        <f>IF('[1]配网开关（负荷开关+断路器）'!A772="","",'[1]配网开关（负荷开关+断路器）'!A772)</f>
        <v/>
      </c>
      <c r="B772" s="22" t="str">
        <f>IF('[1]配网开关（负荷开关+断路器）'!B772="","",'[1]配网开关（负荷开关+断路器）'!B772)</f>
        <v/>
      </c>
      <c r="C772" s="22" t="str">
        <f>IF('[1]配网开关（负荷开关+断路器）'!C772="","",'[1]配网开关（负荷开关+断路器）'!C772)</f>
        <v/>
      </c>
      <c r="D772" s="22" t="str">
        <f>IF('[1]配网开关（负荷开关+断路器）'!I772="","",'[1]配网开关（负荷开关+断路器）'!I772)</f>
        <v/>
      </c>
      <c r="E772" s="22" t="str">
        <f>IF('[1]配网开关（负荷开关+断路器）'!F772="","",'[1]配网开关（负荷开关+断路器）'!F772)</f>
        <v/>
      </c>
      <c r="F772" s="22" t="str">
        <f>IF('[1]配网开关（负荷开关+断路器）'!G772="","",'[1]配网开关（负荷开关+断路器）'!G772)</f>
        <v/>
      </c>
    </row>
    <row r="773" spans="1:6" x14ac:dyDescent="0.15">
      <c r="A773" s="22" t="str">
        <f>IF('[1]配网开关（负荷开关+断路器）'!A773="","",'[1]配网开关（负荷开关+断路器）'!A773)</f>
        <v/>
      </c>
      <c r="B773" s="22" t="str">
        <f>IF('[1]配网开关（负荷开关+断路器）'!B773="","",'[1]配网开关（负荷开关+断路器）'!B773)</f>
        <v/>
      </c>
      <c r="C773" s="22" t="str">
        <f>IF('[1]配网开关（负荷开关+断路器）'!C773="","",'[1]配网开关（负荷开关+断路器）'!C773)</f>
        <v/>
      </c>
      <c r="D773" s="22" t="str">
        <f>IF('[1]配网开关（负荷开关+断路器）'!I773="","",'[1]配网开关（负荷开关+断路器）'!I773)</f>
        <v/>
      </c>
      <c r="E773" s="22" t="str">
        <f>IF('[1]配网开关（负荷开关+断路器）'!F773="","",'[1]配网开关（负荷开关+断路器）'!F773)</f>
        <v/>
      </c>
      <c r="F773" s="22" t="str">
        <f>IF('[1]配网开关（负荷开关+断路器）'!G773="","",'[1]配网开关（负荷开关+断路器）'!G773)</f>
        <v/>
      </c>
    </row>
    <row r="774" spans="1:6" x14ac:dyDescent="0.15">
      <c r="A774" s="22" t="str">
        <f>IF('[1]配网开关（负荷开关+断路器）'!A774="","",'[1]配网开关（负荷开关+断路器）'!A774)</f>
        <v/>
      </c>
      <c r="B774" s="22" t="str">
        <f>IF('[1]配网开关（负荷开关+断路器）'!B774="","",'[1]配网开关（负荷开关+断路器）'!B774)</f>
        <v/>
      </c>
      <c r="C774" s="22" t="str">
        <f>IF('[1]配网开关（负荷开关+断路器）'!C774="","",'[1]配网开关（负荷开关+断路器）'!C774)</f>
        <v/>
      </c>
      <c r="D774" s="22" t="str">
        <f>IF('[1]配网开关（负荷开关+断路器）'!I774="","",'[1]配网开关（负荷开关+断路器）'!I774)</f>
        <v/>
      </c>
      <c r="E774" s="22" t="str">
        <f>IF('[1]配网开关（负荷开关+断路器）'!F774="","",'[1]配网开关（负荷开关+断路器）'!F774)</f>
        <v/>
      </c>
      <c r="F774" s="22" t="str">
        <f>IF('[1]配网开关（负荷开关+断路器）'!G774="","",'[1]配网开关（负荷开关+断路器）'!G774)</f>
        <v/>
      </c>
    </row>
    <row r="775" spans="1:6" x14ac:dyDescent="0.15">
      <c r="A775" s="22" t="str">
        <f>IF('[1]配网开关（负荷开关+断路器）'!A775="","",'[1]配网开关（负荷开关+断路器）'!A775)</f>
        <v/>
      </c>
      <c r="B775" s="22" t="str">
        <f>IF('[1]配网开关（负荷开关+断路器）'!B775="","",'[1]配网开关（负荷开关+断路器）'!B775)</f>
        <v/>
      </c>
      <c r="C775" s="22" t="str">
        <f>IF('[1]配网开关（负荷开关+断路器）'!C775="","",'[1]配网开关（负荷开关+断路器）'!C775)</f>
        <v/>
      </c>
      <c r="D775" s="22" t="str">
        <f>IF('[1]配网开关（负荷开关+断路器）'!I775="","",'[1]配网开关（负荷开关+断路器）'!I775)</f>
        <v/>
      </c>
      <c r="E775" s="22" t="str">
        <f>IF('[1]配网开关（负荷开关+断路器）'!F775="","",'[1]配网开关（负荷开关+断路器）'!F775)</f>
        <v/>
      </c>
      <c r="F775" s="22" t="str">
        <f>IF('[1]配网开关（负荷开关+断路器）'!G775="","",'[1]配网开关（负荷开关+断路器）'!G775)</f>
        <v/>
      </c>
    </row>
    <row r="776" spans="1:6" x14ac:dyDescent="0.15">
      <c r="A776" s="22" t="str">
        <f>IF('[1]配网开关（负荷开关+断路器）'!A776="","",'[1]配网开关（负荷开关+断路器）'!A776)</f>
        <v/>
      </c>
      <c r="B776" s="22" t="str">
        <f>IF('[1]配网开关（负荷开关+断路器）'!B776="","",'[1]配网开关（负荷开关+断路器）'!B776)</f>
        <v/>
      </c>
      <c r="C776" s="22" t="str">
        <f>IF('[1]配网开关（负荷开关+断路器）'!C776="","",'[1]配网开关（负荷开关+断路器）'!C776)</f>
        <v/>
      </c>
      <c r="D776" s="22" t="str">
        <f>IF('[1]配网开关（负荷开关+断路器）'!I776="","",'[1]配网开关（负荷开关+断路器）'!I776)</f>
        <v/>
      </c>
      <c r="E776" s="22" t="str">
        <f>IF('[1]配网开关（负荷开关+断路器）'!F776="","",'[1]配网开关（负荷开关+断路器）'!F776)</f>
        <v/>
      </c>
      <c r="F776" s="22" t="str">
        <f>IF('[1]配网开关（负荷开关+断路器）'!G776="","",'[1]配网开关（负荷开关+断路器）'!G776)</f>
        <v/>
      </c>
    </row>
    <row r="777" spans="1:6" x14ac:dyDescent="0.15">
      <c r="A777" s="22" t="str">
        <f>IF('[1]配网开关（负荷开关+断路器）'!A777="","",'[1]配网开关（负荷开关+断路器）'!A777)</f>
        <v/>
      </c>
      <c r="B777" s="22" t="str">
        <f>IF('[1]配网开关（负荷开关+断路器）'!B777="","",'[1]配网开关（负荷开关+断路器）'!B777)</f>
        <v/>
      </c>
      <c r="C777" s="22" t="str">
        <f>IF('[1]配网开关（负荷开关+断路器）'!C777="","",'[1]配网开关（负荷开关+断路器）'!C777)</f>
        <v/>
      </c>
      <c r="D777" s="22" t="str">
        <f>IF('[1]配网开关（负荷开关+断路器）'!I777="","",'[1]配网开关（负荷开关+断路器）'!I777)</f>
        <v/>
      </c>
      <c r="E777" s="22" t="str">
        <f>IF('[1]配网开关（负荷开关+断路器）'!F777="","",'[1]配网开关（负荷开关+断路器）'!F777)</f>
        <v/>
      </c>
      <c r="F777" s="22" t="str">
        <f>IF('[1]配网开关（负荷开关+断路器）'!G777="","",'[1]配网开关（负荷开关+断路器）'!G777)</f>
        <v/>
      </c>
    </row>
    <row r="778" spans="1:6" x14ac:dyDescent="0.15">
      <c r="A778" s="22" t="str">
        <f>IF('[1]配网开关（负荷开关+断路器）'!A778="","",'[1]配网开关（负荷开关+断路器）'!A778)</f>
        <v/>
      </c>
      <c r="B778" s="22" t="str">
        <f>IF('[1]配网开关（负荷开关+断路器）'!B778="","",'[1]配网开关（负荷开关+断路器）'!B778)</f>
        <v/>
      </c>
      <c r="C778" s="22" t="str">
        <f>IF('[1]配网开关（负荷开关+断路器）'!C778="","",'[1]配网开关（负荷开关+断路器）'!C778)</f>
        <v/>
      </c>
      <c r="D778" s="22" t="str">
        <f>IF('[1]配网开关（负荷开关+断路器）'!I778="","",'[1]配网开关（负荷开关+断路器）'!I778)</f>
        <v/>
      </c>
      <c r="E778" s="22" t="str">
        <f>IF('[1]配网开关（负荷开关+断路器）'!F778="","",'[1]配网开关（负荷开关+断路器）'!F778)</f>
        <v/>
      </c>
      <c r="F778" s="22" t="str">
        <f>IF('[1]配网开关（负荷开关+断路器）'!G778="","",'[1]配网开关（负荷开关+断路器）'!G778)</f>
        <v/>
      </c>
    </row>
    <row r="779" spans="1:6" x14ac:dyDescent="0.15">
      <c r="A779" s="22" t="str">
        <f>IF('[1]配网开关（负荷开关+断路器）'!A779="","",'[1]配网开关（负荷开关+断路器）'!A779)</f>
        <v/>
      </c>
      <c r="B779" s="22" t="str">
        <f>IF('[1]配网开关（负荷开关+断路器）'!B779="","",'[1]配网开关（负荷开关+断路器）'!B779)</f>
        <v/>
      </c>
      <c r="C779" s="22" t="str">
        <f>IF('[1]配网开关（负荷开关+断路器）'!C779="","",'[1]配网开关（负荷开关+断路器）'!C779)</f>
        <v/>
      </c>
      <c r="D779" s="22" t="str">
        <f>IF('[1]配网开关（负荷开关+断路器）'!I779="","",'[1]配网开关（负荷开关+断路器）'!I779)</f>
        <v/>
      </c>
      <c r="E779" s="22" t="str">
        <f>IF('[1]配网开关（负荷开关+断路器）'!F779="","",'[1]配网开关（负荷开关+断路器）'!F779)</f>
        <v/>
      </c>
      <c r="F779" s="22" t="str">
        <f>IF('[1]配网开关（负荷开关+断路器）'!G779="","",'[1]配网开关（负荷开关+断路器）'!G779)</f>
        <v/>
      </c>
    </row>
    <row r="780" spans="1:6" x14ac:dyDescent="0.15">
      <c r="A780" s="22" t="str">
        <f>IF('[1]配网开关（负荷开关+断路器）'!A780="","",'[1]配网开关（负荷开关+断路器）'!A780)</f>
        <v/>
      </c>
      <c r="B780" s="22" t="str">
        <f>IF('[1]配网开关（负荷开关+断路器）'!B780="","",'[1]配网开关（负荷开关+断路器）'!B780)</f>
        <v/>
      </c>
      <c r="C780" s="22" t="str">
        <f>IF('[1]配网开关（负荷开关+断路器）'!C780="","",'[1]配网开关（负荷开关+断路器）'!C780)</f>
        <v/>
      </c>
      <c r="D780" s="22" t="str">
        <f>IF('[1]配网开关（负荷开关+断路器）'!I780="","",'[1]配网开关（负荷开关+断路器）'!I780)</f>
        <v/>
      </c>
      <c r="E780" s="22" t="str">
        <f>IF('[1]配网开关（负荷开关+断路器）'!F780="","",'[1]配网开关（负荷开关+断路器）'!F780)</f>
        <v/>
      </c>
      <c r="F780" s="22" t="str">
        <f>IF('[1]配网开关（负荷开关+断路器）'!G780="","",'[1]配网开关（负荷开关+断路器）'!G780)</f>
        <v/>
      </c>
    </row>
    <row r="781" spans="1:6" x14ac:dyDescent="0.15">
      <c r="A781" s="22" t="str">
        <f>IF('[1]配网开关（负荷开关+断路器）'!A781="","",'[1]配网开关（负荷开关+断路器）'!A781)</f>
        <v/>
      </c>
      <c r="B781" s="22" t="str">
        <f>IF('[1]配网开关（负荷开关+断路器）'!B781="","",'[1]配网开关（负荷开关+断路器）'!B781)</f>
        <v/>
      </c>
      <c r="C781" s="22" t="str">
        <f>IF('[1]配网开关（负荷开关+断路器）'!C781="","",'[1]配网开关（负荷开关+断路器）'!C781)</f>
        <v/>
      </c>
      <c r="D781" s="22" t="str">
        <f>IF('[1]配网开关（负荷开关+断路器）'!I781="","",'[1]配网开关（负荷开关+断路器）'!I781)</f>
        <v/>
      </c>
      <c r="E781" s="22" t="str">
        <f>IF('[1]配网开关（负荷开关+断路器）'!F781="","",'[1]配网开关（负荷开关+断路器）'!F781)</f>
        <v/>
      </c>
      <c r="F781" s="22" t="str">
        <f>IF('[1]配网开关（负荷开关+断路器）'!G781="","",'[1]配网开关（负荷开关+断路器）'!G781)</f>
        <v/>
      </c>
    </row>
    <row r="782" spans="1:6" x14ac:dyDescent="0.15">
      <c r="A782" s="22" t="str">
        <f>IF('[1]配网开关（负荷开关+断路器）'!A782="","",'[1]配网开关（负荷开关+断路器）'!A782)</f>
        <v/>
      </c>
      <c r="B782" s="22" t="str">
        <f>IF('[1]配网开关（负荷开关+断路器）'!B782="","",'[1]配网开关（负荷开关+断路器）'!B782)</f>
        <v/>
      </c>
      <c r="C782" s="22" t="str">
        <f>IF('[1]配网开关（负荷开关+断路器）'!C782="","",'[1]配网开关（负荷开关+断路器）'!C782)</f>
        <v/>
      </c>
      <c r="D782" s="22" t="str">
        <f>IF('[1]配网开关（负荷开关+断路器）'!I782="","",'[1]配网开关（负荷开关+断路器）'!I782)</f>
        <v/>
      </c>
      <c r="E782" s="22" t="str">
        <f>IF('[1]配网开关（负荷开关+断路器）'!F782="","",'[1]配网开关（负荷开关+断路器）'!F782)</f>
        <v/>
      </c>
      <c r="F782" s="22" t="str">
        <f>IF('[1]配网开关（负荷开关+断路器）'!G782="","",'[1]配网开关（负荷开关+断路器）'!G782)</f>
        <v/>
      </c>
    </row>
    <row r="783" spans="1:6" x14ac:dyDescent="0.15">
      <c r="A783" s="22" t="str">
        <f>IF('[1]配网开关（负荷开关+断路器）'!A783="","",'[1]配网开关（负荷开关+断路器）'!A783)</f>
        <v/>
      </c>
      <c r="B783" s="22" t="str">
        <f>IF('[1]配网开关（负荷开关+断路器）'!B783="","",'[1]配网开关（负荷开关+断路器）'!B783)</f>
        <v/>
      </c>
      <c r="C783" s="22" t="str">
        <f>IF('[1]配网开关（负荷开关+断路器）'!C783="","",'[1]配网开关（负荷开关+断路器）'!C783)</f>
        <v/>
      </c>
      <c r="D783" s="22" t="str">
        <f>IF('[1]配网开关（负荷开关+断路器）'!I783="","",'[1]配网开关（负荷开关+断路器）'!I783)</f>
        <v/>
      </c>
      <c r="E783" s="22" t="str">
        <f>IF('[1]配网开关（负荷开关+断路器）'!F783="","",'[1]配网开关（负荷开关+断路器）'!F783)</f>
        <v/>
      </c>
      <c r="F783" s="22" t="str">
        <f>IF('[1]配网开关（负荷开关+断路器）'!G783="","",'[1]配网开关（负荷开关+断路器）'!G783)</f>
        <v/>
      </c>
    </row>
    <row r="784" spans="1:6" x14ac:dyDescent="0.15">
      <c r="A784" s="22" t="str">
        <f>IF('[1]配网开关（负荷开关+断路器）'!A784="","",'[1]配网开关（负荷开关+断路器）'!A784)</f>
        <v/>
      </c>
      <c r="B784" s="22" t="str">
        <f>IF('[1]配网开关（负荷开关+断路器）'!B784="","",'[1]配网开关（负荷开关+断路器）'!B784)</f>
        <v/>
      </c>
      <c r="C784" s="22" t="str">
        <f>IF('[1]配网开关（负荷开关+断路器）'!C784="","",'[1]配网开关（负荷开关+断路器）'!C784)</f>
        <v/>
      </c>
      <c r="D784" s="22" t="str">
        <f>IF('[1]配网开关（负荷开关+断路器）'!I784="","",'[1]配网开关（负荷开关+断路器）'!I784)</f>
        <v/>
      </c>
      <c r="E784" s="22" t="str">
        <f>IF('[1]配网开关（负荷开关+断路器）'!F784="","",'[1]配网开关（负荷开关+断路器）'!F784)</f>
        <v/>
      </c>
      <c r="F784" s="22" t="str">
        <f>IF('[1]配网开关（负荷开关+断路器）'!G784="","",'[1]配网开关（负荷开关+断路器）'!G784)</f>
        <v/>
      </c>
    </row>
    <row r="785" spans="1:6" x14ac:dyDescent="0.15">
      <c r="A785" s="22" t="str">
        <f>IF('[1]配网开关（负荷开关+断路器）'!A785="","",'[1]配网开关（负荷开关+断路器）'!A785)</f>
        <v/>
      </c>
      <c r="B785" s="22" t="str">
        <f>IF('[1]配网开关（负荷开关+断路器）'!B785="","",'[1]配网开关（负荷开关+断路器）'!B785)</f>
        <v/>
      </c>
      <c r="C785" s="22" t="str">
        <f>IF('[1]配网开关（负荷开关+断路器）'!C785="","",'[1]配网开关（负荷开关+断路器）'!C785)</f>
        <v/>
      </c>
      <c r="D785" s="22" t="str">
        <f>IF('[1]配网开关（负荷开关+断路器）'!I785="","",'[1]配网开关（负荷开关+断路器）'!I785)</f>
        <v/>
      </c>
      <c r="E785" s="22" t="str">
        <f>IF('[1]配网开关（负荷开关+断路器）'!F785="","",'[1]配网开关（负荷开关+断路器）'!F785)</f>
        <v/>
      </c>
      <c r="F785" s="22" t="str">
        <f>IF('[1]配网开关（负荷开关+断路器）'!G785="","",'[1]配网开关（负荷开关+断路器）'!G785)</f>
        <v/>
      </c>
    </row>
    <row r="786" spans="1:6" x14ac:dyDescent="0.15">
      <c r="A786" s="22" t="str">
        <f>IF('[1]配网开关（负荷开关+断路器）'!A786="","",'[1]配网开关（负荷开关+断路器）'!A786)</f>
        <v/>
      </c>
      <c r="B786" s="22" t="str">
        <f>IF('[1]配网开关（负荷开关+断路器）'!B786="","",'[1]配网开关（负荷开关+断路器）'!B786)</f>
        <v/>
      </c>
      <c r="C786" s="22" t="str">
        <f>IF('[1]配网开关（负荷开关+断路器）'!C786="","",'[1]配网开关（负荷开关+断路器）'!C786)</f>
        <v/>
      </c>
      <c r="D786" s="22" t="str">
        <f>IF('[1]配网开关（负荷开关+断路器）'!I786="","",'[1]配网开关（负荷开关+断路器）'!I786)</f>
        <v/>
      </c>
      <c r="E786" s="22" t="str">
        <f>IF('[1]配网开关（负荷开关+断路器）'!F786="","",'[1]配网开关（负荷开关+断路器）'!F786)</f>
        <v/>
      </c>
      <c r="F786" s="22" t="str">
        <f>IF('[1]配网开关（负荷开关+断路器）'!G786="","",'[1]配网开关（负荷开关+断路器）'!G786)</f>
        <v/>
      </c>
    </row>
    <row r="787" spans="1:6" x14ac:dyDescent="0.15">
      <c r="A787" s="22" t="str">
        <f>IF('[1]配网开关（负荷开关+断路器）'!A787="","",'[1]配网开关（负荷开关+断路器）'!A787)</f>
        <v/>
      </c>
      <c r="B787" s="22" t="str">
        <f>IF('[1]配网开关（负荷开关+断路器）'!B787="","",'[1]配网开关（负荷开关+断路器）'!B787)</f>
        <v/>
      </c>
      <c r="C787" s="22" t="str">
        <f>IF('[1]配网开关（负荷开关+断路器）'!C787="","",'[1]配网开关（负荷开关+断路器）'!C787)</f>
        <v/>
      </c>
      <c r="D787" s="22" t="str">
        <f>IF('[1]配网开关（负荷开关+断路器）'!I787="","",'[1]配网开关（负荷开关+断路器）'!I787)</f>
        <v/>
      </c>
      <c r="E787" s="22" t="str">
        <f>IF('[1]配网开关（负荷开关+断路器）'!F787="","",'[1]配网开关（负荷开关+断路器）'!F787)</f>
        <v/>
      </c>
      <c r="F787" s="22" t="str">
        <f>IF('[1]配网开关（负荷开关+断路器）'!G787="","",'[1]配网开关（负荷开关+断路器）'!G787)</f>
        <v/>
      </c>
    </row>
    <row r="788" spans="1:6" x14ac:dyDescent="0.15">
      <c r="A788" s="22" t="str">
        <f>IF('[1]配网开关（负荷开关+断路器）'!A788="","",'[1]配网开关（负荷开关+断路器）'!A788)</f>
        <v/>
      </c>
      <c r="B788" s="22" t="str">
        <f>IF('[1]配网开关（负荷开关+断路器）'!B788="","",'[1]配网开关（负荷开关+断路器）'!B788)</f>
        <v/>
      </c>
      <c r="C788" s="22" t="str">
        <f>IF('[1]配网开关（负荷开关+断路器）'!C788="","",'[1]配网开关（负荷开关+断路器）'!C788)</f>
        <v/>
      </c>
      <c r="D788" s="22" t="str">
        <f>IF('[1]配网开关（负荷开关+断路器）'!I788="","",'[1]配网开关（负荷开关+断路器）'!I788)</f>
        <v/>
      </c>
      <c r="E788" s="22" t="str">
        <f>IF('[1]配网开关（负荷开关+断路器）'!F788="","",'[1]配网开关（负荷开关+断路器）'!F788)</f>
        <v/>
      </c>
      <c r="F788" s="22" t="str">
        <f>IF('[1]配网开关（负荷开关+断路器）'!G788="","",'[1]配网开关（负荷开关+断路器）'!G788)</f>
        <v/>
      </c>
    </row>
    <row r="789" spans="1:6" x14ac:dyDescent="0.15">
      <c r="A789" s="22" t="str">
        <f>IF('[1]配网开关（负荷开关+断路器）'!A789="","",'[1]配网开关（负荷开关+断路器）'!A789)</f>
        <v/>
      </c>
      <c r="B789" s="22" t="str">
        <f>IF('[1]配网开关（负荷开关+断路器）'!B789="","",'[1]配网开关（负荷开关+断路器）'!B789)</f>
        <v/>
      </c>
      <c r="C789" s="22" t="str">
        <f>IF('[1]配网开关（负荷开关+断路器）'!C789="","",'[1]配网开关（负荷开关+断路器）'!C789)</f>
        <v/>
      </c>
      <c r="D789" s="22" t="str">
        <f>IF('[1]配网开关（负荷开关+断路器）'!I789="","",'[1]配网开关（负荷开关+断路器）'!I789)</f>
        <v/>
      </c>
      <c r="E789" s="22" t="str">
        <f>IF('[1]配网开关（负荷开关+断路器）'!F789="","",'[1]配网开关（负荷开关+断路器）'!F789)</f>
        <v/>
      </c>
      <c r="F789" s="22" t="str">
        <f>IF('[1]配网开关（负荷开关+断路器）'!G789="","",'[1]配网开关（负荷开关+断路器）'!G789)</f>
        <v/>
      </c>
    </row>
    <row r="790" spans="1:6" x14ac:dyDescent="0.15">
      <c r="A790" s="22" t="str">
        <f>IF('[1]配网开关（负荷开关+断路器）'!A790="","",'[1]配网开关（负荷开关+断路器）'!A790)</f>
        <v/>
      </c>
      <c r="B790" s="22" t="str">
        <f>IF('[1]配网开关（负荷开关+断路器）'!B790="","",'[1]配网开关（负荷开关+断路器）'!B790)</f>
        <v/>
      </c>
      <c r="C790" s="22" t="str">
        <f>IF('[1]配网开关（负荷开关+断路器）'!C790="","",'[1]配网开关（负荷开关+断路器）'!C790)</f>
        <v/>
      </c>
      <c r="D790" s="22" t="str">
        <f>IF('[1]配网开关（负荷开关+断路器）'!I790="","",'[1]配网开关（负荷开关+断路器）'!I790)</f>
        <v/>
      </c>
      <c r="E790" s="22" t="str">
        <f>IF('[1]配网开关（负荷开关+断路器）'!F790="","",'[1]配网开关（负荷开关+断路器）'!F790)</f>
        <v/>
      </c>
      <c r="F790" s="22" t="str">
        <f>IF('[1]配网开关（负荷开关+断路器）'!G790="","",'[1]配网开关（负荷开关+断路器）'!G790)</f>
        <v/>
      </c>
    </row>
    <row r="791" spans="1:6" x14ac:dyDescent="0.15">
      <c r="A791" s="22" t="str">
        <f>IF('[1]配网开关（负荷开关+断路器）'!A791="","",'[1]配网开关（负荷开关+断路器）'!A791)</f>
        <v/>
      </c>
      <c r="B791" s="22" t="str">
        <f>IF('[1]配网开关（负荷开关+断路器）'!B791="","",'[1]配网开关（负荷开关+断路器）'!B791)</f>
        <v/>
      </c>
      <c r="C791" s="22" t="str">
        <f>IF('[1]配网开关（负荷开关+断路器）'!C791="","",'[1]配网开关（负荷开关+断路器）'!C791)</f>
        <v/>
      </c>
      <c r="D791" s="22" t="str">
        <f>IF('[1]配网开关（负荷开关+断路器）'!I791="","",'[1]配网开关（负荷开关+断路器）'!I791)</f>
        <v/>
      </c>
      <c r="E791" s="22" t="str">
        <f>IF('[1]配网开关（负荷开关+断路器）'!F791="","",'[1]配网开关（负荷开关+断路器）'!F791)</f>
        <v/>
      </c>
      <c r="F791" s="22" t="str">
        <f>IF('[1]配网开关（负荷开关+断路器）'!G791="","",'[1]配网开关（负荷开关+断路器）'!G791)</f>
        <v/>
      </c>
    </row>
    <row r="792" spans="1:6" x14ac:dyDescent="0.15">
      <c r="A792" s="22" t="str">
        <f>IF('[1]配网开关（负荷开关+断路器）'!A792="","",'[1]配网开关（负荷开关+断路器）'!A792)</f>
        <v/>
      </c>
      <c r="B792" s="22" t="str">
        <f>IF('[1]配网开关（负荷开关+断路器）'!B792="","",'[1]配网开关（负荷开关+断路器）'!B792)</f>
        <v/>
      </c>
      <c r="C792" s="22" t="str">
        <f>IF('[1]配网开关（负荷开关+断路器）'!C792="","",'[1]配网开关（负荷开关+断路器）'!C792)</f>
        <v/>
      </c>
      <c r="D792" s="22" t="str">
        <f>IF('[1]配网开关（负荷开关+断路器）'!I792="","",'[1]配网开关（负荷开关+断路器）'!I792)</f>
        <v/>
      </c>
      <c r="E792" s="22" t="str">
        <f>IF('[1]配网开关（负荷开关+断路器）'!F792="","",'[1]配网开关（负荷开关+断路器）'!F792)</f>
        <v/>
      </c>
      <c r="F792" s="22" t="str">
        <f>IF('[1]配网开关（负荷开关+断路器）'!G792="","",'[1]配网开关（负荷开关+断路器）'!G792)</f>
        <v/>
      </c>
    </row>
    <row r="793" spans="1:6" x14ac:dyDescent="0.15">
      <c r="A793" s="22" t="str">
        <f>IF('[1]配网开关（负荷开关+断路器）'!A793="","",'[1]配网开关（负荷开关+断路器）'!A793)</f>
        <v/>
      </c>
      <c r="B793" s="22" t="str">
        <f>IF('[1]配网开关（负荷开关+断路器）'!B793="","",'[1]配网开关（负荷开关+断路器）'!B793)</f>
        <v/>
      </c>
      <c r="C793" s="22" t="str">
        <f>IF('[1]配网开关（负荷开关+断路器）'!C793="","",'[1]配网开关（负荷开关+断路器）'!C793)</f>
        <v/>
      </c>
      <c r="D793" s="22" t="str">
        <f>IF('[1]配网开关（负荷开关+断路器）'!I793="","",'[1]配网开关（负荷开关+断路器）'!I793)</f>
        <v/>
      </c>
      <c r="E793" s="22" t="str">
        <f>IF('[1]配网开关（负荷开关+断路器）'!F793="","",'[1]配网开关（负荷开关+断路器）'!F793)</f>
        <v/>
      </c>
      <c r="F793" s="22" t="str">
        <f>IF('[1]配网开关（负荷开关+断路器）'!G793="","",'[1]配网开关（负荷开关+断路器）'!G793)</f>
        <v/>
      </c>
    </row>
    <row r="794" spans="1:6" x14ac:dyDescent="0.15">
      <c r="A794" s="22" t="str">
        <f>IF('[1]配网开关（负荷开关+断路器）'!A794="","",'[1]配网开关（负荷开关+断路器）'!A794)</f>
        <v/>
      </c>
      <c r="B794" s="22" t="str">
        <f>IF('[1]配网开关（负荷开关+断路器）'!B794="","",'[1]配网开关（负荷开关+断路器）'!B794)</f>
        <v/>
      </c>
      <c r="C794" s="22" t="str">
        <f>IF('[1]配网开关（负荷开关+断路器）'!C794="","",'[1]配网开关（负荷开关+断路器）'!C794)</f>
        <v/>
      </c>
      <c r="D794" s="22" t="str">
        <f>IF('[1]配网开关（负荷开关+断路器）'!I794="","",'[1]配网开关（负荷开关+断路器）'!I794)</f>
        <v/>
      </c>
      <c r="E794" s="22" t="str">
        <f>IF('[1]配网开关（负荷开关+断路器）'!F794="","",'[1]配网开关（负荷开关+断路器）'!F794)</f>
        <v/>
      </c>
      <c r="F794" s="22" t="str">
        <f>IF('[1]配网开关（负荷开关+断路器）'!G794="","",'[1]配网开关（负荷开关+断路器）'!G794)</f>
        <v/>
      </c>
    </row>
    <row r="795" spans="1:6" x14ac:dyDescent="0.15">
      <c r="A795" s="22" t="str">
        <f>IF('[1]配网开关（负荷开关+断路器）'!A795="","",'[1]配网开关（负荷开关+断路器）'!A795)</f>
        <v/>
      </c>
      <c r="B795" s="22" t="str">
        <f>IF('[1]配网开关（负荷开关+断路器）'!B795="","",'[1]配网开关（负荷开关+断路器）'!B795)</f>
        <v/>
      </c>
      <c r="C795" s="22" t="str">
        <f>IF('[1]配网开关（负荷开关+断路器）'!C795="","",'[1]配网开关（负荷开关+断路器）'!C795)</f>
        <v/>
      </c>
      <c r="D795" s="22" t="str">
        <f>IF('[1]配网开关（负荷开关+断路器）'!I795="","",'[1]配网开关（负荷开关+断路器）'!I795)</f>
        <v/>
      </c>
      <c r="E795" s="22" t="str">
        <f>IF('[1]配网开关（负荷开关+断路器）'!F795="","",'[1]配网开关（负荷开关+断路器）'!F795)</f>
        <v/>
      </c>
      <c r="F795" s="22" t="str">
        <f>IF('[1]配网开关（负荷开关+断路器）'!G795="","",'[1]配网开关（负荷开关+断路器）'!G795)</f>
        <v/>
      </c>
    </row>
    <row r="796" spans="1:6" x14ac:dyDescent="0.15">
      <c r="A796" s="22" t="str">
        <f>IF('[1]配网开关（负荷开关+断路器）'!A796="","",'[1]配网开关（负荷开关+断路器）'!A796)</f>
        <v/>
      </c>
      <c r="B796" s="22" t="str">
        <f>IF('[1]配网开关（负荷开关+断路器）'!B796="","",'[1]配网开关（负荷开关+断路器）'!B796)</f>
        <v/>
      </c>
      <c r="C796" s="22" t="str">
        <f>IF('[1]配网开关（负荷开关+断路器）'!C796="","",'[1]配网开关（负荷开关+断路器）'!C796)</f>
        <v/>
      </c>
      <c r="D796" s="22" t="str">
        <f>IF('[1]配网开关（负荷开关+断路器）'!I796="","",'[1]配网开关（负荷开关+断路器）'!I796)</f>
        <v/>
      </c>
      <c r="E796" s="22" t="str">
        <f>IF('[1]配网开关（负荷开关+断路器）'!F796="","",'[1]配网开关（负荷开关+断路器）'!F796)</f>
        <v/>
      </c>
      <c r="F796" s="22" t="str">
        <f>IF('[1]配网开关（负荷开关+断路器）'!G796="","",'[1]配网开关（负荷开关+断路器）'!G796)</f>
        <v/>
      </c>
    </row>
    <row r="797" spans="1:6" x14ac:dyDescent="0.15">
      <c r="A797" s="22" t="str">
        <f>IF('[1]配网开关（负荷开关+断路器）'!A797="","",'[1]配网开关（负荷开关+断路器）'!A797)</f>
        <v/>
      </c>
      <c r="B797" s="22" t="str">
        <f>IF('[1]配网开关（负荷开关+断路器）'!B797="","",'[1]配网开关（负荷开关+断路器）'!B797)</f>
        <v/>
      </c>
      <c r="C797" s="22" t="str">
        <f>IF('[1]配网开关（负荷开关+断路器）'!C797="","",'[1]配网开关（负荷开关+断路器）'!C797)</f>
        <v/>
      </c>
      <c r="D797" s="22" t="str">
        <f>IF('[1]配网开关（负荷开关+断路器）'!I797="","",'[1]配网开关（负荷开关+断路器）'!I797)</f>
        <v/>
      </c>
      <c r="E797" s="22" t="str">
        <f>IF('[1]配网开关（负荷开关+断路器）'!F797="","",'[1]配网开关（负荷开关+断路器）'!F797)</f>
        <v/>
      </c>
      <c r="F797" s="22" t="str">
        <f>IF('[1]配网开关（负荷开关+断路器）'!G797="","",'[1]配网开关（负荷开关+断路器）'!G797)</f>
        <v/>
      </c>
    </row>
    <row r="798" spans="1:6" x14ac:dyDescent="0.15">
      <c r="A798" s="22" t="str">
        <f>IF('[1]配网开关（负荷开关+断路器）'!A798="","",'[1]配网开关（负荷开关+断路器）'!A798)</f>
        <v/>
      </c>
      <c r="B798" s="22" t="str">
        <f>IF('[1]配网开关（负荷开关+断路器）'!B798="","",'[1]配网开关（负荷开关+断路器）'!B798)</f>
        <v/>
      </c>
      <c r="C798" s="22" t="str">
        <f>IF('[1]配网开关（负荷开关+断路器）'!C798="","",'[1]配网开关（负荷开关+断路器）'!C798)</f>
        <v/>
      </c>
      <c r="D798" s="22" t="str">
        <f>IF('[1]配网开关（负荷开关+断路器）'!I798="","",'[1]配网开关（负荷开关+断路器）'!I798)</f>
        <v/>
      </c>
      <c r="E798" s="22" t="str">
        <f>IF('[1]配网开关（负荷开关+断路器）'!F798="","",'[1]配网开关（负荷开关+断路器）'!F798)</f>
        <v/>
      </c>
      <c r="F798" s="22" t="str">
        <f>IF('[1]配网开关（负荷开关+断路器）'!G798="","",'[1]配网开关（负荷开关+断路器）'!G798)</f>
        <v/>
      </c>
    </row>
    <row r="799" spans="1:6" x14ac:dyDescent="0.15">
      <c r="A799" s="22" t="str">
        <f>IF('[1]配网开关（负荷开关+断路器）'!A799="","",'[1]配网开关（负荷开关+断路器）'!A799)</f>
        <v/>
      </c>
      <c r="B799" s="22" t="str">
        <f>IF('[1]配网开关（负荷开关+断路器）'!B799="","",'[1]配网开关（负荷开关+断路器）'!B799)</f>
        <v/>
      </c>
      <c r="C799" s="22" t="str">
        <f>IF('[1]配网开关（负荷开关+断路器）'!C799="","",'[1]配网开关（负荷开关+断路器）'!C799)</f>
        <v/>
      </c>
      <c r="D799" s="22" t="str">
        <f>IF('[1]配网开关（负荷开关+断路器）'!I799="","",'[1]配网开关（负荷开关+断路器）'!I799)</f>
        <v/>
      </c>
      <c r="E799" s="22" t="str">
        <f>IF('[1]配网开关（负荷开关+断路器）'!F799="","",'[1]配网开关（负荷开关+断路器）'!F799)</f>
        <v/>
      </c>
      <c r="F799" s="22" t="str">
        <f>IF('[1]配网开关（负荷开关+断路器）'!G799="","",'[1]配网开关（负荷开关+断路器）'!G799)</f>
        <v/>
      </c>
    </row>
    <row r="800" spans="1:6" x14ac:dyDescent="0.15">
      <c r="A800" s="22" t="str">
        <f>IF('[1]配网开关（负荷开关+断路器）'!A800="","",'[1]配网开关（负荷开关+断路器）'!A800)</f>
        <v/>
      </c>
      <c r="B800" s="22" t="str">
        <f>IF('[1]配网开关（负荷开关+断路器）'!B800="","",'[1]配网开关（负荷开关+断路器）'!B800)</f>
        <v/>
      </c>
      <c r="C800" s="22" t="str">
        <f>IF('[1]配网开关（负荷开关+断路器）'!C800="","",'[1]配网开关（负荷开关+断路器）'!C800)</f>
        <v/>
      </c>
      <c r="D800" s="22" t="str">
        <f>IF('[1]配网开关（负荷开关+断路器）'!I800="","",'[1]配网开关（负荷开关+断路器）'!I800)</f>
        <v/>
      </c>
      <c r="E800" s="22" t="str">
        <f>IF('[1]配网开关（负荷开关+断路器）'!F800="","",'[1]配网开关（负荷开关+断路器）'!F800)</f>
        <v/>
      </c>
      <c r="F800" s="22" t="str">
        <f>IF('[1]配网开关（负荷开关+断路器）'!G800="","",'[1]配网开关（负荷开关+断路器）'!G800)</f>
        <v/>
      </c>
    </row>
    <row r="801" spans="1:6" x14ac:dyDescent="0.15">
      <c r="A801" s="22" t="str">
        <f>IF('[1]配网开关（负荷开关+断路器）'!A801="","",'[1]配网开关（负荷开关+断路器）'!A801)</f>
        <v/>
      </c>
      <c r="B801" s="22" t="str">
        <f>IF('[1]配网开关（负荷开关+断路器）'!B801="","",'[1]配网开关（负荷开关+断路器）'!B801)</f>
        <v/>
      </c>
      <c r="C801" s="22" t="str">
        <f>IF('[1]配网开关（负荷开关+断路器）'!C801="","",'[1]配网开关（负荷开关+断路器）'!C801)</f>
        <v/>
      </c>
      <c r="D801" s="22" t="str">
        <f>IF('[1]配网开关（负荷开关+断路器）'!I801="","",'[1]配网开关（负荷开关+断路器）'!I801)</f>
        <v/>
      </c>
      <c r="E801" s="22" t="str">
        <f>IF('[1]配网开关（负荷开关+断路器）'!F801="","",'[1]配网开关（负荷开关+断路器）'!F801)</f>
        <v/>
      </c>
      <c r="F801" s="22" t="str">
        <f>IF('[1]配网开关（负荷开关+断路器）'!G801="","",'[1]配网开关（负荷开关+断路器）'!G801)</f>
        <v/>
      </c>
    </row>
    <row r="802" spans="1:6" x14ac:dyDescent="0.15">
      <c r="A802" s="22" t="str">
        <f>IF('[1]配网开关（负荷开关+断路器）'!A802="","",'[1]配网开关（负荷开关+断路器）'!A802)</f>
        <v/>
      </c>
      <c r="B802" s="22" t="str">
        <f>IF('[1]配网开关（负荷开关+断路器）'!B802="","",'[1]配网开关（负荷开关+断路器）'!B802)</f>
        <v/>
      </c>
      <c r="C802" s="22" t="str">
        <f>IF('[1]配网开关（负荷开关+断路器）'!C802="","",'[1]配网开关（负荷开关+断路器）'!C802)</f>
        <v/>
      </c>
      <c r="D802" s="22" t="str">
        <f>IF('[1]配网开关（负荷开关+断路器）'!I802="","",'[1]配网开关（负荷开关+断路器）'!I802)</f>
        <v/>
      </c>
      <c r="E802" s="22" t="str">
        <f>IF('[1]配网开关（负荷开关+断路器）'!F802="","",'[1]配网开关（负荷开关+断路器）'!F802)</f>
        <v/>
      </c>
      <c r="F802" s="22" t="str">
        <f>IF('[1]配网开关（负荷开关+断路器）'!G802="","",'[1]配网开关（负荷开关+断路器）'!G802)</f>
        <v/>
      </c>
    </row>
    <row r="803" spans="1:6" x14ac:dyDescent="0.15">
      <c r="A803" s="22" t="str">
        <f>IF('[1]配网开关（负荷开关+断路器）'!A803="","",'[1]配网开关（负荷开关+断路器）'!A803)</f>
        <v/>
      </c>
      <c r="B803" s="22" t="str">
        <f>IF('[1]配网开关（负荷开关+断路器）'!B803="","",'[1]配网开关（负荷开关+断路器）'!B803)</f>
        <v/>
      </c>
      <c r="C803" s="22" t="str">
        <f>IF('[1]配网开关（负荷开关+断路器）'!C803="","",'[1]配网开关（负荷开关+断路器）'!C803)</f>
        <v/>
      </c>
      <c r="D803" s="22" t="str">
        <f>IF('[1]配网开关（负荷开关+断路器）'!I803="","",'[1]配网开关（负荷开关+断路器）'!I803)</f>
        <v/>
      </c>
      <c r="E803" s="22" t="str">
        <f>IF('[1]配网开关（负荷开关+断路器）'!F803="","",'[1]配网开关（负荷开关+断路器）'!F803)</f>
        <v/>
      </c>
      <c r="F803" s="22" t="str">
        <f>IF('[1]配网开关（负荷开关+断路器）'!G803="","",'[1]配网开关（负荷开关+断路器）'!G803)</f>
        <v/>
      </c>
    </row>
    <row r="804" spans="1:6" x14ac:dyDescent="0.15">
      <c r="A804" s="22" t="str">
        <f>IF('[1]配网开关（负荷开关+断路器）'!A804="","",'[1]配网开关（负荷开关+断路器）'!A804)</f>
        <v/>
      </c>
      <c r="B804" s="22" t="str">
        <f>IF('[1]配网开关（负荷开关+断路器）'!B804="","",'[1]配网开关（负荷开关+断路器）'!B804)</f>
        <v/>
      </c>
      <c r="C804" s="22" t="str">
        <f>IF('[1]配网开关（负荷开关+断路器）'!C804="","",'[1]配网开关（负荷开关+断路器）'!C804)</f>
        <v/>
      </c>
      <c r="D804" s="22" t="str">
        <f>IF('[1]配网开关（负荷开关+断路器）'!I804="","",'[1]配网开关（负荷开关+断路器）'!I804)</f>
        <v/>
      </c>
      <c r="E804" s="22" t="str">
        <f>IF('[1]配网开关（负荷开关+断路器）'!F804="","",'[1]配网开关（负荷开关+断路器）'!F804)</f>
        <v/>
      </c>
      <c r="F804" s="22" t="str">
        <f>IF('[1]配网开关（负荷开关+断路器）'!G804="","",'[1]配网开关（负荷开关+断路器）'!G804)</f>
        <v/>
      </c>
    </row>
    <row r="805" spans="1:6" x14ac:dyDescent="0.15">
      <c r="A805" s="22" t="str">
        <f>IF('[1]配网开关（负荷开关+断路器）'!A805="","",'[1]配网开关（负荷开关+断路器）'!A805)</f>
        <v/>
      </c>
      <c r="B805" s="22" t="str">
        <f>IF('[1]配网开关（负荷开关+断路器）'!B805="","",'[1]配网开关（负荷开关+断路器）'!B805)</f>
        <v/>
      </c>
      <c r="C805" s="22" t="str">
        <f>IF('[1]配网开关（负荷开关+断路器）'!C805="","",'[1]配网开关（负荷开关+断路器）'!C805)</f>
        <v/>
      </c>
      <c r="D805" s="22" t="str">
        <f>IF('[1]配网开关（负荷开关+断路器）'!I805="","",'[1]配网开关（负荷开关+断路器）'!I805)</f>
        <v/>
      </c>
      <c r="E805" s="22" t="str">
        <f>IF('[1]配网开关（负荷开关+断路器）'!F805="","",'[1]配网开关（负荷开关+断路器）'!F805)</f>
        <v/>
      </c>
      <c r="F805" s="22" t="str">
        <f>IF('[1]配网开关（负荷开关+断路器）'!G805="","",'[1]配网开关（负荷开关+断路器）'!G805)</f>
        <v/>
      </c>
    </row>
    <row r="806" spans="1:6" x14ac:dyDescent="0.15">
      <c r="A806" s="22" t="str">
        <f>IF('[1]配网开关（负荷开关+断路器）'!A806="","",'[1]配网开关（负荷开关+断路器）'!A806)</f>
        <v/>
      </c>
      <c r="B806" s="22" t="str">
        <f>IF('[1]配网开关（负荷开关+断路器）'!B806="","",'[1]配网开关（负荷开关+断路器）'!B806)</f>
        <v/>
      </c>
      <c r="C806" s="22" t="str">
        <f>IF('[1]配网开关（负荷开关+断路器）'!C806="","",'[1]配网开关（负荷开关+断路器）'!C806)</f>
        <v/>
      </c>
      <c r="D806" s="22" t="str">
        <f>IF('[1]配网开关（负荷开关+断路器）'!I806="","",'[1]配网开关（负荷开关+断路器）'!I806)</f>
        <v/>
      </c>
      <c r="E806" s="22" t="str">
        <f>IF('[1]配网开关（负荷开关+断路器）'!F806="","",'[1]配网开关（负荷开关+断路器）'!F806)</f>
        <v/>
      </c>
      <c r="F806" s="22" t="str">
        <f>IF('[1]配网开关（负荷开关+断路器）'!G806="","",'[1]配网开关（负荷开关+断路器）'!G806)</f>
        <v/>
      </c>
    </row>
    <row r="807" spans="1:6" x14ac:dyDescent="0.15">
      <c r="A807" s="22" t="str">
        <f>IF('[1]配网开关（负荷开关+断路器）'!A807="","",'[1]配网开关（负荷开关+断路器）'!A807)</f>
        <v/>
      </c>
      <c r="B807" s="22" t="str">
        <f>IF('[1]配网开关（负荷开关+断路器）'!B807="","",'[1]配网开关（负荷开关+断路器）'!B807)</f>
        <v/>
      </c>
      <c r="C807" s="22" t="str">
        <f>IF('[1]配网开关（负荷开关+断路器）'!C807="","",'[1]配网开关（负荷开关+断路器）'!C807)</f>
        <v/>
      </c>
      <c r="D807" s="22" t="str">
        <f>IF('[1]配网开关（负荷开关+断路器）'!I807="","",'[1]配网开关（负荷开关+断路器）'!I807)</f>
        <v/>
      </c>
      <c r="E807" s="22" t="str">
        <f>IF('[1]配网开关（负荷开关+断路器）'!F807="","",'[1]配网开关（负荷开关+断路器）'!F807)</f>
        <v/>
      </c>
      <c r="F807" s="22" t="str">
        <f>IF('[1]配网开关（负荷开关+断路器）'!G807="","",'[1]配网开关（负荷开关+断路器）'!G807)</f>
        <v/>
      </c>
    </row>
    <row r="808" spans="1:6" x14ac:dyDescent="0.15">
      <c r="A808" s="22" t="str">
        <f>IF('[1]配网开关（负荷开关+断路器）'!A808="","",'[1]配网开关（负荷开关+断路器）'!A808)</f>
        <v/>
      </c>
      <c r="B808" s="22" t="str">
        <f>IF('[1]配网开关（负荷开关+断路器）'!B808="","",'[1]配网开关（负荷开关+断路器）'!B808)</f>
        <v/>
      </c>
      <c r="C808" s="22" t="str">
        <f>IF('[1]配网开关（负荷开关+断路器）'!C808="","",'[1]配网开关（负荷开关+断路器）'!C808)</f>
        <v/>
      </c>
      <c r="D808" s="22" t="str">
        <f>IF('[1]配网开关（负荷开关+断路器）'!I808="","",'[1]配网开关（负荷开关+断路器）'!I808)</f>
        <v/>
      </c>
      <c r="E808" s="22" t="str">
        <f>IF('[1]配网开关（负荷开关+断路器）'!F808="","",'[1]配网开关（负荷开关+断路器）'!F808)</f>
        <v/>
      </c>
      <c r="F808" s="22" t="str">
        <f>IF('[1]配网开关（负荷开关+断路器）'!G808="","",'[1]配网开关（负荷开关+断路器）'!G808)</f>
        <v/>
      </c>
    </row>
    <row r="809" spans="1:6" x14ac:dyDescent="0.15">
      <c r="A809" s="22" t="str">
        <f>IF('[1]配网开关（负荷开关+断路器）'!A809="","",'[1]配网开关（负荷开关+断路器）'!A809)</f>
        <v/>
      </c>
      <c r="B809" s="22" t="str">
        <f>IF('[1]配网开关（负荷开关+断路器）'!B809="","",'[1]配网开关（负荷开关+断路器）'!B809)</f>
        <v/>
      </c>
      <c r="C809" s="22" t="str">
        <f>IF('[1]配网开关（负荷开关+断路器）'!C809="","",'[1]配网开关（负荷开关+断路器）'!C809)</f>
        <v/>
      </c>
      <c r="D809" s="22" t="str">
        <f>IF('[1]配网开关（负荷开关+断路器）'!I809="","",'[1]配网开关（负荷开关+断路器）'!I809)</f>
        <v/>
      </c>
      <c r="E809" s="22" t="str">
        <f>IF('[1]配网开关（负荷开关+断路器）'!F809="","",'[1]配网开关（负荷开关+断路器）'!F809)</f>
        <v/>
      </c>
      <c r="F809" s="22" t="str">
        <f>IF('[1]配网开关（负荷开关+断路器）'!G809="","",'[1]配网开关（负荷开关+断路器）'!G809)</f>
        <v/>
      </c>
    </row>
    <row r="810" spans="1:6" x14ac:dyDescent="0.15">
      <c r="A810" s="22" t="str">
        <f>IF('[1]配网开关（负荷开关+断路器）'!A810="","",'[1]配网开关（负荷开关+断路器）'!A810)</f>
        <v/>
      </c>
      <c r="B810" s="22" t="str">
        <f>IF('[1]配网开关（负荷开关+断路器）'!B810="","",'[1]配网开关（负荷开关+断路器）'!B810)</f>
        <v/>
      </c>
      <c r="C810" s="22" t="str">
        <f>IF('[1]配网开关（负荷开关+断路器）'!C810="","",'[1]配网开关（负荷开关+断路器）'!C810)</f>
        <v/>
      </c>
      <c r="D810" s="22" t="str">
        <f>IF('[1]配网开关（负荷开关+断路器）'!I810="","",'[1]配网开关（负荷开关+断路器）'!I810)</f>
        <v/>
      </c>
      <c r="E810" s="22" t="str">
        <f>IF('[1]配网开关（负荷开关+断路器）'!F810="","",'[1]配网开关（负荷开关+断路器）'!F810)</f>
        <v/>
      </c>
      <c r="F810" s="22" t="str">
        <f>IF('[1]配网开关（负荷开关+断路器）'!G810="","",'[1]配网开关（负荷开关+断路器）'!G810)</f>
        <v/>
      </c>
    </row>
    <row r="811" spans="1:6" x14ac:dyDescent="0.15">
      <c r="A811" s="22" t="str">
        <f>IF('[1]配网开关（负荷开关+断路器）'!A811="","",'[1]配网开关（负荷开关+断路器）'!A811)</f>
        <v/>
      </c>
      <c r="B811" s="22" t="str">
        <f>IF('[1]配网开关（负荷开关+断路器）'!B811="","",'[1]配网开关（负荷开关+断路器）'!B811)</f>
        <v/>
      </c>
      <c r="C811" s="22" t="str">
        <f>IF('[1]配网开关（负荷开关+断路器）'!C811="","",'[1]配网开关（负荷开关+断路器）'!C811)</f>
        <v/>
      </c>
      <c r="D811" s="22" t="str">
        <f>IF('[1]配网开关（负荷开关+断路器）'!I811="","",'[1]配网开关（负荷开关+断路器）'!I811)</f>
        <v/>
      </c>
      <c r="E811" s="22" t="str">
        <f>IF('[1]配网开关（负荷开关+断路器）'!F811="","",'[1]配网开关（负荷开关+断路器）'!F811)</f>
        <v/>
      </c>
      <c r="F811" s="22" t="str">
        <f>IF('[1]配网开关（负荷开关+断路器）'!G811="","",'[1]配网开关（负荷开关+断路器）'!G811)</f>
        <v/>
      </c>
    </row>
    <row r="812" spans="1:6" x14ac:dyDescent="0.15">
      <c r="A812" s="22" t="str">
        <f>IF('[1]配网开关（负荷开关+断路器）'!A812="","",'[1]配网开关（负荷开关+断路器）'!A812)</f>
        <v/>
      </c>
      <c r="B812" s="22" t="str">
        <f>IF('[1]配网开关（负荷开关+断路器）'!B812="","",'[1]配网开关（负荷开关+断路器）'!B812)</f>
        <v/>
      </c>
      <c r="C812" s="22" t="str">
        <f>IF('[1]配网开关（负荷开关+断路器）'!C812="","",'[1]配网开关（负荷开关+断路器）'!C812)</f>
        <v/>
      </c>
      <c r="D812" s="22" t="str">
        <f>IF('[1]配网开关（负荷开关+断路器）'!I812="","",'[1]配网开关（负荷开关+断路器）'!I812)</f>
        <v/>
      </c>
      <c r="E812" s="22" t="str">
        <f>IF('[1]配网开关（负荷开关+断路器）'!F812="","",'[1]配网开关（负荷开关+断路器）'!F812)</f>
        <v/>
      </c>
      <c r="F812" s="22" t="str">
        <f>IF('[1]配网开关（负荷开关+断路器）'!G812="","",'[1]配网开关（负荷开关+断路器）'!G812)</f>
        <v/>
      </c>
    </row>
    <row r="813" spans="1:6" x14ac:dyDescent="0.15">
      <c r="A813" s="22" t="str">
        <f>IF('[1]配网开关（负荷开关+断路器）'!A813="","",'[1]配网开关（负荷开关+断路器）'!A813)</f>
        <v/>
      </c>
      <c r="B813" s="22" t="str">
        <f>IF('[1]配网开关（负荷开关+断路器）'!B813="","",'[1]配网开关（负荷开关+断路器）'!B813)</f>
        <v/>
      </c>
      <c r="C813" s="22" t="str">
        <f>IF('[1]配网开关（负荷开关+断路器）'!C813="","",'[1]配网开关（负荷开关+断路器）'!C813)</f>
        <v/>
      </c>
      <c r="D813" s="22" t="str">
        <f>IF('[1]配网开关（负荷开关+断路器）'!I813="","",'[1]配网开关（负荷开关+断路器）'!I813)</f>
        <v/>
      </c>
      <c r="E813" s="22" t="str">
        <f>IF('[1]配网开关（负荷开关+断路器）'!F813="","",'[1]配网开关（负荷开关+断路器）'!F813)</f>
        <v/>
      </c>
      <c r="F813" s="22" t="str">
        <f>IF('[1]配网开关（负荷开关+断路器）'!G813="","",'[1]配网开关（负荷开关+断路器）'!G813)</f>
        <v/>
      </c>
    </row>
    <row r="814" spans="1:6" x14ac:dyDescent="0.15">
      <c r="A814" s="22" t="str">
        <f>IF('[1]配网开关（负荷开关+断路器）'!A814="","",'[1]配网开关（负荷开关+断路器）'!A814)</f>
        <v/>
      </c>
      <c r="B814" s="22" t="str">
        <f>IF('[1]配网开关（负荷开关+断路器）'!B814="","",'[1]配网开关（负荷开关+断路器）'!B814)</f>
        <v/>
      </c>
      <c r="C814" s="22" t="str">
        <f>IF('[1]配网开关（负荷开关+断路器）'!C814="","",'[1]配网开关（负荷开关+断路器）'!C814)</f>
        <v/>
      </c>
      <c r="D814" s="22" t="str">
        <f>IF('[1]配网开关（负荷开关+断路器）'!I814="","",'[1]配网开关（负荷开关+断路器）'!I814)</f>
        <v/>
      </c>
      <c r="E814" s="22" t="str">
        <f>IF('[1]配网开关（负荷开关+断路器）'!F814="","",'[1]配网开关（负荷开关+断路器）'!F814)</f>
        <v/>
      </c>
      <c r="F814" s="22" t="str">
        <f>IF('[1]配网开关（负荷开关+断路器）'!G814="","",'[1]配网开关（负荷开关+断路器）'!G814)</f>
        <v/>
      </c>
    </row>
    <row r="815" spans="1:6" x14ac:dyDescent="0.15">
      <c r="A815" s="22" t="str">
        <f>IF('[1]配网开关（负荷开关+断路器）'!A815="","",'[1]配网开关（负荷开关+断路器）'!A815)</f>
        <v/>
      </c>
      <c r="B815" s="22" t="str">
        <f>IF('[1]配网开关（负荷开关+断路器）'!B815="","",'[1]配网开关（负荷开关+断路器）'!B815)</f>
        <v/>
      </c>
      <c r="C815" s="22" t="str">
        <f>IF('[1]配网开关（负荷开关+断路器）'!C815="","",'[1]配网开关（负荷开关+断路器）'!C815)</f>
        <v/>
      </c>
      <c r="D815" s="22" t="str">
        <f>IF('[1]配网开关（负荷开关+断路器）'!I815="","",'[1]配网开关（负荷开关+断路器）'!I815)</f>
        <v/>
      </c>
      <c r="E815" s="22" t="str">
        <f>IF('[1]配网开关（负荷开关+断路器）'!F815="","",'[1]配网开关（负荷开关+断路器）'!F815)</f>
        <v/>
      </c>
      <c r="F815" s="22" t="str">
        <f>IF('[1]配网开关（负荷开关+断路器）'!G815="","",'[1]配网开关（负荷开关+断路器）'!G815)</f>
        <v/>
      </c>
    </row>
    <row r="816" spans="1:6" x14ac:dyDescent="0.15">
      <c r="A816" s="22" t="str">
        <f>IF('[1]配网开关（负荷开关+断路器）'!A816="","",'[1]配网开关（负荷开关+断路器）'!A816)</f>
        <v/>
      </c>
      <c r="B816" s="22" t="str">
        <f>IF('[1]配网开关（负荷开关+断路器）'!B816="","",'[1]配网开关（负荷开关+断路器）'!B816)</f>
        <v/>
      </c>
      <c r="C816" s="22" t="str">
        <f>IF('[1]配网开关（负荷开关+断路器）'!C816="","",'[1]配网开关（负荷开关+断路器）'!C816)</f>
        <v/>
      </c>
      <c r="D816" s="22" t="str">
        <f>IF('[1]配网开关（负荷开关+断路器）'!I816="","",'[1]配网开关（负荷开关+断路器）'!I816)</f>
        <v/>
      </c>
      <c r="E816" s="22" t="str">
        <f>IF('[1]配网开关（负荷开关+断路器）'!F816="","",'[1]配网开关（负荷开关+断路器）'!F816)</f>
        <v/>
      </c>
      <c r="F816" s="22" t="str">
        <f>IF('[1]配网开关（负荷开关+断路器）'!G816="","",'[1]配网开关（负荷开关+断路器）'!G816)</f>
        <v/>
      </c>
    </row>
    <row r="817" spans="1:6" x14ac:dyDescent="0.15">
      <c r="A817" s="22" t="str">
        <f>IF('[1]配网开关（负荷开关+断路器）'!A817="","",'[1]配网开关（负荷开关+断路器）'!A817)</f>
        <v/>
      </c>
      <c r="B817" s="22" t="str">
        <f>IF('[1]配网开关（负荷开关+断路器）'!B817="","",'[1]配网开关（负荷开关+断路器）'!B817)</f>
        <v/>
      </c>
      <c r="C817" s="22" t="str">
        <f>IF('[1]配网开关（负荷开关+断路器）'!C817="","",'[1]配网开关（负荷开关+断路器）'!C817)</f>
        <v/>
      </c>
      <c r="D817" s="22" t="str">
        <f>IF('[1]配网开关（负荷开关+断路器）'!I817="","",'[1]配网开关（负荷开关+断路器）'!I817)</f>
        <v/>
      </c>
      <c r="E817" s="22" t="str">
        <f>IF('[1]配网开关（负荷开关+断路器）'!F817="","",'[1]配网开关（负荷开关+断路器）'!F817)</f>
        <v/>
      </c>
      <c r="F817" s="22" t="str">
        <f>IF('[1]配网开关（负荷开关+断路器）'!G817="","",'[1]配网开关（负荷开关+断路器）'!G817)</f>
        <v/>
      </c>
    </row>
    <row r="818" spans="1:6" x14ac:dyDescent="0.15">
      <c r="A818" s="22" t="str">
        <f>IF('[1]配网开关（负荷开关+断路器）'!A818="","",'[1]配网开关（负荷开关+断路器）'!A818)</f>
        <v/>
      </c>
      <c r="B818" s="22" t="str">
        <f>IF('[1]配网开关（负荷开关+断路器）'!B818="","",'[1]配网开关（负荷开关+断路器）'!B818)</f>
        <v/>
      </c>
      <c r="C818" s="22" t="str">
        <f>IF('[1]配网开关（负荷开关+断路器）'!C818="","",'[1]配网开关（负荷开关+断路器）'!C818)</f>
        <v/>
      </c>
      <c r="D818" s="22" t="str">
        <f>IF('[1]配网开关（负荷开关+断路器）'!I818="","",'[1]配网开关（负荷开关+断路器）'!I818)</f>
        <v/>
      </c>
      <c r="E818" s="22" t="str">
        <f>IF('[1]配网开关（负荷开关+断路器）'!F818="","",'[1]配网开关（负荷开关+断路器）'!F818)</f>
        <v/>
      </c>
      <c r="F818" s="22" t="str">
        <f>IF('[1]配网开关（负荷开关+断路器）'!G818="","",'[1]配网开关（负荷开关+断路器）'!G818)</f>
        <v/>
      </c>
    </row>
    <row r="819" spans="1:6" x14ac:dyDescent="0.15">
      <c r="A819" s="22" t="str">
        <f>IF('[1]配网开关（负荷开关+断路器）'!A819="","",'[1]配网开关（负荷开关+断路器）'!A819)</f>
        <v/>
      </c>
      <c r="B819" s="22" t="str">
        <f>IF('[1]配网开关（负荷开关+断路器）'!B819="","",'[1]配网开关（负荷开关+断路器）'!B819)</f>
        <v/>
      </c>
      <c r="C819" s="22" t="str">
        <f>IF('[1]配网开关（负荷开关+断路器）'!C819="","",'[1]配网开关（负荷开关+断路器）'!C819)</f>
        <v/>
      </c>
      <c r="D819" s="22" t="str">
        <f>IF('[1]配网开关（负荷开关+断路器）'!I819="","",'[1]配网开关（负荷开关+断路器）'!I819)</f>
        <v/>
      </c>
      <c r="E819" s="22" t="str">
        <f>IF('[1]配网开关（负荷开关+断路器）'!F819="","",'[1]配网开关（负荷开关+断路器）'!F819)</f>
        <v/>
      </c>
      <c r="F819" s="22" t="str">
        <f>IF('[1]配网开关（负荷开关+断路器）'!G819="","",'[1]配网开关（负荷开关+断路器）'!G819)</f>
        <v/>
      </c>
    </row>
    <row r="820" spans="1:6" x14ac:dyDescent="0.15">
      <c r="A820" s="22" t="str">
        <f>IF('[1]配网开关（负荷开关+断路器）'!A820="","",'[1]配网开关（负荷开关+断路器）'!A820)</f>
        <v/>
      </c>
      <c r="B820" s="22" t="str">
        <f>IF('[1]配网开关（负荷开关+断路器）'!B820="","",'[1]配网开关（负荷开关+断路器）'!B820)</f>
        <v/>
      </c>
      <c r="C820" s="22" t="str">
        <f>IF('[1]配网开关（负荷开关+断路器）'!C820="","",'[1]配网开关（负荷开关+断路器）'!C820)</f>
        <v/>
      </c>
      <c r="D820" s="22" t="str">
        <f>IF('[1]配网开关（负荷开关+断路器）'!I820="","",'[1]配网开关（负荷开关+断路器）'!I820)</f>
        <v/>
      </c>
      <c r="E820" s="22" t="str">
        <f>IF('[1]配网开关（负荷开关+断路器）'!F820="","",'[1]配网开关（负荷开关+断路器）'!F820)</f>
        <v/>
      </c>
      <c r="F820" s="22" t="str">
        <f>IF('[1]配网开关（负荷开关+断路器）'!G820="","",'[1]配网开关（负荷开关+断路器）'!G820)</f>
        <v/>
      </c>
    </row>
    <row r="821" spans="1:6" x14ac:dyDescent="0.15">
      <c r="A821" s="22" t="str">
        <f>IF('[1]配网开关（负荷开关+断路器）'!A821="","",'[1]配网开关（负荷开关+断路器）'!A821)</f>
        <v/>
      </c>
      <c r="B821" s="22" t="str">
        <f>IF('[1]配网开关（负荷开关+断路器）'!B821="","",'[1]配网开关（负荷开关+断路器）'!B821)</f>
        <v/>
      </c>
      <c r="C821" s="22" t="str">
        <f>IF('[1]配网开关（负荷开关+断路器）'!C821="","",'[1]配网开关（负荷开关+断路器）'!C821)</f>
        <v/>
      </c>
      <c r="D821" s="22" t="str">
        <f>IF('[1]配网开关（负荷开关+断路器）'!I821="","",'[1]配网开关（负荷开关+断路器）'!I821)</f>
        <v/>
      </c>
      <c r="E821" s="22" t="str">
        <f>IF('[1]配网开关（负荷开关+断路器）'!F821="","",'[1]配网开关（负荷开关+断路器）'!F821)</f>
        <v/>
      </c>
      <c r="F821" s="22" t="str">
        <f>IF('[1]配网开关（负荷开关+断路器）'!G821="","",'[1]配网开关（负荷开关+断路器）'!G821)</f>
        <v/>
      </c>
    </row>
    <row r="822" spans="1:6" x14ac:dyDescent="0.15">
      <c r="A822" s="22" t="str">
        <f>IF('[1]配网开关（负荷开关+断路器）'!A822="","",'[1]配网开关（负荷开关+断路器）'!A822)</f>
        <v/>
      </c>
      <c r="B822" s="22" t="str">
        <f>IF('[1]配网开关（负荷开关+断路器）'!B822="","",'[1]配网开关（负荷开关+断路器）'!B822)</f>
        <v/>
      </c>
      <c r="C822" s="22" t="str">
        <f>IF('[1]配网开关（负荷开关+断路器）'!C822="","",'[1]配网开关（负荷开关+断路器）'!C822)</f>
        <v/>
      </c>
      <c r="D822" s="22" t="str">
        <f>IF('[1]配网开关（负荷开关+断路器）'!I822="","",'[1]配网开关（负荷开关+断路器）'!I822)</f>
        <v/>
      </c>
      <c r="E822" s="22" t="str">
        <f>IF('[1]配网开关（负荷开关+断路器）'!F822="","",'[1]配网开关（负荷开关+断路器）'!F822)</f>
        <v/>
      </c>
      <c r="F822" s="22" t="str">
        <f>IF('[1]配网开关（负荷开关+断路器）'!G822="","",'[1]配网开关（负荷开关+断路器）'!G822)</f>
        <v/>
      </c>
    </row>
    <row r="823" spans="1:6" x14ac:dyDescent="0.15">
      <c r="A823" s="22" t="str">
        <f>IF('[1]配网开关（负荷开关+断路器）'!A823="","",'[1]配网开关（负荷开关+断路器）'!A823)</f>
        <v/>
      </c>
      <c r="B823" s="22" t="str">
        <f>IF('[1]配网开关（负荷开关+断路器）'!B823="","",'[1]配网开关（负荷开关+断路器）'!B823)</f>
        <v/>
      </c>
      <c r="C823" s="22" t="str">
        <f>IF('[1]配网开关（负荷开关+断路器）'!C823="","",'[1]配网开关（负荷开关+断路器）'!C823)</f>
        <v/>
      </c>
      <c r="D823" s="22" t="str">
        <f>IF('[1]配网开关（负荷开关+断路器）'!I823="","",'[1]配网开关（负荷开关+断路器）'!I823)</f>
        <v/>
      </c>
      <c r="E823" s="22" t="str">
        <f>IF('[1]配网开关（负荷开关+断路器）'!F823="","",'[1]配网开关（负荷开关+断路器）'!F823)</f>
        <v/>
      </c>
      <c r="F823" s="22" t="str">
        <f>IF('[1]配网开关（负荷开关+断路器）'!G823="","",'[1]配网开关（负荷开关+断路器）'!G823)</f>
        <v/>
      </c>
    </row>
    <row r="824" spans="1:6" x14ac:dyDescent="0.15">
      <c r="A824" s="22" t="str">
        <f>IF('[1]配网开关（负荷开关+断路器）'!A824="","",'[1]配网开关（负荷开关+断路器）'!A824)</f>
        <v/>
      </c>
      <c r="B824" s="22" t="str">
        <f>IF('[1]配网开关（负荷开关+断路器）'!B824="","",'[1]配网开关（负荷开关+断路器）'!B824)</f>
        <v/>
      </c>
      <c r="C824" s="22" t="str">
        <f>IF('[1]配网开关（负荷开关+断路器）'!C824="","",'[1]配网开关（负荷开关+断路器）'!C824)</f>
        <v/>
      </c>
      <c r="D824" s="22" t="str">
        <f>IF('[1]配网开关（负荷开关+断路器）'!I824="","",'[1]配网开关（负荷开关+断路器）'!I824)</f>
        <v/>
      </c>
      <c r="E824" s="22" t="str">
        <f>IF('[1]配网开关（负荷开关+断路器）'!F824="","",'[1]配网开关（负荷开关+断路器）'!F824)</f>
        <v/>
      </c>
      <c r="F824" s="22" t="str">
        <f>IF('[1]配网开关（负荷开关+断路器）'!G824="","",'[1]配网开关（负荷开关+断路器）'!G824)</f>
        <v/>
      </c>
    </row>
    <row r="825" spans="1:6" x14ac:dyDescent="0.15">
      <c r="A825" s="22" t="str">
        <f>IF('[1]配网开关（负荷开关+断路器）'!A825="","",'[1]配网开关（负荷开关+断路器）'!A825)</f>
        <v/>
      </c>
      <c r="B825" s="22" t="str">
        <f>IF('[1]配网开关（负荷开关+断路器）'!B825="","",'[1]配网开关（负荷开关+断路器）'!B825)</f>
        <v/>
      </c>
      <c r="C825" s="22" t="str">
        <f>IF('[1]配网开关（负荷开关+断路器）'!C825="","",'[1]配网开关（负荷开关+断路器）'!C825)</f>
        <v/>
      </c>
      <c r="D825" s="22" t="str">
        <f>IF('[1]配网开关（负荷开关+断路器）'!I825="","",'[1]配网开关（负荷开关+断路器）'!I825)</f>
        <v/>
      </c>
      <c r="E825" s="22" t="str">
        <f>IF('[1]配网开关（负荷开关+断路器）'!F825="","",'[1]配网开关（负荷开关+断路器）'!F825)</f>
        <v/>
      </c>
      <c r="F825" s="22" t="str">
        <f>IF('[1]配网开关（负荷开关+断路器）'!G825="","",'[1]配网开关（负荷开关+断路器）'!G825)</f>
        <v/>
      </c>
    </row>
    <row r="826" spans="1:6" x14ac:dyDescent="0.15">
      <c r="A826" s="22" t="str">
        <f>IF('[1]配网开关（负荷开关+断路器）'!A826="","",'[1]配网开关（负荷开关+断路器）'!A826)</f>
        <v/>
      </c>
      <c r="B826" s="22" t="str">
        <f>IF('[1]配网开关（负荷开关+断路器）'!B826="","",'[1]配网开关（负荷开关+断路器）'!B826)</f>
        <v/>
      </c>
      <c r="C826" s="22" t="str">
        <f>IF('[1]配网开关（负荷开关+断路器）'!C826="","",'[1]配网开关（负荷开关+断路器）'!C826)</f>
        <v/>
      </c>
      <c r="D826" s="22" t="str">
        <f>IF('[1]配网开关（负荷开关+断路器）'!I826="","",'[1]配网开关（负荷开关+断路器）'!I826)</f>
        <v/>
      </c>
      <c r="E826" s="22" t="str">
        <f>IF('[1]配网开关（负荷开关+断路器）'!F826="","",'[1]配网开关（负荷开关+断路器）'!F826)</f>
        <v/>
      </c>
      <c r="F826" s="22" t="str">
        <f>IF('[1]配网开关（负荷开关+断路器）'!G826="","",'[1]配网开关（负荷开关+断路器）'!G826)</f>
        <v/>
      </c>
    </row>
    <row r="827" spans="1:6" x14ac:dyDescent="0.15">
      <c r="A827" s="22" t="str">
        <f>IF('[1]配网开关（负荷开关+断路器）'!A827="","",'[1]配网开关（负荷开关+断路器）'!A827)</f>
        <v/>
      </c>
      <c r="B827" s="22" t="str">
        <f>IF('[1]配网开关（负荷开关+断路器）'!B827="","",'[1]配网开关（负荷开关+断路器）'!B827)</f>
        <v/>
      </c>
      <c r="C827" s="22" t="str">
        <f>IF('[1]配网开关（负荷开关+断路器）'!C827="","",'[1]配网开关（负荷开关+断路器）'!C827)</f>
        <v/>
      </c>
      <c r="D827" s="22" t="str">
        <f>IF('[1]配网开关（负荷开关+断路器）'!I827="","",'[1]配网开关（负荷开关+断路器）'!I827)</f>
        <v/>
      </c>
      <c r="E827" s="22" t="str">
        <f>IF('[1]配网开关（负荷开关+断路器）'!F827="","",'[1]配网开关（负荷开关+断路器）'!F827)</f>
        <v/>
      </c>
      <c r="F827" s="22" t="str">
        <f>IF('[1]配网开关（负荷开关+断路器）'!G827="","",'[1]配网开关（负荷开关+断路器）'!G827)</f>
        <v/>
      </c>
    </row>
    <row r="828" spans="1:6" x14ac:dyDescent="0.15">
      <c r="A828" s="22" t="str">
        <f>IF('[1]配网开关（负荷开关+断路器）'!A828="","",'[1]配网开关（负荷开关+断路器）'!A828)</f>
        <v/>
      </c>
      <c r="B828" s="22" t="str">
        <f>IF('[1]配网开关（负荷开关+断路器）'!B828="","",'[1]配网开关（负荷开关+断路器）'!B828)</f>
        <v/>
      </c>
      <c r="C828" s="22" t="str">
        <f>IF('[1]配网开关（负荷开关+断路器）'!C828="","",'[1]配网开关（负荷开关+断路器）'!C828)</f>
        <v/>
      </c>
      <c r="D828" s="22" t="str">
        <f>IF('[1]配网开关（负荷开关+断路器）'!I828="","",'[1]配网开关（负荷开关+断路器）'!I828)</f>
        <v/>
      </c>
      <c r="E828" s="22" t="str">
        <f>IF('[1]配网开关（负荷开关+断路器）'!F828="","",'[1]配网开关（负荷开关+断路器）'!F828)</f>
        <v/>
      </c>
      <c r="F828" s="22" t="str">
        <f>IF('[1]配网开关（负荷开关+断路器）'!G828="","",'[1]配网开关（负荷开关+断路器）'!G828)</f>
        <v/>
      </c>
    </row>
    <row r="829" spans="1:6" x14ac:dyDescent="0.15">
      <c r="A829" s="22" t="str">
        <f>IF('[1]配网开关（负荷开关+断路器）'!A829="","",'[1]配网开关（负荷开关+断路器）'!A829)</f>
        <v/>
      </c>
      <c r="B829" s="22" t="str">
        <f>IF('[1]配网开关（负荷开关+断路器）'!B829="","",'[1]配网开关（负荷开关+断路器）'!B829)</f>
        <v/>
      </c>
      <c r="C829" s="22" t="str">
        <f>IF('[1]配网开关（负荷开关+断路器）'!C829="","",'[1]配网开关（负荷开关+断路器）'!C829)</f>
        <v/>
      </c>
      <c r="D829" s="22" t="str">
        <f>IF('[1]配网开关（负荷开关+断路器）'!I829="","",'[1]配网开关（负荷开关+断路器）'!I829)</f>
        <v/>
      </c>
      <c r="E829" s="22" t="str">
        <f>IF('[1]配网开关（负荷开关+断路器）'!F829="","",'[1]配网开关（负荷开关+断路器）'!F829)</f>
        <v/>
      </c>
      <c r="F829" s="22" t="str">
        <f>IF('[1]配网开关（负荷开关+断路器）'!G829="","",'[1]配网开关（负荷开关+断路器）'!G829)</f>
        <v/>
      </c>
    </row>
    <row r="830" spans="1:6" x14ac:dyDescent="0.15">
      <c r="A830" s="22" t="str">
        <f>IF('[1]配网开关（负荷开关+断路器）'!A830="","",'[1]配网开关（负荷开关+断路器）'!A830)</f>
        <v/>
      </c>
      <c r="B830" s="22" t="str">
        <f>IF('[1]配网开关（负荷开关+断路器）'!B830="","",'[1]配网开关（负荷开关+断路器）'!B830)</f>
        <v/>
      </c>
      <c r="C830" s="22" t="str">
        <f>IF('[1]配网开关（负荷开关+断路器）'!C830="","",'[1]配网开关（负荷开关+断路器）'!C830)</f>
        <v/>
      </c>
      <c r="D830" s="22" t="str">
        <f>IF('[1]配网开关（负荷开关+断路器）'!I830="","",'[1]配网开关（负荷开关+断路器）'!I830)</f>
        <v/>
      </c>
      <c r="E830" s="22" t="str">
        <f>IF('[1]配网开关（负荷开关+断路器）'!F830="","",'[1]配网开关（负荷开关+断路器）'!F830)</f>
        <v/>
      </c>
      <c r="F830" s="22" t="str">
        <f>IF('[1]配网开关（负荷开关+断路器）'!G830="","",'[1]配网开关（负荷开关+断路器）'!G830)</f>
        <v/>
      </c>
    </row>
    <row r="831" spans="1:6" x14ac:dyDescent="0.15">
      <c r="A831" s="22" t="str">
        <f>IF('[1]配网开关（负荷开关+断路器）'!A831="","",'[1]配网开关（负荷开关+断路器）'!A831)</f>
        <v/>
      </c>
      <c r="B831" s="22" t="str">
        <f>IF('[1]配网开关（负荷开关+断路器）'!B831="","",'[1]配网开关（负荷开关+断路器）'!B831)</f>
        <v/>
      </c>
      <c r="C831" s="22" t="str">
        <f>IF('[1]配网开关（负荷开关+断路器）'!C831="","",'[1]配网开关（负荷开关+断路器）'!C831)</f>
        <v/>
      </c>
      <c r="D831" s="22" t="str">
        <f>IF('[1]配网开关（负荷开关+断路器）'!I831="","",'[1]配网开关（负荷开关+断路器）'!I831)</f>
        <v/>
      </c>
      <c r="E831" s="22" t="str">
        <f>IF('[1]配网开关（负荷开关+断路器）'!F831="","",'[1]配网开关（负荷开关+断路器）'!F831)</f>
        <v/>
      </c>
      <c r="F831" s="22" t="str">
        <f>IF('[1]配网开关（负荷开关+断路器）'!G831="","",'[1]配网开关（负荷开关+断路器）'!G831)</f>
        <v/>
      </c>
    </row>
    <row r="832" spans="1:6" x14ac:dyDescent="0.15">
      <c r="A832" s="22" t="str">
        <f>IF('[1]配网开关（负荷开关+断路器）'!A832="","",'[1]配网开关（负荷开关+断路器）'!A832)</f>
        <v/>
      </c>
      <c r="B832" s="22" t="str">
        <f>IF('[1]配网开关（负荷开关+断路器）'!B832="","",'[1]配网开关（负荷开关+断路器）'!B832)</f>
        <v/>
      </c>
      <c r="C832" s="22" t="str">
        <f>IF('[1]配网开关（负荷开关+断路器）'!C832="","",'[1]配网开关（负荷开关+断路器）'!C832)</f>
        <v/>
      </c>
      <c r="D832" s="22" t="str">
        <f>IF('[1]配网开关（负荷开关+断路器）'!I832="","",'[1]配网开关（负荷开关+断路器）'!I832)</f>
        <v/>
      </c>
      <c r="E832" s="22" t="str">
        <f>IF('[1]配网开关（负荷开关+断路器）'!F832="","",'[1]配网开关（负荷开关+断路器）'!F832)</f>
        <v/>
      </c>
      <c r="F832" s="22" t="str">
        <f>IF('[1]配网开关（负荷开关+断路器）'!G832="","",'[1]配网开关（负荷开关+断路器）'!G832)</f>
        <v/>
      </c>
    </row>
    <row r="833" spans="1:6" x14ac:dyDescent="0.15">
      <c r="A833" s="22" t="str">
        <f>IF('[1]配网开关（负荷开关+断路器）'!A833="","",'[1]配网开关（负荷开关+断路器）'!A833)</f>
        <v/>
      </c>
      <c r="B833" s="22" t="str">
        <f>IF('[1]配网开关（负荷开关+断路器）'!B833="","",'[1]配网开关（负荷开关+断路器）'!B833)</f>
        <v/>
      </c>
      <c r="C833" s="22" t="str">
        <f>IF('[1]配网开关（负荷开关+断路器）'!C833="","",'[1]配网开关（负荷开关+断路器）'!C833)</f>
        <v/>
      </c>
      <c r="D833" s="22" t="str">
        <f>IF('[1]配网开关（负荷开关+断路器）'!I833="","",'[1]配网开关（负荷开关+断路器）'!I833)</f>
        <v/>
      </c>
      <c r="E833" s="22" t="str">
        <f>IF('[1]配网开关（负荷开关+断路器）'!F833="","",'[1]配网开关（负荷开关+断路器）'!F833)</f>
        <v/>
      </c>
      <c r="F833" s="22" t="str">
        <f>IF('[1]配网开关（负荷开关+断路器）'!G833="","",'[1]配网开关（负荷开关+断路器）'!G833)</f>
        <v/>
      </c>
    </row>
    <row r="834" spans="1:6" x14ac:dyDescent="0.15">
      <c r="A834" s="22" t="str">
        <f>IF('[1]配网开关（负荷开关+断路器）'!A834="","",'[1]配网开关（负荷开关+断路器）'!A834)</f>
        <v/>
      </c>
      <c r="B834" s="22" t="str">
        <f>IF('[1]配网开关（负荷开关+断路器）'!B834="","",'[1]配网开关（负荷开关+断路器）'!B834)</f>
        <v/>
      </c>
      <c r="C834" s="22" t="str">
        <f>IF('[1]配网开关（负荷开关+断路器）'!C834="","",'[1]配网开关（负荷开关+断路器）'!C834)</f>
        <v/>
      </c>
      <c r="D834" s="22" t="str">
        <f>IF('[1]配网开关（负荷开关+断路器）'!I834="","",'[1]配网开关（负荷开关+断路器）'!I834)</f>
        <v/>
      </c>
      <c r="E834" s="22" t="str">
        <f>IF('[1]配网开关（负荷开关+断路器）'!F834="","",'[1]配网开关（负荷开关+断路器）'!F834)</f>
        <v/>
      </c>
      <c r="F834" s="22" t="str">
        <f>IF('[1]配网开关（负荷开关+断路器）'!G834="","",'[1]配网开关（负荷开关+断路器）'!G834)</f>
        <v/>
      </c>
    </row>
    <row r="835" spans="1:6" x14ac:dyDescent="0.15">
      <c r="A835" s="22" t="str">
        <f>IF('[1]配网开关（负荷开关+断路器）'!A835="","",'[1]配网开关（负荷开关+断路器）'!A835)</f>
        <v/>
      </c>
      <c r="B835" s="22" t="str">
        <f>IF('[1]配网开关（负荷开关+断路器）'!B835="","",'[1]配网开关（负荷开关+断路器）'!B835)</f>
        <v/>
      </c>
      <c r="C835" s="22" t="str">
        <f>IF('[1]配网开关（负荷开关+断路器）'!C835="","",'[1]配网开关（负荷开关+断路器）'!C835)</f>
        <v/>
      </c>
      <c r="D835" s="22" t="str">
        <f>IF('[1]配网开关（负荷开关+断路器）'!I835="","",'[1]配网开关（负荷开关+断路器）'!I835)</f>
        <v/>
      </c>
      <c r="E835" s="22" t="str">
        <f>IF('[1]配网开关（负荷开关+断路器）'!F835="","",'[1]配网开关（负荷开关+断路器）'!F835)</f>
        <v/>
      </c>
      <c r="F835" s="22" t="str">
        <f>IF('[1]配网开关（负荷开关+断路器）'!G835="","",'[1]配网开关（负荷开关+断路器）'!G835)</f>
        <v/>
      </c>
    </row>
    <row r="836" spans="1:6" x14ac:dyDescent="0.15">
      <c r="A836" s="22" t="str">
        <f>IF('[1]配网开关（负荷开关+断路器）'!A836="","",'[1]配网开关（负荷开关+断路器）'!A836)</f>
        <v/>
      </c>
      <c r="B836" s="22" t="str">
        <f>IF('[1]配网开关（负荷开关+断路器）'!B836="","",'[1]配网开关（负荷开关+断路器）'!B836)</f>
        <v/>
      </c>
      <c r="C836" s="22" t="str">
        <f>IF('[1]配网开关（负荷开关+断路器）'!C836="","",'[1]配网开关（负荷开关+断路器）'!C836)</f>
        <v/>
      </c>
      <c r="D836" s="22" t="str">
        <f>IF('[1]配网开关（负荷开关+断路器）'!I836="","",'[1]配网开关（负荷开关+断路器）'!I836)</f>
        <v/>
      </c>
      <c r="E836" s="22" t="str">
        <f>IF('[1]配网开关（负荷开关+断路器）'!F836="","",'[1]配网开关（负荷开关+断路器）'!F836)</f>
        <v/>
      </c>
      <c r="F836" s="22" t="str">
        <f>IF('[1]配网开关（负荷开关+断路器）'!G836="","",'[1]配网开关（负荷开关+断路器）'!G836)</f>
        <v/>
      </c>
    </row>
    <row r="837" spans="1:6" x14ac:dyDescent="0.15">
      <c r="A837" s="22" t="str">
        <f>IF('[1]配网开关（负荷开关+断路器）'!A837="","",'[1]配网开关（负荷开关+断路器）'!A837)</f>
        <v/>
      </c>
      <c r="B837" s="22" t="str">
        <f>IF('[1]配网开关（负荷开关+断路器）'!B837="","",'[1]配网开关（负荷开关+断路器）'!B837)</f>
        <v/>
      </c>
      <c r="C837" s="22" t="str">
        <f>IF('[1]配网开关（负荷开关+断路器）'!C837="","",'[1]配网开关（负荷开关+断路器）'!C837)</f>
        <v/>
      </c>
      <c r="D837" s="22" t="str">
        <f>IF('[1]配网开关（负荷开关+断路器）'!I837="","",'[1]配网开关（负荷开关+断路器）'!I837)</f>
        <v/>
      </c>
      <c r="E837" s="22" t="str">
        <f>IF('[1]配网开关（负荷开关+断路器）'!F837="","",'[1]配网开关（负荷开关+断路器）'!F837)</f>
        <v/>
      </c>
      <c r="F837" s="22" t="str">
        <f>IF('[1]配网开关（负荷开关+断路器）'!G837="","",'[1]配网开关（负荷开关+断路器）'!G837)</f>
        <v/>
      </c>
    </row>
    <row r="838" spans="1:6" x14ac:dyDescent="0.15">
      <c r="A838" s="22" t="str">
        <f>IF('[1]配网开关（负荷开关+断路器）'!A838="","",'[1]配网开关（负荷开关+断路器）'!A838)</f>
        <v/>
      </c>
      <c r="B838" s="22" t="str">
        <f>IF('[1]配网开关（负荷开关+断路器）'!B838="","",'[1]配网开关（负荷开关+断路器）'!B838)</f>
        <v/>
      </c>
      <c r="C838" s="22" t="str">
        <f>IF('[1]配网开关（负荷开关+断路器）'!C838="","",'[1]配网开关（负荷开关+断路器）'!C838)</f>
        <v/>
      </c>
      <c r="D838" s="22" t="str">
        <f>IF('[1]配网开关（负荷开关+断路器）'!I838="","",'[1]配网开关（负荷开关+断路器）'!I838)</f>
        <v/>
      </c>
      <c r="E838" s="22" t="str">
        <f>IF('[1]配网开关（负荷开关+断路器）'!F838="","",'[1]配网开关（负荷开关+断路器）'!F838)</f>
        <v/>
      </c>
      <c r="F838" s="22" t="str">
        <f>IF('[1]配网开关（负荷开关+断路器）'!G838="","",'[1]配网开关（负荷开关+断路器）'!G838)</f>
        <v/>
      </c>
    </row>
    <row r="839" spans="1:6" x14ac:dyDescent="0.15">
      <c r="A839" s="22" t="str">
        <f>IF('[1]配网开关（负荷开关+断路器）'!A839="","",'[1]配网开关（负荷开关+断路器）'!A839)</f>
        <v/>
      </c>
      <c r="B839" s="22" t="str">
        <f>IF('[1]配网开关（负荷开关+断路器）'!B839="","",'[1]配网开关（负荷开关+断路器）'!B839)</f>
        <v/>
      </c>
      <c r="C839" s="22" t="str">
        <f>IF('[1]配网开关（负荷开关+断路器）'!C839="","",'[1]配网开关（负荷开关+断路器）'!C839)</f>
        <v/>
      </c>
      <c r="D839" s="22" t="str">
        <f>IF('[1]配网开关（负荷开关+断路器）'!I839="","",'[1]配网开关（负荷开关+断路器）'!I839)</f>
        <v/>
      </c>
      <c r="E839" s="22" t="str">
        <f>IF('[1]配网开关（负荷开关+断路器）'!F839="","",'[1]配网开关（负荷开关+断路器）'!F839)</f>
        <v/>
      </c>
      <c r="F839" s="22" t="str">
        <f>IF('[1]配网开关（负荷开关+断路器）'!G839="","",'[1]配网开关（负荷开关+断路器）'!G839)</f>
        <v/>
      </c>
    </row>
    <row r="840" spans="1:6" x14ac:dyDescent="0.15">
      <c r="A840" s="22" t="str">
        <f>IF('[1]配网开关（负荷开关+断路器）'!A840="","",'[1]配网开关（负荷开关+断路器）'!A840)</f>
        <v/>
      </c>
      <c r="B840" s="22" t="str">
        <f>IF('[1]配网开关（负荷开关+断路器）'!B840="","",'[1]配网开关（负荷开关+断路器）'!B840)</f>
        <v/>
      </c>
      <c r="C840" s="22" t="str">
        <f>IF('[1]配网开关（负荷开关+断路器）'!C840="","",'[1]配网开关（负荷开关+断路器）'!C840)</f>
        <v/>
      </c>
      <c r="D840" s="22" t="str">
        <f>IF('[1]配网开关（负荷开关+断路器）'!I840="","",'[1]配网开关（负荷开关+断路器）'!I840)</f>
        <v/>
      </c>
      <c r="E840" s="22" t="str">
        <f>IF('[1]配网开关（负荷开关+断路器）'!F840="","",'[1]配网开关（负荷开关+断路器）'!F840)</f>
        <v/>
      </c>
      <c r="F840" s="22" t="str">
        <f>IF('[1]配网开关（负荷开关+断路器）'!G840="","",'[1]配网开关（负荷开关+断路器）'!G840)</f>
        <v/>
      </c>
    </row>
    <row r="841" spans="1:6" x14ac:dyDescent="0.15">
      <c r="A841" s="22" t="str">
        <f>IF('[1]配网开关（负荷开关+断路器）'!A841="","",'[1]配网开关（负荷开关+断路器）'!A841)</f>
        <v/>
      </c>
      <c r="B841" s="22" t="str">
        <f>IF('[1]配网开关（负荷开关+断路器）'!B841="","",'[1]配网开关（负荷开关+断路器）'!B841)</f>
        <v/>
      </c>
      <c r="C841" s="22" t="str">
        <f>IF('[1]配网开关（负荷开关+断路器）'!C841="","",'[1]配网开关（负荷开关+断路器）'!C841)</f>
        <v/>
      </c>
      <c r="D841" s="22" t="str">
        <f>IF('[1]配网开关（负荷开关+断路器）'!I841="","",'[1]配网开关（负荷开关+断路器）'!I841)</f>
        <v/>
      </c>
      <c r="E841" s="22" t="str">
        <f>IF('[1]配网开关（负荷开关+断路器）'!F841="","",'[1]配网开关（负荷开关+断路器）'!F841)</f>
        <v/>
      </c>
      <c r="F841" s="22" t="str">
        <f>IF('[1]配网开关（负荷开关+断路器）'!G841="","",'[1]配网开关（负荷开关+断路器）'!G841)</f>
        <v/>
      </c>
    </row>
    <row r="842" spans="1:6" x14ac:dyDescent="0.15">
      <c r="A842" s="22" t="str">
        <f>IF('[1]配网开关（负荷开关+断路器）'!A842="","",'[1]配网开关（负荷开关+断路器）'!A842)</f>
        <v/>
      </c>
      <c r="B842" s="22" t="str">
        <f>IF('[1]配网开关（负荷开关+断路器）'!B842="","",'[1]配网开关（负荷开关+断路器）'!B842)</f>
        <v/>
      </c>
      <c r="C842" s="22" t="str">
        <f>IF('[1]配网开关（负荷开关+断路器）'!C842="","",'[1]配网开关（负荷开关+断路器）'!C842)</f>
        <v/>
      </c>
      <c r="D842" s="22" t="str">
        <f>IF('[1]配网开关（负荷开关+断路器）'!I842="","",'[1]配网开关（负荷开关+断路器）'!I842)</f>
        <v/>
      </c>
      <c r="E842" s="22" t="str">
        <f>IF('[1]配网开关（负荷开关+断路器）'!F842="","",'[1]配网开关（负荷开关+断路器）'!F842)</f>
        <v/>
      </c>
      <c r="F842" s="22" t="str">
        <f>IF('[1]配网开关（负荷开关+断路器）'!G842="","",'[1]配网开关（负荷开关+断路器）'!G842)</f>
        <v/>
      </c>
    </row>
    <row r="843" spans="1:6" x14ac:dyDescent="0.15">
      <c r="A843" s="22" t="str">
        <f>IF('[1]配网开关（负荷开关+断路器）'!A843="","",'[1]配网开关（负荷开关+断路器）'!A843)</f>
        <v/>
      </c>
      <c r="B843" s="22" t="str">
        <f>IF('[1]配网开关（负荷开关+断路器）'!B843="","",'[1]配网开关（负荷开关+断路器）'!B843)</f>
        <v/>
      </c>
      <c r="C843" s="22" t="str">
        <f>IF('[1]配网开关（负荷开关+断路器）'!C843="","",'[1]配网开关（负荷开关+断路器）'!C843)</f>
        <v/>
      </c>
      <c r="D843" s="22" t="str">
        <f>IF('[1]配网开关（负荷开关+断路器）'!I843="","",'[1]配网开关（负荷开关+断路器）'!I843)</f>
        <v/>
      </c>
      <c r="E843" s="22" t="str">
        <f>IF('[1]配网开关（负荷开关+断路器）'!F843="","",'[1]配网开关（负荷开关+断路器）'!F843)</f>
        <v/>
      </c>
      <c r="F843" s="22" t="str">
        <f>IF('[1]配网开关（负荷开关+断路器）'!G843="","",'[1]配网开关（负荷开关+断路器）'!G843)</f>
        <v/>
      </c>
    </row>
    <row r="844" spans="1:6" x14ac:dyDescent="0.15">
      <c r="A844" s="22" t="str">
        <f>IF('[1]配网开关（负荷开关+断路器）'!A844="","",'[1]配网开关（负荷开关+断路器）'!A844)</f>
        <v/>
      </c>
      <c r="B844" s="22" t="str">
        <f>IF('[1]配网开关（负荷开关+断路器）'!B844="","",'[1]配网开关（负荷开关+断路器）'!B844)</f>
        <v/>
      </c>
      <c r="C844" s="22" t="str">
        <f>IF('[1]配网开关（负荷开关+断路器）'!C844="","",'[1]配网开关（负荷开关+断路器）'!C844)</f>
        <v/>
      </c>
      <c r="D844" s="22" t="str">
        <f>IF('[1]配网开关（负荷开关+断路器）'!I844="","",'[1]配网开关（负荷开关+断路器）'!I844)</f>
        <v/>
      </c>
      <c r="E844" s="22" t="str">
        <f>IF('[1]配网开关（负荷开关+断路器）'!F844="","",'[1]配网开关（负荷开关+断路器）'!F844)</f>
        <v/>
      </c>
      <c r="F844" s="22" t="str">
        <f>IF('[1]配网开关（负荷开关+断路器）'!G844="","",'[1]配网开关（负荷开关+断路器）'!G844)</f>
        <v/>
      </c>
    </row>
    <row r="845" spans="1:6" x14ac:dyDescent="0.15">
      <c r="A845" s="22" t="str">
        <f>IF('[1]配网开关（负荷开关+断路器）'!A845="","",'[1]配网开关（负荷开关+断路器）'!A845)</f>
        <v/>
      </c>
      <c r="B845" s="22" t="str">
        <f>IF('[1]配网开关（负荷开关+断路器）'!B845="","",'[1]配网开关（负荷开关+断路器）'!B845)</f>
        <v/>
      </c>
      <c r="C845" s="22" t="str">
        <f>IF('[1]配网开关（负荷开关+断路器）'!C845="","",'[1]配网开关（负荷开关+断路器）'!C845)</f>
        <v/>
      </c>
      <c r="D845" s="22" t="str">
        <f>IF('[1]配网开关（负荷开关+断路器）'!I845="","",'[1]配网开关（负荷开关+断路器）'!I845)</f>
        <v/>
      </c>
      <c r="E845" s="22" t="str">
        <f>IF('[1]配网开关（负荷开关+断路器）'!F845="","",'[1]配网开关（负荷开关+断路器）'!F845)</f>
        <v/>
      </c>
      <c r="F845" s="22" t="str">
        <f>IF('[1]配网开关（负荷开关+断路器）'!G845="","",'[1]配网开关（负荷开关+断路器）'!G845)</f>
        <v/>
      </c>
    </row>
    <row r="846" spans="1:6" x14ac:dyDescent="0.15">
      <c r="A846" s="22" t="str">
        <f>IF('[1]配网开关（负荷开关+断路器）'!A846="","",'[1]配网开关（负荷开关+断路器）'!A846)</f>
        <v/>
      </c>
      <c r="B846" s="22" t="str">
        <f>IF('[1]配网开关（负荷开关+断路器）'!B846="","",'[1]配网开关（负荷开关+断路器）'!B846)</f>
        <v/>
      </c>
      <c r="C846" s="22" t="str">
        <f>IF('[1]配网开关（负荷开关+断路器）'!C846="","",'[1]配网开关（负荷开关+断路器）'!C846)</f>
        <v/>
      </c>
      <c r="D846" s="22" t="str">
        <f>IF('[1]配网开关（负荷开关+断路器）'!I846="","",'[1]配网开关（负荷开关+断路器）'!I846)</f>
        <v/>
      </c>
      <c r="E846" s="22" t="str">
        <f>IF('[1]配网开关（负荷开关+断路器）'!F846="","",'[1]配网开关（负荷开关+断路器）'!F846)</f>
        <v/>
      </c>
      <c r="F846" s="22" t="str">
        <f>IF('[1]配网开关（负荷开关+断路器）'!G846="","",'[1]配网开关（负荷开关+断路器）'!G846)</f>
        <v/>
      </c>
    </row>
    <row r="847" spans="1:6" x14ac:dyDescent="0.15">
      <c r="A847" s="22" t="str">
        <f>IF('[1]配网开关（负荷开关+断路器）'!A847="","",'[1]配网开关（负荷开关+断路器）'!A847)</f>
        <v/>
      </c>
      <c r="B847" s="22" t="str">
        <f>IF('[1]配网开关（负荷开关+断路器）'!B847="","",'[1]配网开关（负荷开关+断路器）'!B847)</f>
        <v/>
      </c>
      <c r="C847" s="22" t="str">
        <f>IF('[1]配网开关（负荷开关+断路器）'!C847="","",'[1]配网开关（负荷开关+断路器）'!C847)</f>
        <v/>
      </c>
      <c r="D847" s="22" t="str">
        <f>IF('[1]配网开关（负荷开关+断路器）'!I847="","",'[1]配网开关（负荷开关+断路器）'!I847)</f>
        <v/>
      </c>
      <c r="E847" s="22" t="str">
        <f>IF('[1]配网开关（负荷开关+断路器）'!F847="","",'[1]配网开关（负荷开关+断路器）'!F847)</f>
        <v/>
      </c>
      <c r="F847" s="22" t="str">
        <f>IF('[1]配网开关（负荷开关+断路器）'!G847="","",'[1]配网开关（负荷开关+断路器）'!G847)</f>
        <v/>
      </c>
    </row>
    <row r="848" spans="1:6" x14ac:dyDescent="0.15">
      <c r="A848" s="22" t="str">
        <f>IF('[1]配网开关（负荷开关+断路器）'!A848="","",'[1]配网开关（负荷开关+断路器）'!A848)</f>
        <v/>
      </c>
      <c r="B848" s="22" t="str">
        <f>IF('[1]配网开关（负荷开关+断路器）'!B848="","",'[1]配网开关（负荷开关+断路器）'!B848)</f>
        <v/>
      </c>
      <c r="C848" s="22" t="str">
        <f>IF('[1]配网开关（负荷开关+断路器）'!C848="","",'[1]配网开关（负荷开关+断路器）'!C848)</f>
        <v/>
      </c>
      <c r="D848" s="22" t="str">
        <f>IF('[1]配网开关（负荷开关+断路器）'!I848="","",'[1]配网开关（负荷开关+断路器）'!I848)</f>
        <v/>
      </c>
      <c r="E848" s="22" t="str">
        <f>IF('[1]配网开关（负荷开关+断路器）'!F848="","",'[1]配网开关（负荷开关+断路器）'!F848)</f>
        <v/>
      </c>
      <c r="F848" s="22" t="str">
        <f>IF('[1]配网开关（负荷开关+断路器）'!G848="","",'[1]配网开关（负荷开关+断路器）'!G848)</f>
        <v/>
      </c>
    </row>
    <row r="849" spans="1:6" x14ac:dyDescent="0.15">
      <c r="A849" s="22" t="str">
        <f>IF('[1]配网开关（负荷开关+断路器）'!A849="","",'[1]配网开关（负荷开关+断路器）'!A849)</f>
        <v/>
      </c>
      <c r="B849" s="22" t="str">
        <f>IF('[1]配网开关（负荷开关+断路器）'!B849="","",'[1]配网开关（负荷开关+断路器）'!B849)</f>
        <v/>
      </c>
      <c r="C849" s="22" t="str">
        <f>IF('[1]配网开关（负荷开关+断路器）'!C849="","",'[1]配网开关（负荷开关+断路器）'!C849)</f>
        <v/>
      </c>
      <c r="D849" s="22" t="str">
        <f>IF('[1]配网开关（负荷开关+断路器）'!I849="","",'[1]配网开关（负荷开关+断路器）'!I849)</f>
        <v/>
      </c>
      <c r="E849" s="22" t="str">
        <f>IF('[1]配网开关（负荷开关+断路器）'!F849="","",'[1]配网开关（负荷开关+断路器）'!F849)</f>
        <v/>
      </c>
      <c r="F849" s="22" t="str">
        <f>IF('[1]配网开关（负荷开关+断路器）'!G849="","",'[1]配网开关（负荷开关+断路器）'!G849)</f>
        <v/>
      </c>
    </row>
    <row r="850" spans="1:6" x14ac:dyDescent="0.15">
      <c r="A850" s="22" t="str">
        <f>IF('[1]配网开关（负荷开关+断路器）'!A850="","",'[1]配网开关（负荷开关+断路器）'!A850)</f>
        <v/>
      </c>
      <c r="B850" s="22" t="str">
        <f>IF('[1]配网开关（负荷开关+断路器）'!B850="","",'[1]配网开关（负荷开关+断路器）'!B850)</f>
        <v/>
      </c>
      <c r="C850" s="22" t="str">
        <f>IF('[1]配网开关（负荷开关+断路器）'!C850="","",'[1]配网开关（负荷开关+断路器）'!C850)</f>
        <v/>
      </c>
      <c r="D850" s="22" t="str">
        <f>IF('[1]配网开关（负荷开关+断路器）'!I850="","",'[1]配网开关（负荷开关+断路器）'!I850)</f>
        <v/>
      </c>
      <c r="E850" s="22" t="str">
        <f>IF('[1]配网开关（负荷开关+断路器）'!F850="","",'[1]配网开关（负荷开关+断路器）'!F850)</f>
        <v/>
      </c>
      <c r="F850" s="22" t="str">
        <f>IF('[1]配网开关（负荷开关+断路器）'!G850="","",'[1]配网开关（负荷开关+断路器）'!G850)</f>
        <v/>
      </c>
    </row>
    <row r="851" spans="1:6" x14ac:dyDescent="0.15">
      <c r="A851" s="22" t="str">
        <f>IF('[1]配网开关（负荷开关+断路器）'!A851="","",'[1]配网开关（负荷开关+断路器）'!A851)</f>
        <v/>
      </c>
      <c r="B851" s="22" t="str">
        <f>IF('[1]配网开关（负荷开关+断路器）'!B851="","",'[1]配网开关（负荷开关+断路器）'!B851)</f>
        <v/>
      </c>
      <c r="C851" s="22" t="str">
        <f>IF('[1]配网开关（负荷开关+断路器）'!C851="","",'[1]配网开关（负荷开关+断路器）'!C851)</f>
        <v/>
      </c>
      <c r="D851" s="22" t="str">
        <f>IF('[1]配网开关（负荷开关+断路器）'!I851="","",'[1]配网开关（负荷开关+断路器）'!I851)</f>
        <v/>
      </c>
      <c r="E851" s="22" t="str">
        <f>IF('[1]配网开关（负荷开关+断路器）'!F851="","",'[1]配网开关（负荷开关+断路器）'!F851)</f>
        <v/>
      </c>
      <c r="F851" s="22" t="str">
        <f>IF('[1]配网开关（负荷开关+断路器）'!G851="","",'[1]配网开关（负荷开关+断路器）'!G851)</f>
        <v/>
      </c>
    </row>
    <row r="852" spans="1:6" x14ac:dyDescent="0.15">
      <c r="A852" s="22" t="str">
        <f>IF('[1]配网开关（负荷开关+断路器）'!A852="","",'[1]配网开关（负荷开关+断路器）'!A852)</f>
        <v/>
      </c>
      <c r="B852" s="22" t="str">
        <f>IF('[1]配网开关（负荷开关+断路器）'!B852="","",'[1]配网开关（负荷开关+断路器）'!B852)</f>
        <v/>
      </c>
      <c r="C852" s="22" t="str">
        <f>IF('[1]配网开关（负荷开关+断路器）'!C852="","",'[1]配网开关（负荷开关+断路器）'!C852)</f>
        <v/>
      </c>
      <c r="D852" s="22" t="str">
        <f>IF('[1]配网开关（负荷开关+断路器）'!I852="","",'[1]配网开关（负荷开关+断路器）'!I852)</f>
        <v/>
      </c>
      <c r="E852" s="22" t="str">
        <f>IF('[1]配网开关（负荷开关+断路器）'!F852="","",'[1]配网开关（负荷开关+断路器）'!F852)</f>
        <v/>
      </c>
      <c r="F852" s="22" t="str">
        <f>IF('[1]配网开关（负荷开关+断路器）'!G852="","",'[1]配网开关（负荷开关+断路器）'!G852)</f>
        <v/>
      </c>
    </row>
    <row r="853" spans="1:6" x14ac:dyDescent="0.15">
      <c r="A853" s="22" t="str">
        <f>IF('[1]配网开关（负荷开关+断路器）'!A853="","",'[1]配网开关（负荷开关+断路器）'!A853)</f>
        <v/>
      </c>
      <c r="B853" s="22" t="str">
        <f>IF('[1]配网开关（负荷开关+断路器）'!B853="","",'[1]配网开关（负荷开关+断路器）'!B853)</f>
        <v/>
      </c>
      <c r="C853" s="22" t="str">
        <f>IF('[1]配网开关（负荷开关+断路器）'!C853="","",'[1]配网开关（负荷开关+断路器）'!C853)</f>
        <v/>
      </c>
      <c r="D853" s="22" t="str">
        <f>IF('[1]配网开关（负荷开关+断路器）'!I853="","",'[1]配网开关（负荷开关+断路器）'!I853)</f>
        <v/>
      </c>
      <c r="E853" s="22" t="str">
        <f>IF('[1]配网开关（负荷开关+断路器）'!F853="","",'[1]配网开关（负荷开关+断路器）'!F853)</f>
        <v/>
      </c>
      <c r="F853" s="22" t="str">
        <f>IF('[1]配网开关（负荷开关+断路器）'!G853="","",'[1]配网开关（负荷开关+断路器）'!G853)</f>
        <v/>
      </c>
    </row>
    <row r="854" spans="1:6" x14ac:dyDescent="0.15">
      <c r="A854" s="22" t="str">
        <f>IF('[1]配网开关（负荷开关+断路器）'!A854="","",'[1]配网开关（负荷开关+断路器）'!A854)</f>
        <v/>
      </c>
      <c r="B854" s="22" t="str">
        <f>IF('[1]配网开关（负荷开关+断路器）'!B854="","",'[1]配网开关（负荷开关+断路器）'!B854)</f>
        <v/>
      </c>
      <c r="C854" s="22" t="str">
        <f>IF('[1]配网开关（负荷开关+断路器）'!C854="","",'[1]配网开关（负荷开关+断路器）'!C854)</f>
        <v/>
      </c>
      <c r="D854" s="22" t="str">
        <f>IF('[1]配网开关（负荷开关+断路器）'!I854="","",'[1]配网开关（负荷开关+断路器）'!I854)</f>
        <v/>
      </c>
      <c r="E854" s="22" t="str">
        <f>IF('[1]配网开关（负荷开关+断路器）'!F854="","",'[1]配网开关（负荷开关+断路器）'!F854)</f>
        <v/>
      </c>
      <c r="F854" s="22" t="str">
        <f>IF('[1]配网开关（负荷开关+断路器）'!G854="","",'[1]配网开关（负荷开关+断路器）'!G854)</f>
        <v/>
      </c>
    </row>
    <row r="855" spans="1:6" x14ac:dyDescent="0.15">
      <c r="A855" s="22" t="str">
        <f>IF('[1]配网开关（负荷开关+断路器）'!A855="","",'[1]配网开关（负荷开关+断路器）'!A855)</f>
        <v/>
      </c>
      <c r="B855" s="22" t="str">
        <f>IF('[1]配网开关（负荷开关+断路器）'!B855="","",'[1]配网开关（负荷开关+断路器）'!B855)</f>
        <v/>
      </c>
      <c r="C855" s="22" t="str">
        <f>IF('[1]配网开关（负荷开关+断路器）'!C855="","",'[1]配网开关（负荷开关+断路器）'!C855)</f>
        <v/>
      </c>
      <c r="D855" s="22" t="str">
        <f>IF('[1]配网开关（负荷开关+断路器）'!I855="","",'[1]配网开关（负荷开关+断路器）'!I855)</f>
        <v/>
      </c>
      <c r="E855" s="22" t="str">
        <f>IF('[1]配网开关（负荷开关+断路器）'!F855="","",'[1]配网开关（负荷开关+断路器）'!F855)</f>
        <v/>
      </c>
      <c r="F855" s="22" t="str">
        <f>IF('[1]配网开关（负荷开关+断路器）'!G855="","",'[1]配网开关（负荷开关+断路器）'!G855)</f>
        <v/>
      </c>
    </row>
    <row r="856" spans="1:6" x14ac:dyDescent="0.15">
      <c r="A856" s="22" t="str">
        <f>IF('[1]配网开关（负荷开关+断路器）'!A856="","",'[1]配网开关（负荷开关+断路器）'!A856)</f>
        <v/>
      </c>
      <c r="B856" s="22" t="str">
        <f>IF('[1]配网开关（负荷开关+断路器）'!B856="","",'[1]配网开关（负荷开关+断路器）'!B856)</f>
        <v/>
      </c>
      <c r="C856" s="22" t="str">
        <f>IF('[1]配网开关（负荷开关+断路器）'!C856="","",'[1]配网开关（负荷开关+断路器）'!C856)</f>
        <v/>
      </c>
      <c r="D856" s="22" t="str">
        <f>IF('[1]配网开关（负荷开关+断路器）'!I856="","",'[1]配网开关（负荷开关+断路器）'!I856)</f>
        <v/>
      </c>
      <c r="E856" s="22" t="str">
        <f>IF('[1]配网开关（负荷开关+断路器）'!F856="","",'[1]配网开关（负荷开关+断路器）'!F856)</f>
        <v/>
      </c>
      <c r="F856" s="22" t="str">
        <f>IF('[1]配网开关（负荷开关+断路器）'!G856="","",'[1]配网开关（负荷开关+断路器）'!G856)</f>
        <v/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1"/>
  <sheetViews>
    <sheetView topLeftCell="A3" workbookViewId="0">
      <selection activeCell="B15" sqref="B15"/>
    </sheetView>
  </sheetViews>
  <sheetFormatPr defaultRowHeight="13.5" x14ac:dyDescent="0.15"/>
  <cols>
    <col min="2" max="2" width="20.25" customWidth="1"/>
    <col min="4" max="4" width="13" bestFit="1" customWidth="1"/>
    <col min="6" max="6" width="10" customWidth="1"/>
    <col min="7" max="7" width="16.25" customWidth="1"/>
    <col min="10" max="10" width="9.5" customWidth="1"/>
    <col min="11" max="11" width="13" bestFit="1" customWidth="1"/>
    <col min="14" max="14" width="8.875" customWidth="1"/>
    <col min="15" max="15" width="15.125" bestFit="1" customWidth="1"/>
  </cols>
  <sheetData>
    <row r="1" spans="1:15" x14ac:dyDescent="0.15">
      <c r="A1" s="27" t="s">
        <v>65</v>
      </c>
      <c r="B1" s="27" t="s">
        <v>69</v>
      </c>
      <c r="C1" s="27" t="s">
        <v>66</v>
      </c>
      <c r="D1" s="27" t="s">
        <v>121</v>
      </c>
      <c r="E1" s="27" t="s">
        <v>68</v>
      </c>
      <c r="F1" s="27" t="s">
        <v>67</v>
      </c>
      <c r="G1" s="27" t="s">
        <v>102</v>
      </c>
      <c r="H1" s="21" t="s">
        <v>103</v>
      </c>
      <c r="I1" s="21" t="s">
        <v>61</v>
      </c>
      <c r="J1" s="21" t="s">
        <v>92</v>
      </c>
      <c r="K1" s="21" t="s">
        <v>56</v>
      </c>
      <c r="L1" s="21" t="s">
        <v>63</v>
      </c>
      <c r="M1" s="21"/>
      <c r="N1" s="21" t="s">
        <v>64</v>
      </c>
      <c r="O1" s="21" t="s">
        <v>91</v>
      </c>
    </row>
    <row r="2" spans="1:15" x14ac:dyDescent="0.15">
      <c r="A2" s="22" t="str">
        <f>IF([1]厂站实体!A2="","",[1]厂站实体!A2)</f>
        <v/>
      </c>
      <c r="B2" s="22" t="str">
        <f>IF([1]厂站实体!B2="","",[1]厂站实体!B2)</f>
        <v/>
      </c>
      <c r="C2" s="22" t="str">
        <f>IF([1]厂站实体!F2="","",[1]厂站实体!F2)</f>
        <v/>
      </c>
      <c r="D2" s="22" t="str">
        <f>IF([1]厂站实体!K2="","",[1]厂站实体!K2)</f>
        <v/>
      </c>
      <c r="E2" s="22" t="str">
        <f>IF([1]厂站实体!D2="","",[1]厂站实体!D2)</f>
        <v/>
      </c>
      <c r="F2" s="22" t="str">
        <f>IF([1]厂站实体!H2="","",[1]厂站实体!H2)</f>
        <v/>
      </c>
      <c r="G2" s="22" t="str">
        <f>IF([1]厂站实体!L2="","",[1]厂站实体!L2)</f>
        <v/>
      </c>
      <c r="H2" s="28">
        <v>1</v>
      </c>
      <c r="I2" s="21" t="s">
        <v>55</v>
      </c>
      <c r="J2" s="21">
        <v>0</v>
      </c>
      <c r="K2" s="21">
        <v>8</v>
      </c>
      <c r="L2" s="21" t="s">
        <v>52</v>
      </c>
      <c r="M2" s="21" t="s">
        <v>52</v>
      </c>
      <c r="N2" s="21">
        <v>2011</v>
      </c>
      <c r="O2" s="22">
        <f ca="1">COUNTIFS(OFFSET($B$2,0,0,1000,1),$I$2,OFFSET($C$2,0,0,1000,1),$J$2,OFFSET($E$2,0,0,1000,1),$L$2,OFFSET($F$2,0,0,1000,1),$K$2,OFFSET($G$2,0,0,1000,1),$H$2)+COUNTIFS(OFFSET($B$2,0,0,1000,1),$I$2,OFFSET($C$2,0,0,1000,1),$J$2,OFFSET($E$2,0,0,1000,1),$L$2,OFFSET($F$2,0,0,1000,1),$K$2,OFFSET($G$2,0,0,1000,1),$H$3)</f>
        <v>0</v>
      </c>
    </row>
    <row r="3" spans="1:15" x14ac:dyDescent="0.15">
      <c r="A3" s="22" t="str">
        <f>IF([1]厂站实体!A3="","",[1]厂站实体!A3)</f>
        <v/>
      </c>
      <c r="B3" s="22" t="str">
        <f>IF([1]厂站实体!B3="","",[1]厂站实体!B3)</f>
        <v/>
      </c>
      <c r="C3" s="22" t="str">
        <f>IF([1]厂站实体!F3="","",[1]厂站实体!F3)</f>
        <v/>
      </c>
      <c r="D3" s="22" t="str">
        <f>IF([1]厂站实体!K3="","",[1]厂站实体!K3)</f>
        <v/>
      </c>
      <c r="E3" s="22" t="str">
        <f>IF([1]厂站实体!D3="","",[1]厂站实体!D3)</f>
        <v/>
      </c>
      <c r="F3" s="22" t="str">
        <f>IF([1]厂站实体!H3="","",[1]厂站实体!H3)</f>
        <v/>
      </c>
      <c r="G3" s="22" t="str">
        <f>IF([1]厂站实体!L3="","",[1]厂站实体!L3)</f>
        <v/>
      </c>
      <c r="H3" s="28">
        <v>2</v>
      </c>
      <c r="I3" s="21"/>
      <c r="J3" s="21"/>
      <c r="K3" s="21"/>
      <c r="L3" s="21"/>
      <c r="M3" s="21" t="s">
        <v>52</v>
      </c>
      <c r="N3" s="21"/>
      <c r="O3" s="22"/>
    </row>
    <row r="4" spans="1:15" x14ac:dyDescent="0.15">
      <c r="A4" s="22" t="str">
        <f>IF([1]厂站实体!A4="","",[1]厂站实体!A4)</f>
        <v/>
      </c>
      <c r="B4" s="22" t="str">
        <f>IF([1]厂站实体!B4="","",[1]厂站实体!B4)</f>
        <v/>
      </c>
      <c r="C4" s="22" t="str">
        <f>IF([1]厂站实体!F4="","",[1]厂站实体!F4)</f>
        <v/>
      </c>
      <c r="D4" s="22" t="str">
        <f>IF([1]厂站实体!K4="","",[1]厂站实体!K4)</f>
        <v/>
      </c>
      <c r="E4" s="22" t="str">
        <f>IF([1]厂站实体!D4="","",[1]厂站实体!D4)</f>
        <v/>
      </c>
      <c r="F4" s="22" t="str">
        <f>IF([1]厂站实体!H4="","",[1]厂站实体!H4)</f>
        <v/>
      </c>
      <c r="G4" s="22" t="str">
        <f>IF([1]厂站实体!L4="","",[1]厂站实体!L4)</f>
        <v/>
      </c>
      <c r="H4" s="28" t="s">
        <v>104</v>
      </c>
      <c r="I4" s="21"/>
      <c r="J4" s="21"/>
      <c r="K4" s="21"/>
      <c r="L4" s="21"/>
      <c r="M4" s="21" t="s">
        <v>52</v>
      </c>
      <c r="N4" s="21"/>
      <c r="O4" s="22"/>
    </row>
    <row r="5" spans="1:15" x14ac:dyDescent="0.15">
      <c r="A5" s="22" t="str">
        <f>IF([1]厂站实体!A5="","",[1]厂站实体!A5)</f>
        <v/>
      </c>
      <c r="B5" s="22" t="str">
        <f>IF([1]厂站实体!B5="","",[1]厂站实体!B5)</f>
        <v/>
      </c>
      <c r="C5" s="22" t="str">
        <f>IF([1]厂站实体!F5="","",[1]厂站实体!F5)</f>
        <v/>
      </c>
      <c r="D5" s="22" t="str">
        <f>IF([1]厂站实体!K5="","",[1]厂站实体!K5)</f>
        <v/>
      </c>
      <c r="E5" s="22" t="str">
        <f>IF([1]厂站实体!D5="","",[1]厂站实体!D5)</f>
        <v/>
      </c>
      <c r="F5" s="22" t="str">
        <f>IF([1]厂站实体!H5="","",[1]厂站实体!H5)</f>
        <v/>
      </c>
      <c r="G5" s="22" t="str">
        <f>IF([1]厂站实体!L5="","",[1]厂站实体!L5)</f>
        <v/>
      </c>
      <c r="H5" s="28" t="s">
        <v>105</v>
      </c>
      <c r="I5" s="21"/>
      <c r="J5" s="21"/>
      <c r="K5" s="21"/>
      <c r="L5" s="21"/>
      <c r="M5" s="21" t="s">
        <v>52</v>
      </c>
      <c r="N5" s="21"/>
      <c r="O5" s="22"/>
    </row>
    <row r="6" spans="1:15" x14ac:dyDescent="0.15">
      <c r="A6" s="22" t="str">
        <f>IF([1]厂站实体!A6="","",[1]厂站实体!A6)</f>
        <v/>
      </c>
      <c r="B6" s="22" t="str">
        <f>IF([1]厂站实体!B6="","",[1]厂站实体!B6)</f>
        <v/>
      </c>
      <c r="C6" s="22" t="str">
        <f>IF([1]厂站实体!F6="","",[1]厂站实体!F6)</f>
        <v/>
      </c>
      <c r="D6" s="22" t="str">
        <f>IF([1]厂站实体!K6="","",[1]厂站实体!K6)</f>
        <v/>
      </c>
      <c r="E6" s="22" t="str">
        <f>IF([1]厂站实体!D6="","",[1]厂站实体!D6)</f>
        <v/>
      </c>
      <c r="F6" s="22" t="str">
        <f>IF([1]厂站实体!H6="","",[1]厂站实体!H6)</f>
        <v/>
      </c>
      <c r="G6" s="22" t="str">
        <f>IF([1]厂站实体!L6="","",[1]厂站实体!L6)</f>
        <v/>
      </c>
      <c r="I6" s="21"/>
      <c r="J6" s="21"/>
      <c r="K6" s="21"/>
      <c r="L6" s="21"/>
      <c r="M6" s="21" t="s">
        <v>52</v>
      </c>
      <c r="N6" s="21"/>
      <c r="O6" s="22"/>
    </row>
    <row r="7" spans="1:15" x14ac:dyDescent="0.15">
      <c r="A7" s="22" t="str">
        <f>IF([1]厂站实体!A7="","",[1]厂站实体!A7)</f>
        <v/>
      </c>
      <c r="B7" s="22" t="str">
        <f>IF([1]厂站实体!B7="","",[1]厂站实体!B7)</f>
        <v/>
      </c>
      <c r="C7" s="22" t="str">
        <f>IF([1]厂站实体!F7="","",[1]厂站实体!F7)</f>
        <v/>
      </c>
      <c r="D7" s="22" t="str">
        <f>IF([1]厂站实体!K7="","",[1]厂站实体!K7)</f>
        <v/>
      </c>
      <c r="E7" s="22" t="str">
        <f>IF([1]厂站实体!D7="","",[1]厂站实体!D7)</f>
        <v/>
      </c>
      <c r="F7" s="22" t="str">
        <f>IF([1]厂站实体!H7="","",[1]厂站实体!H7)</f>
        <v/>
      </c>
      <c r="G7" s="22" t="str">
        <f>IF([1]厂站实体!L7="","",[1]厂站实体!L7)</f>
        <v/>
      </c>
      <c r="I7" s="21"/>
      <c r="J7" s="21"/>
      <c r="K7" s="21" t="s">
        <v>59</v>
      </c>
      <c r="L7" s="21"/>
      <c r="M7" s="21" t="s">
        <v>52</v>
      </c>
      <c r="N7" s="21"/>
      <c r="O7" s="22"/>
    </row>
    <row r="8" spans="1:15" x14ac:dyDescent="0.15">
      <c r="A8" s="22" t="str">
        <f>IF([1]厂站实体!A8="","",[1]厂站实体!A8)</f>
        <v/>
      </c>
      <c r="B8" s="22" t="str">
        <f>IF([1]厂站实体!B8="","",[1]厂站实体!B8)</f>
        <v/>
      </c>
      <c r="C8" s="22" t="str">
        <f>IF([1]厂站实体!F8="","",[1]厂站实体!F8)</f>
        <v/>
      </c>
      <c r="D8" s="22" t="str">
        <f>IF([1]厂站实体!K8="","",[1]厂站实体!K8)</f>
        <v/>
      </c>
      <c r="E8" s="22" t="str">
        <f>IF([1]厂站实体!D8="","",[1]厂站实体!D8)</f>
        <v/>
      </c>
      <c r="F8" s="22" t="str">
        <f>IF([1]厂站实体!H8="","",[1]厂站实体!H8)</f>
        <v/>
      </c>
      <c r="G8" s="22" t="str">
        <f>IF([1]厂站实体!L8="","",[1]厂站实体!L8)</f>
        <v/>
      </c>
      <c r="I8" s="21"/>
      <c r="J8" s="21"/>
      <c r="K8" s="21"/>
      <c r="L8" s="21"/>
      <c r="M8" s="21" t="s">
        <v>52</v>
      </c>
      <c r="N8" s="21"/>
      <c r="O8" s="22"/>
    </row>
    <row r="9" spans="1:15" x14ac:dyDescent="0.15">
      <c r="A9" s="22" t="str">
        <f>IF([1]厂站实体!A9="","",[1]厂站实体!A9)</f>
        <v/>
      </c>
      <c r="B9" s="22" t="str">
        <f>IF([1]厂站实体!B9="","",[1]厂站实体!B9)</f>
        <v/>
      </c>
      <c r="C9" s="22" t="str">
        <f>IF([1]厂站实体!F9="","",[1]厂站实体!F9)</f>
        <v/>
      </c>
      <c r="D9" s="22" t="str">
        <f>IF([1]厂站实体!K9="","",[1]厂站实体!K9)</f>
        <v/>
      </c>
      <c r="E9" s="22" t="str">
        <f>IF([1]厂站实体!D9="","",[1]厂站实体!D9)</f>
        <v/>
      </c>
      <c r="F9" s="22" t="str">
        <f>IF([1]厂站实体!H9="","",[1]厂站实体!H9)</f>
        <v/>
      </c>
      <c r="G9" s="22" t="str">
        <f>IF([1]厂站实体!L9="","",[1]厂站实体!L9)</f>
        <v/>
      </c>
      <c r="I9" s="21"/>
      <c r="J9" s="21"/>
      <c r="K9" s="21"/>
      <c r="L9" s="21" t="s">
        <v>54</v>
      </c>
      <c r="M9" s="21" t="s">
        <v>54</v>
      </c>
      <c r="N9" s="21">
        <v>2011</v>
      </c>
      <c r="O9" s="22">
        <f ca="1">COUNTIFS(OFFSET($B$2,0,0,1000,1),$I$2,OFFSET($C$2,0,0,1000,1),$J$2,OFFSET($E$2,0,0,1000,1),$L$9,OFFSET($F$2,0,0,1000,1),$K$2,OFFSET($G$2,0,0,1000,1),$H$2)+COUNTIFS(OFFSET($B$2,0,0,1000,1),$I$2,OFFSET($C$2,0,0,1000,1),$J$2,OFFSET($E$2,0,0,1000,1),$L$9,OFFSET($F$2,0,0,1000,1),$K$2,OFFSET($G$2,0,0,1000,1),$H$3)</f>
        <v>0</v>
      </c>
    </row>
    <row r="10" spans="1:15" x14ac:dyDescent="0.15">
      <c r="A10" s="22" t="str">
        <f>IF([1]厂站实体!A10="","",[1]厂站实体!A10)</f>
        <v/>
      </c>
      <c r="B10" s="22" t="str">
        <f>IF([1]厂站实体!B10="","",[1]厂站实体!B10)</f>
        <v/>
      </c>
      <c r="C10" s="22" t="str">
        <f>IF([1]厂站实体!F10="","",[1]厂站实体!F10)</f>
        <v/>
      </c>
      <c r="D10" s="22" t="str">
        <f>IF([1]厂站实体!K10="","",[1]厂站实体!K10)</f>
        <v/>
      </c>
      <c r="E10" s="22" t="str">
        <f>IF([1]厂站实体!D10="","",[1]厂站实体!D10)</f>
        <v/>
      </c>
      <c r="F10" s="22" t="str">
        <f>IF([1]厂站实体!H10="","",[1]厂站实体!H10)</f>
        <v/>
      </c>
      <c r="G10" s="22" t="str">
        <f>IF([1]厂站实体!L10="","",[1]厂站实体!L10)</f>
        <v/>
      </c>
      <c r="I10" s="21"/>
      <c r="J10" s="21"/>
      <c r="K10" s="21"/>
      <c r="L10" s="21"/>
      <c r="M10" s="21" t="s">
        <v>54</v>
      </c>
      <c r="N10" s="21"/>
      <c r="O10" s="22"/>
    </row>
    <row r="11" spans="1:15" x14ac:dyDescent="0.15">
      <c r="A11" s="22" t="str">
        <f>IF([1]厂站实体!A11="","",[1]厂站实体!A11)</f>
        <v/>
      </c>
      <c r="B11" s="22" t="str">
        <f>IF([1]厂站实体!B11="","",[1]厂站实体!B11)</f>
        <v/>
      </c>
      <c r="C11" s="22" t="str">
        <f>IF([1]厂站实体!F11="","",[1]厂站实体!F11)</f>
        <v/>
      </c>
      <c r="D11" s="22" t="str">
        <f>IF([1]厂站实体!K11="","",[1]厂站实体!K11)</f>
        <v/>
      </c>
      <c r="E11" s="22" t="str">
        <f>IF([1]厂站实体!D11="","",[1]厂站实体!D11)</f>
        <v/>
      </c>
      <c r="F11" s="22" t="str">
        <f>IF([1]厂站实体!H11="","",[1]厂站实体!H11)</f>
        <v/>
      </c>
      <c r="G11" s="22" t="str">
        <f>IF([1]厂站实体!L11="","",[1]厂站实体!L11)</f>
        <v/>
      </c>
      <c r="I11" s="21"/>
      <c r="J11" s="21"/>
      <c r="K11" s="21"/>
      <c r="L11" s="21"/>
      <c r="M11" s="21" t="s">
        <v>54</v>
      </c>
      <c r="N11" s="21"/>
      <c r="O11" s="22"/>
    </row>
    <row r="12" spans="1:15" x14ac:dyDescent="0.15">
      <c r="A12" s="22" t="str">
        <f>IF([1]厂站实体!A12="","",[1]厂站实体!A12)</f>
        <v/>
      </c>
      <c r="B12" s="22" t="str">
        <f>IF([1]厂站实体!B12="","",[1]厂站实体!B12)</f>
        <v/>
      </c>
      <c r="C12" s="22" t="str">
        <f>IF([1]厂站实体!F12="","",[1]厂站实体!F12)</f>
        <v/>
      </c>
      <c r="D12" s="22" t="str">
        <f>IF([1]厂站实体!K12="","",[1]厂站实体!K12)</f>
        <v/>
      </c>
      <c r="E12" s="22" t="str">
        <f>IF([1]厂站实体!D12="","",[1]厂站实体!D12)</f>
        <v/>
      </c>
      <c r="F12" s="22" t="str">
        <f>IF([1]厂站实体!H12="","",[1]厂站实体!H12)</f>
        <v/>
      </c>
      <c r="G12" s="22" t="str">
        <f>IF([1]厂站实体!L12="","",[1]厂站实体!L12)</f>
        <v/>
      </c>
      <c r="I12" s="21"/>
      <c r="J12" s="21"/>
      <c r="K12" s="21"/>
      <c r="L12" s="21"/>
      <c r="M12" s="21" t="s">
        <v>54</v>
      </c>
      <c r="N12" s="21"/>
      <c r="O12" s="22"/>
    </row>
    <row r="13" spans="1:15" x14ac:dyDescent="0.15">
      <c r="A13" s="22" t="str">
        <f>IF([1]厂站实体!A13="","",[1]厂站实体!A13)</f>
        <v/>
      </c>
      <c r="B13" s="22" t="str">
        <f>IF([1]厂站实体!B13="","",[1]厂站实体!B13)</f>
        <v/>
      </c>
      <c r="C13" s="22" t="str">
        <f>IF([1]厂站实体!F13="","",[1]厂站实体!F13)</f>
        <v/>
      </c>
      <c r="D13" s="22" t="str">
        <f>IF([1]厂站实体!K13="","",[1]厂站实体!K13)</f>
        <v/>
      </c>
      <c r="E13" s="22" t="str">
        <f>IF([1]厂站实体!D13="","",[1]厂站实体!D13)</f>
        <v/>
      </c>
      <c r="F13" s="22" t="str">
        <f>IF([1]厂站实体!H13="","",[1]厂站实体!H13)</f>
        <v/>
      </c>
      <c r="G13" s="22" t="str">
        <f>IF([1]厂站实体!L13="","",[1]厂站实体!L13)</f>
        <v/>
      </c>
      <c r="I13" s="21"/>
      <c r="J13" s="21"/>
      <c r="K13" s="21"/>
      <c r="L13" s="21"/>
      <c r="M13" s="21" t="s">
        <v>54</v>
      </c>
      <c r="N13" s="21"/>
      <c r="O13" s="22"/>
    </row>
    <row r="14" spans="1:15" x14ac:dyDescent="0.15">
      <c r="A14" s="22" t="str">
        <f>IF([1]厂站实体!A14="","",[1]厂站实体!A14)</f>
        <v/>
      </c>
      <c r="B14" s="22" t="str">
        <f>IF([1]厂站实体!B14="","",[1]厂站实体!B14)</f>
        <v/>
      </c>
      <c r="C14" s="22" t="str">
        <f>IF([1]厂站实体!F14="","",[1]厂站实体!F14)</f>
        <v/>
      </c>
      <c r="D14" s="22" t="str">
        <f>IF([1]厂站实体!K14="","",[1]厂站实体!K14)</f>
        <v/>
      </c>
      <c r="E14" s="22" t="str">
        <f>IF([1]厂站实体!D14="","",[1]厂站实体!D14)</f>
        <v/>
      </c>
      <c r="F14" s="22" t="str">
        <f>IF([1]厂站实体!H14="","",[1]厂站实体!H14)</f>
        <v/>
      </c>
      <c r="G14" s="22" t="str">
        <f>IF([1]厂站实体!L14="","",[1]厂站实体!L14)</f>
        <v/>
      </c>
      <c r="I14" s="21"/>
      <c r="J14" s="21"/>
      <c r="K14" s="21"/>
      <c r="L14" s="21"/>
      <c r="M14" s="21" t="s">
        <v>54</v>
      </c>
      <c r="N14" s="21"/>
      <c r="O14" s="22"/>
    </row>
    <row r="15" spans="1:15" x14ac:dyDescent="0.15">
      <c r="A15" s="22" t="str">
        <f>IF([1]厂站实体!A15="","",[1]厂站实体!A15)</f>
        <v/>
      </c>
      <c r="B15" s="22" t="str">
        <f>IF([1]厂站实体!B15="","",[1]厂站实体!B15)</f>
        <v/>
      </c>
      <c r="C15" s="22" t="str">
        <f>IF([1]厂站实体!F15="","",[1]厂站实体!F15)</f>
        <v/>
      </c>
      <c r="D15" s="22" t="str">
        <f>IF([1]厂站实体!K15="","",[1]厂站实体!K15)</f>
        <v/>
      </c>
      <c r="E15" s="22" t="str">
        <f>IF([1]厂站实体!D15="","",[1]厂站实体!D15)</f>
        <v/>
      </c>
      <c r="F15" s="22" t="str">
        <f>IF([1]厂站实体!H15="","",[1]厂站实体!H15)</f>
        <v/>
      </c>
      <c r="G15" s="22" t="str">
        <f>IF([1]厂站实体!L15="","",[1]厂站实体!L15)</f>
        <v/>
      </c>
      <c r="I15" s="21"/>
      <c r="J15" s="21"/>
      <c r="K15" s="21"/>
      <c r="L15" s="21"/>
      <c r="M15" s="21" t="s">
        <v>54</v>
      </c>
      <c r="N15" s="21"/>
      <c r="O15" s="22"/>
    </row>
    <row r="16" spans="1:15" x14ac:dyDescent="0.15">
      <c r="A16" s="22" t="str">
        <f>IF([1]厂站实体!A16="","",[1]厂站实体!A16)</f>
        <v/>
      </c>
      <c r="B16" s="22" t="str">
        <f>IF([1]厂站实体!B16="","",[1]厂站实体!B16)</f>
        <v/>
      </c>
      <c r="C16" s="22" t="str">
        <f>IF([1]厂站实体!F16="","",[1]厂站实体!F16)</f>
        <v/>
      </c>
      <c r="D16" s="22" t="str">
        <f>IF([1]厂站实体!K16="","",[1]厂站实体!K16)</f>
        <v/>
      </c>
      <c r="E16" s="22" t="str">
        <f>IF([1]厂站实体!D16="","",[1]厂站实体!D16)</f>
        <v/>
      </c>
      <c r="F16" s="22" t="str">
        <f>IF([1]厂站实体!H16="","",[1]厂站实体!H16)</f>
        <v/>
      </c>
      <c r="G16" s="22" t="str">
        <f>IF([1]厂站实体!L16="","",[1]厂站实体!L16)</f>
        <v/>
      </c>
    </row>
    <row r="17" spans="1:7" x14ac:dyDescent="0.15">
      <c r="A17" s="22" t="str">
        <f>IF([1]厂站实体!A17="","",[1]厂站实体!A17)</f>
        <v/>
      </c>
      <c r="B17" s="22" t="str">
        <f>IF([1]厂站实体!B17="","",[1]厂站实体!B17)</f>
        <v/>
      </c>
      <c r="C17" s="22" t="str">
        <f>IF([1]厂站实体!F17="","",[1]厂站实体!F17)</f>
        <v/>
      </c>
      <c r="D17" s="22" t="str">
        <f>IF([1]厂站实体!K17="","",[1]厂站实体!K17)</f>
        <v/>
      </c>
      <c r="E17" s="22" t="str">
        <f>IF([1]厂站实体!D17="","",[1]厂站实体!D17)</f>
        <v/>
      </c>
      <c r="F17" s="22" t="str">
        <f>IF([1]厂站实体!H17="","",[1]厂站实体!H17)</f>
        <v/>
      </c>
      <c r="G17" s="22" t="str">
        <f>IF([1]厂站实体!L17="","",[1]厂站实体!L17)</f>
        <v/>
      </c>
    </row>
    <row r="18" spans="1:7" x14ac:dyDescent="0.15">
      <c r="A18" s="22" t="str">
        <f>IF([1]厂站实体!A18="","",[1]厂站实体!A18)</f>
        <v/>
      </c>
      <c r="B18" s="22" t="str">
        <f>IF([1]厂站实体!B18="","",[1]厂站实体!B18)</f>
        <v/>
      </c>
      <c r="C18" s="22" t="str">
        <f>IF([1]厂站实体!F18="","",[1]厂站实体!F18)</f>
        <v/>
      </c>
      <c r="D18" s="22" t="str">
        <f>IF([1]厂站实体!K18="","",[1]厂站实体!K18)</f>
        <v/>
      </c>
      <c r="E18" s="22" t="str">
        <f>IF([1]厂站实体!D18="","",[1]厂站实体!D18)</f>
        <v/>
      </c>
      <c r="F18" s="22" t="str">
        <f>IF([1]厂站实体!H18="","",[1]厂站实体!H18)</f>
        <v/>
      </c>
      <c r="G18" s="22" t="str">
        <f>IF([1]厂站实体!L18="","",[1]厂站实体!L18)</f>
        <v/>
      </c>
    </row>
    <row r="19" spans="1:7" x14ac:dyDescent="0.15">
      <c r="A19" s="22" t="str">
        <f>IF([1]厂站实体!A19="","",[1]厂站实体!A19)</f>
        <v/>
      </c>
      <c r="B19" s="22" t="str">
        <f>IF([1]厂站实体!B19="","",[1]厂站实体!B19)</f>
        <v/>
      </c>
      <c r="C19" s="22" t="str">
        <f>IF([1]厂站实体!F19="","",[1]厂站实体!F19)</f>
        <v/>
      </c>
      <c r="D19" s="22" t="str">
        <f>IF([1]厂站实体!K19="","",[1]厂站实体!K19)</f>
        <v/>
      </c>
      <c r="E19" s="22" t="str">
        <f>IF([1]厂站实体!D19="","",[1]厂站实体!D19)</f>
        <v/>
      </c>
      <c r="F19" s="22" t="str">
        <f>IF([1]厂站实体!H19="","",[1]厂站实体!H19)</f>
        <v/>
      </c>
      <c r="G19" s="22" t="str">
        <f>IF([1]厂站实体!L19="","",[1]厂站实体!L19)</f>
        <v/>
      </c>
    </row>
    <row r="20" spans="1:7" x14ac:dyDescent="0.15">
      <c r="A20" s="22" t="str">
        <f>IF([1]厂站实体!A20="","",[1]厂站实体!A20)</f>
        <v/>
      </c>
      <c r="B20" s="22" t="str">
        <f>IF([1]厂站实体!B20="","",[1]厂站实体!B20)</f>
        <v/>
      </c>
      <c r="C20" s="22" t="str">
        <f>IF([1]厂站实体!F20="","",[1]厂站实体!F20)</f>
        <v/>
      </c>
      <c r="D20" s="22" t="str">
        <f>IF([1]厂站实体!K20="","",[1]厂站实体!K20)</f>
        <v/>
      </c>
      <c r="E20" s="22" t="str">
        <f>IF([1]厂站实体!D20="","",[1]厂站实体!D20)</f>
        <v/>
      </c>
      <c r="F20" s="22" t="str">
        <f>IF([1]厂站实体!H20="","",[1]厂站实体!H20)</f>
        <v/>
      </c>
      <c r="G20" s="22" t="str">
        <f>IF([1]厂站实体!L20="","",[1]厂站实体!L20)</f>
        <v/>
      </c>
    </row>
    <row r="21" spans="1:7" x14ac:dyDescent="0.15">
      <c r="A21" s="22" t="str">
        <f>IF([1]厂站实体!A21="","",[1]厂站实体!A21)</f>
        <v/>
      </c>
      <c r="B21" s="22" t="str">
        <f>IF([1]厂站实体!B21="","",[1]厂站实体!B21)</f>
        <v/>
      </c>
      <c r="C21" s="22" t="str">
        <f>IF([1]厂站实体!F21="","",[1]厂站实体!F21)</f>
        <v/>
      </c>
      <c r="D21" s="22" t="str">
        <f>IF([1]厂站实体!K21="","",[1]厂站实体!K21)</f>
        <v/>
      </c>
      <c r="E21" s="22" t="str">
        <f>IF([1]厂站实体!D21="","",[1]厂站实体!D21)</f>
        <v/>
      </c>
      <c r="F21" s="22" t="str">
        <f>IF([1]厂站实体!H21="","",[1]厂站实体!H21)</f>
        <v/>
      </c>
      <c r="G21" s="22" t="str">
        <f>IF([1]厂站实体!L21="","",[1]厂站实体!L21)</f>
        <v/>
      </c>
    </row>
    <row r="22" spans="1:7" x14ac:dyDescent="0.15">
      <c r="A22" s="22" t="str">
        <f>IF([1]厂站实体!A22="","",[1]厂站实体!A22)</f>
        <v/>
      </c>
      <c r="B22" s="22" t="str">
        <f>IF([1]厂站实体!B22="","",[1]厂站实体!B22)</f>
        <v/>
      </c>
      <c r="C22" s="22" t="str">
        <f>IF([1]厂站实体!F22="","",[1]厂站实体!F22)</f>
        <v/>
      </c>
      <c r="D22" s="22" t="str">
        <f>IF([1]厂站实体!K22="","",[1]厂站实体!K22)</f>
        <v/>
      </c>
      <c r="E22" s="22" t="str">
        <f>IF([1]厂站实体!D22="","",[1]厂站实体!D22)</f>
        <v/>
      </c>
      <c r="F22" s="22" t="str">
        <f>IF([1]厂站实体!H22="","",[1]厂站实体!H22)</f>
        <v/>
      </c>
      <c r="G22" s="22" t="str">
        <f>IF([1]厂站实体!L22="","",[1]厂站实体!L22)</f>
        <v/>
      </c>
    </row>
    <row r="23" spans="1:7" x14ac:dyDescent="0.15">
      <c r="A23" s="22" t="str">
        <f>IF([1]厂站实体!A23="","",[1]厂站实体!A23)</f>
        <v/>
      </c>
      <c r="B23" s="22" t="str">
        <f>IF([1]厂站实体!B23="","",[1]厂站实体!B23)</f>
        <v/>
      </c>
      <c r="C23" s="22" t="str">
        <f>IF([1]厂站实体!F23="","",[1]厂站实体!F23)</f>
        <v/>
      </c>
      <c r="D23" s="22" t="str">
        <f>IF([1]厂站实体!K23="","",[1]厂站实体!K23)</f>
        <v/>
      </c>
      <c r="E23" s="22" t="str">
        <f>IF([1]厂站实体!D23="","",[1]厂站实体!D23)</f>
        <v/>
      </c>
      <c r="F23" s="22" t="str">
        <f>IF([1]厂站实体!H23="","",[1]厂站实体!H23)</f>
        <v/>
      </c>
      <c r="G23" s="22" t="str">
        <f>IF([1]厂站实体!L23="","",[1]厂站实体!L23)</f>
        <v/>
      </c>
    </row>
    <row r="24" spans="1:7" x14ac:dyDescent="0.15">
      <c r="A24" s="22" t="str">
        <f>IF([1]厂站实体!A24="","",[1]厂站实体!A24)</f>
        <v/>
      </c>
      <c r="B24" s="22" t="str">
        <f>IF([1]厂站实体!B24="","",[1]厂站实体!B24)</f>
        <v/>
      </c>
      <c r="C24" s="22" t="str">
        <f>IF([1]厂站实体!F24="","",[1]厂站实体!F24)</f>
        <v/>
      </c>
      <c r="D24" s="22" t="str">
        <f>IF([1]厂站实体!K24="","",[1]厂站实体!K24)</f>
        <v/>
      </c>
      <c r="E24" s="22" t="str">
        <f>IF([1]厂站实体!D24="","",[1]厂站实体!D24)</f>
        <v/>
      </c>
      <c r="F24" s="22" t="str">
        <f>IF([1]厂站实体!H24="","",[1]厂站实体!H24)</f>
        <v/>
      </c>
      <c r="G24" s="22" t="str">
        <f>IF([1]厂站实体!L24="","",[1]厂站实体!L24)</f>
        <v/>
      </c>
    </row>
    <row r="25" spans="1:7" x14ac:dyDescent="0.15">
      <c r="A25" s="22" t="str">
        <f>IF([1]厂站实体!A25="","",[1]厂站实体!A25)</f>
        <v/>
      </c>
      <c r="B25" s="22" t="str">
        <f>IF([1]厂站实体!B25="","",[1]厂站实体!B25)</f>
        <v/>
      </c>
      <c r="C25" s="22" t="str">
        <f>IF([1]厂站实体!F25="","",[1]厂站实体!F25)</f>
        <v/>
      </c>
      <c r="D25" s="22" t="str">
        <f>IF([1]厂站实体!K25="","",[1]厂站实体!K25)</f>
        <v/>
      </c>
      <c r="E25" s="22" t="str">
        <f>IF([1]厂站实体!D25="","",[1]厂站实体!D25)</f>
        <v/>
      </c>
      <c r="F25" s="22" t="str">
        <f>IF([1]厂站实体!H25="","",[1]厂站实体!H25)</f>
        <v/>
      </c>
      <c r="G25" s="22" t="str">
        <f>IF([1]厂站实体!L25="","",[1]厂站实体!L25)</f>
        <v/>
      </c>
    </row>
    <row r="26" spans="1:7" x14ac:dyDescent="0.15">
      <c r="A26" s="22" t="str">
        <f>IF([1]厂站实体!A26="","",[1]厂站实体!A26)</f>
        <v/>
      </c>
      <c r="B26" s="22" t="str">
        <f>IF([1]厂站实体!B26="","",[1]厂站实体!B26)</f>
        <v/>
      </c>
      <c r="C26" s="22" t="str">
        <f>IF([1]厂站实体!F26="","",[1]厂站实体!F26)</f>
        <v/>
      </c>
      <c r="D26" s="22" t="str">
        <f>IF([1]厂站实体!K26="","",[1]厂站实体!K26)</f>
        <v/>
      </c>
      <c r="E26" s="22" t="str">
        <f>IF([1]厂站实体!D26="","",[1]厂站实体!D26)</f>
        <v/>
      </c>
      <c r="F26" s="22" t="str">
        <f>IF([1]厂站实体!H26="","",[1]厂站实体!H26)</f>
        <v/>
      </c>
      <c r="G26" s="22" t="str">
        <f>IF([1]厂站实体!L26="","",[1]厂站实体!L26)</f>
        <v/>
      </c>
    </row>
    <row r="27" spans="1:7" x14ac:dyDescent="0.15">
      <c r="A27" s="22" t="str">
        <f>IF([1]厂站实体!A27="","",[1]厂站实体!A27)</f>
        <v/>
      </c>
      <c r="B27" s="22" t="str">
        <f>IF([1]厂站实体!B27="","",[1]厂站实体!B27)</f>
        <v/>
      </c>
      <c r="C27" s="22" t="str">
        <f>IF([1]厂站实体!F27="","",[1]厂站实体!F27)</f>
        <v/>
      </c>
      <c r="D27" s="22" t="str">
        <f>IF([1]厂站实体!K27="","",[1]厂站实体!K27)</f>
        <v/>
      </c>
      <c r="E27" s="22" t="str">
        <f>IF([1]厂站实体!D27="","",[1]厂站实体!D27)</f>
        <v/>
      </c>
      <c r="F27" s="22" t="str">
        <f>IF([1]厂站实体!H27="","",[1]厂站实体!H27)</f>
        <v/>
      </c>
      <c r="G27" s="22" t="str">
        <f>IF([1]厂站实体!L27="","",[1]厂站实体!L27)</f>
        <v/>
      </c>
    </row>
    <row r="28" spans="1:7" x14ac:dyDescent="0.15">
      <c r="A28" s="22" t="str">
        <f>IF([1]厂站实体!A28="","",[1]厂站实体!A28)</f>
        <v/>
      </c>
      <c r="B28" s="22" t="str">
        <f>IF([1]厂站实体!B28="","",[1]厂站实体!B28)</f>
        <v/>
      </c>
      <c r="C28" s="22" t="str">
        <f>IF([1]厂站实体!F28="","",[1]厂站实体!F28)</f>
        <v/>
      </c>
      <c r="D28" s="22" t="str">
        <f>IF([1]厂站实体!K28="","",[1]厂站实体!K28)</f>
        <v/>
      </c>
      <c r="E28" s="22" t="str">
        <f>IF([1]厂站实体!D28="","",[1]厂站实体!D28)</f>
        <v/>
      </c>
      <c r="F28" s="22" t="str">
        <f>IF([1]厂站实体!H28="","",[1]厂站实体!H28)</f>
        <v/>
      </c>
      <c r="G28" s="22" t="str">
        <f>IF([1]厂站实体!L28="","",[1]厂站实体!L28)</f>
        <v/>
      </c>
    </row>
    <row r="29" spans="1:7" x14ac:dyDescent="0.15">
      <c r="A29" s="22" t="str">
        <f>IF([1]厂站实体!A29="","",[1]厂站实体!A29)</f>
        <v/>
      </c>
      <c r="B29" s="22" t="str">
        <f>IF([1]厂站实体!B29="","",[1]厂站实体!B29)</f>
        <v/>
      </c>
      <c r="C29" s="22" t="str">
        <f>IF([1]厂站实体!F29="","",[1]厂站实体!F29)</f>
        <v/>
      </c>
      <c r="D29" s="22" t="str">
        <f>IF([1]厂站实体!K29="","",[1]厂站实体!K29)</f>
        <v/>
      </c>
      <c r="E29" s="22" t="str">
        <f>IF([1]厂站实体!D29="","",[1]厂站实体!D29)</f>
        <v/>
      </c>
      <c r="F29" s="22" t="str">
        <f>IF([1]厂站实体!H29="","",[1]厂站实体!H29)</f>
        <v/>
      </c>
      <c r="G29" s="22" t="str">
        <f>IF([1]厂站实体!L29="","",[1]厂站实体!L29)</f>
        <v/>
      </c>
    </row>
    <row r="30" spans="1:7" x14ac:dyDescent="0.15">
      <c r="A30" s="22" t="str">
        <f>IF([1]厂站实体!A30="","",[1]厂站实体!A30)</f>
        <v/>
      </c>
      <c r="B30" s="22" t="str">
        <f>IF([1]厂站实体!B30="","",[1]厂站实体!B30)</f>
        <v/>
      </c>
      <c r="C30" s="22" t="str">
        <f>IF([1]厂站实体!F30="","",[1]厂站实体!F30)</f>
        <v/>
      </c>
      <c r="D30" s="22" t="str">
        <f>IF([1]厂站实体!K30="","",[1]厂站实体!K30)</f>
        <v/>
      </c>
      <c r="E30" s="22" t="str">
        <f>IF([1]厂站实体!D30="","",[1]厂站实体!D30)</f>
        <v/>
      </c>
      <c r="F30" s="22" t="str">
        <f>IF([1]厂站实体!H30="","",[1]厂站实体!H30)</f>
        <v/>
      </c>
      <c r="G30" s="22" t="str">
        <f>IF([1]厂站实体!L30="","",[1]厂站实体!L30)</f>
        <v/>
      </c>
    </row>
    <row r="31" spans="1:7" x14ac:dyDescent="0.15">
      <c r="A31" s="22" t="str">
        <f>IF([1]厂站实体!A31="","",[1]厂站实体!A31)</f>
        <v/>
      </c>
      <c r="B31" s="22" t="str">
        <f>IF([1]厂站实体!B31="","",[1]厂站实体!B31)</f>
        <v/>
      </c>
      <c r="C31" s="22" t="str">
        <f>IF([1]厂站实体!F31="","",[1]厂站实体!F31)</f>
        <v/>
      </c>
      <c r="D31" s="22" t="str">
        <f>IF([1]厂站实体!K31="","",[1]厂站实体!K31)</f>
        <v/>
      </c>
      <c r="E31" s="22" t="str">
        <f>IF([1]厂站实体!D31="","",[1]厂站实体!D31)</f>
        <v/>
      </c>
      <c r="F31" s="22" t="str">
        <f>IF([1]厂站实体!H31="","",[1]厂站实体!H31)</f>
        <v/>
      </c>
      <c r="G31" s="22" t="str">
        <f>IF([1]厂站实体!L31="","",[1]厂站实体!L31)</f>
        <v/>
      </c>
    </row>
    <row r="32" spans="1:7" x14ac:dyDescent="0.15">
      <c r="A32" s="22" t="str">
        <f>IF([1]厂站实体!A32="","",[1]厂站实体!A32)</f>
        <v/>
      </c>
      <c r="B32" s="22" t="str">
        <f>IF([1]厂站实体!B32="","",[1]厂站实体!B32)</f>
        <v/>
      </c>
      <c r="C32" s="22" t="str">
        <f>IF([1]厂站实体!F32="","",[1]厂站实体!F32)</f>
        <v/>
      </c>
      <c r="D32" s="22" t="str">
        <f>IF([1]厂站实体!K32="","",[1]厂站实体!K32)</f>
        <v/>
      </c>
      <c r="E32" s="22" t="str">
        <f>IF([1]厂站实体!D32="","",[1]厂站实体!D32)</f>
        <v/>
      </c>
      <c r="F32" s="22" t="str">
        <f>IF([1]厂站实体!H32="","",[1]厂站实体!H32)</f>
        <v/>
      </c>
      <c r="G32" s="22" t="str">
        <f>IF([1]厂站实体!L32="","",[1]厂站实体!L32)</f>
        <v/>
      </c>
    </row>
    <row r="33" spans="1:7" x14ac:dyDescent="0.15">
      <c r="A33" s="22" t="str">
        <f>IF([1]厂站实体!A33="","",[1]厂站实体!A33)</f>
        <v/>
      </c>
      <c r="B33" s="22" t="str">
        <f>IF([1]厂站实体!B33="","",[1]厂站实体!B33)</f>
        <v/>
      </c>
      <c r="C33" s="22" t="str">
        <f>IF([1]厂站实体!F33="","",[1]厂站实体!F33)</f>
        <v/>
      </c>
      <c r="D33" s="22" t="str">
        <f>IF([1]厂站实体!K33="","",[1]厂站实体!K33)</f>
        <v/>
      </c>
      <c r="E33" s="22" t="str">
        <f>IF([1]厂站实体!D33="","",[1]厂站实体!D33)</f>
        <v/>
      </c>
      <c r="F33" s="22" t="str">
        <f>IF([1]厂站实体!H33="","",[1]厂站实体!H33)</f>
        <v/>
      </c>
      <c r="G33" s="22" t="str">
        <f>IF([1]厂站实体!L33="","",[1]厂站实体!L33)</f>
        <v/>
      </c>
    </row>
    <row r="34" spans="1:7" x14ac:dyDescent="0.15">
      <c r="A34" s="22" t="str">
        <f>IF([1]厂站实体!A34="","",[1]厂站实体!A34)</f>
        <v/>
      </c>
      <c r="B34" s="22" t="str">
        <f>IF([1]厂站实体!B34="","",[1]厂站实体!B34)</f>
        <v/>
      </c>
      <c r="C34" s="22" t="str">
        <f>IF([1]厂站实体!F34="","",[1]厂站实体!F34)</f>
        <v/>
      </c>
      <c r="D34" s="22" t="str">
        <f>IF([1]厂站实体!K34="","",[1]厂站实体!K34)</f>
        <v/>
      </c>
      <c r="E34" s="22" t="str">
        <f>IF([1]厂站实体!D34="","",[1]厂站实体!D34)</f>
        <v/>
      </c>
      <c r="F34" s="22" t="str">
        <f>IF([1]厂站实体!H34="","",[1]厂站实体!H34)</f>
        <v/>
      </c>
      <c r="G34" s="22" t="str">
        <f>IF([1]厂站实体!L34="","",[1]厂站实体!L34)</f>
        <v/>
      </c>
    </row>
    <row r="35" spans="1:7" x14ac:dyDescent="0.15">
      <c r="A35" s="22" t="str">
        <f>IF([1]厂站实体!A35="","",[1]厂站实体!A35)</f>
        <v/>
      </c>
      <c r="B35" s="22" t="str">
        <f>IF([1]厂站实体!B35="","",[1]厂站实体!B35)</f>
        <v/>
      </c>
      <c r="C35" s="22" t="str">
        <f>IF([1]厂站实体!F35="","",[1]厂站实体!F35)</f>
        <v/>
      </c>
      <c r="D35" s="22" t="str">
        <f>IF([1]厂站实体!K35="","",[1]厂站实体!K35)</f>
        <v/>
      </c>
      <c r="E35" s="22" t="str">
        <f>IF([1]厂站实体!D35="","",[1]厂站实体!D35)</f>
        <v/>
      </c>
      <c r="F35" s="22" t="str">
        <f>IF([1]厂站实体!H35="","",[1]厂站实体!H35)</f>
        <v/>
      </c>
      <c r="G35" s="22" t="str">
        <f>IF([1]厂站实体!L35="","",[1]厂站实体!L35)</f>
        <v/>
      </c>
    </row>
    <row r="36" spans="1:7" x14ac:dyDescent="0.15">
      <c r="A36" s="22" t="str">
        <f>IF([1]厂站实体!A36="","",[1]厂站实体!A36)</f>
        <v/>
      </c>
      <c r="B36" s="22" t="str">
        <f>IF([1]厂站实体!B36="","",[1]厂站实体!B36)</f>
        <v/>
      </c>
      <c r="C36" s="22" t="str">
        <f>IF([1]厂站实体!F36="","",[1]厂站实体!F36)</f>
        <v/>
      </c>
      <c r="D36" s="22" t="str">
        <f>IF([1]厂站实体!K36="","",[1]厂站实体!K36)</f>
        <v/>
      </c>
      <c r="E36" s="22" t="str">
        <f>IF([1]厂站实体!D36="","",[1]厂站实体!D36)</f>
        <v/>
      </c>
      <c r="F36" s="22" t="str">
        <f>IF([1]厂站实体!H36="","",[1]厂站实体!H36)</f>
        <v/>
      </c>
      <c r="G36" s="22" t="str">
        <f>IF([1]厂站实体!L36="","",[1]厂站实体!L36)</f>
        <v/>
      </c>
    </row>
    <row r="37" spans="1:7" x14ac:dyDescent="0.15">
      <c r="A37" s="22" t="str">
        <f>IF([1]厂站实体!A37="","",[1]厂站实体!A37)</f>
        <v/>
      </c>
      <c r="B37" s="22" t="str">
        <f>IF([1]厂站实体!B37="","",[1]厂站实体!B37)</f>
        <v/>
      </c>
      <c r="C37" s="22" t="str">
        <f>IF([1]厂站实体!F37="","",[1]厂站实体!F37)</f>
        <v/>
      </c>
      <c r="D37" s="22" t="str">
        <f>IF([1]厂站实体!K37="","",[1]厂站实体!K37)</f>
        <v/>
      </c>
      <c r="E37" s="22" t="str">
        <f>IF([1]厂站实体!D37="","",[1]厂站实体!D37)</f>
        <v/>
      </c>
      <c r="F37" s="22" t="str">
        <f>IF([1]厂站实体!H37="","",[1]厂站实体!H37)</f>
        <v/>
      </c>
      <c r="G37" s="22" t="str">
        <f>IF([1]厂站实体!L37="","",[1]厂站实体!L37)</f>
        <v/>
      </c>
    </row>
    <row r="38" spans="1:7" x14ac:dyDescent="0.15">
      <c r="A38" s="22" t="str">
        <f>IF([1]厂站实体!A38="","",[1]厂站实体!A38)</f>
        <v/>
      </c>
      <c r="B38" s="22" t="str">
        <f>IF([1]厂站实体!B38="","",[1]厂站实体!B38)</f>
        <v/>
      </c>
      <c r="C38" s="22" t="str">
        <f>IF([1]厂站实体!F38="","",[1]厂站实体!F38)</f>
        <v/>
      </c>
      <c r="D38" s="22" t="str">
        <f>IF([1]厂站实体!K38="","",[1]厂站实体!K38)</f>
        <v/>
      </c>
      <c r="E38" s="22" t="str">
        <f>IF([1]厂站实体!D38="","",[1]厂站实体!D38)</f>
        <v/>
      </c>
      <c r="F38" s="22" t="str">
        <f>IF([1]厂站实体!H38="","",[1]厂站实体!H38)</f>
        <v/>
      </c>
      <c r="G38" s="22" t="str">
        <f>IF([1]厂站实体!L38="","",[1]厂站实体!L38)</f>
        <v/>
      </c>
    </row>
    <row r="39" spans="1:7" x14ac:dyDescent="0.15">
      <c r="A39" s="22" t="str">
        <f>IF([1]厂站实体!A39="","",[1]厂站实体!A39)</f>
        <v/>
      </c>
      <c r="B39" s="22" t="str">
        <f>IF([1]厂站实体!B39="","",[1]厂站实体!B39)</f>
        <v/>
      </c>
      <c r="C39" s="22" t="str">
        <f>IF([1]厂站实体!F39="","",[1]厂站实体!F39)</f>
        <v/>
      </c>
      <c r="D39" s="22" t="str">
        <f>IF([1]厂站实体!K39="","",[1]厂站实体!K39)</f>
        <v/>
      </c>
      <c r="E39" s="22" t="str">
        <f>IF([1]厂站实体!D39="","",[1]厂站实体!D39)</f>
        <v/>
      </c>
      <c r="F39" s="22" t="str">
        <f>IF([1]厂站实体!H39="","",[1]厂站实体!H39)</f>
        <v/>
      </c>
      <c r="G39" s="22" t="str">
        <f>IF([1]厂站实体!L39="","",[1]厂站实体!L39)</f>
        <v/>
      </c>
    </row>
    <row r="40" spans="1:7" x14ac:dyDescent="0.15">
      <c r="A40" s="22" t="str">
        <f>IF([1]厂站实体!A40="","",[1]厂站实体!A40)</f>
        <v/>
      </c>
      <c r="B40" s="22" t="str">
        <f>IF([1]厂站实体!B40="","",[1]厂站实体!B40)</f>
        <v/>
      </c>
      <c r="C40" s="22" t="str">
        <f>IF([1]厂站实体!F40="","",[1]厂站实体!F40)</f>
        <v/>
      </c>
      <c r="D40" s="22" t="str">
        <f>IF([1]厂站实体!K40="","",[1]厂站实体!K40)</f>
        <v/>
      </c>
      <c r="E40" s="22" t="str">
        <f>IF([1]厂站实体!D40="","",[1]厂站实体!D40)</f>
        <v/>
      </c>
      <c r="F40" s="22" t="str">
        <f>IF([1]厂站实体!H40="","",[1]厂站实体!H40)</f>
        <v/>
      </c>
      <c r="G40" s="22" t="str">
        <f>IF([1]厂站实体!L40="","",[1]厂站实体!L40)</f>
        <v/>
      </c>
    </row>
    <row r="41" spans="1:7" x14ac:dyDescent="0.15">
      <c r="A41" s="22" t="str">
        <f>IF([1]厂站实体!A41="","",[1]厂站实体!A41)</f>
        <v/>
      </c>
      <c r="B41" s="22" t="str">
        <f>IF([1]厂站实体!B41="","",[1]厂站实体!B41)</f>
        <v/>
      </c>
      <c r="C41" s="22" t="str">
        <f>IF([1]厂站实体!F41="","",[1]厂站实体!F41)</f>
        <v/>
      </c>
      <c r="D41" s="22" t="str">
        <f>IF([1]厂站实体!K41="","",[1]厂站实体!K41)</f>
        <v/>
      </c>
      <c r="E41" s="22" t="str">
        <f>IF([1]厂站实体!D41="","",[1]厂站实体!D41)</f>
        <v/>
      </c>
      <c r="F41" s="22" t="str">
        <f>IF([1]厂站实体!H41="","",[1]厂站实体!H41)</f>
        <v/>
      </c>
      <c r="G41" s="22" t="str">
        <f>IF([1]厂站实体!L41="","",[1]厂站实体!L41)</f>
        <v/>
      </c>
    </row>
    <row r="42" spans="1:7" x14ac:dyDescent="0.15">
      <c r="A42" s="22" t="str">
        <f>IF([1]厂站实体!A42="","",[1]厂站实体!A42)</f>
        <v/>
      </c>
      <c r="B42" s="22" t="str">
        <f>IF([1]厂站实体!B42="","",[1]厂站实体!B42)</f>
        <v/>
      </c>
      <c r="C42" s="22" t="str">
        <f>IF([1]厂站实体!F42="","",[1]厂站实体!F42)</f>
        <v/>
      </c>
      <c r="D42" s="22" t="str">
        <f>IF([1]厂站实体!K42="","",[1]厂站实体!K42)</f>
        <v/>
      </c>
      <c r="E42" s="22" t="str">
        <f>IF([1]厂站实体!D42="","",[1]厂站实体!D42)</f>
        <v/>
      </c>
      <c r="F42" s="22" t="str">
        <f>IF([1]厂站实体!H42="","",[1]厂站实体!H42)</f>
        <v/>
      </c>
      <c r="G42" s="22" t="str">
        <f>IF([1]厂站实体!L42="","",[1]厂站实体!L42)</f>
        <v/>
      </c>
    </row>
    <row r="43" spans="1:7" x14ac:dyDescent="0.15">
      <c r="A43" s="22" t="str">
        <f>IF([1]厂站实体!A43="","",[1]厂站实体!A43)</f>
        <v/>
      </c>
      <c r="B43" s="22" t="str">
        <f>IF([1]厂站实体!B43="","",[1]厂站实体!B43)</f>
        <v/>
      </c>
      <c r="C43" s="22" t="str">
        <f>IF([1]厂站实体!F43="","",[1]厂站实体!F43)</f>
        <v/>
      </c>
      <c r="D43" s="22" t="str">
        <f>IF([1]厂站实体!K43="","",[1]厂站实体!K43)</f>
        <v/>
      </c>
      <c r="E43" s="22" t="str">
        <f>IF([1]厂站实体!D43="","",[1]厂站实体!D43)</f>
        <v/>
      </c>
      <c r="F43" s="22" t="str">
        <f>IF([1]厂站实体!H43="","",[1]厂站实体!H43)</f>
        <v/>
      </c>
      <c r="G43" s="22" t="str">
        <f>IF([1]厂站实体!L43="","",[1]厂站实体!L43)</f>
        <v/>
      </c>
    </row>
    <row r="44" spans="1:7" x14ac:dyDescent="0.15">
      <c r="A44" s="22" t="str">
        <f>IF([1]厂站实体!A44="","",[1]厂站实体!A44)</f>
        <v/>
      </c>
      <c r="B44" s="22" t="str">
        <f>IF([1]厂站实体!B44="","",[1]厂站实体!B44)</f>
        <v/>
      </c>
      <c r="C44" s="22" t="str">
        <f>IF([1]厂站实体!F44="","",[1]厂站实体!F44)</f>
        <v/>
      </c>
      <c r="D44" s="22" t="str">
        <f>IF([1]厂站实体!K44="","",[1]厂站实体!K44)</f>
        <v/>
      </c>
      <c r="E44" s="22" t="str">
        <f>IF([1]厂站实体!D44="","",[1]厂站实体!D44)</f>
        <v/>
      </c>
      <c r="F44" s="22" t="str">
        <f>IF([1]厂站实体!H44="","",[1]厂站实体!H44)</f>
        <v/>
      </c>
      <c r="G44" s="22" t="str">
        <f>IF([1]厂站实体!L44="","",[1]厂站实体!L44)</f>
        <v/>
      </c>
    </row>
    <row r="45" spans="1:7" x14ac:dyDescent="0.15">
      <c r="A45" s="22" t="str">
        <f>IF([1]厂站实体!A45="","",[1]厂站实体!A45)</f>
        <v/>
      </c>
      <c r="B45" s="22" t="str">
        <f>IF([1]厂站实体!B45="","",[1]厂站实体!B45)</f>
        <v/>
      </c>
      <c r="C45" s="22" t="str">
        <f>IF([1]厂站实体!F45="","",[1]厂站实体!F45)</f>
        <v/>
      </c>
      <c r="D45" s="22" t="str">
        <f>IF([1]厂站实体!K45="","",[1]厂站实体!K45)</f>
        <v/>
      </c>
      <c r="E45" s="22" t="str">
        <f>IF([1]厂站实体!D45="","",[1]厂站实体!D45)</f>
        <v/>
      </c>
      <c r="F45" s="22" t="str">
        <f>IF([1]厂站实体!H45="","",[1]厂站实体!H45)</f>
        <v/>
      </c>
      <c r="G45" s="22" t="str">
        <f>IF([1]厂站实体!L45="","",[1]厂站实体!L45)</f>
        <v/>
      </c>
    </row>
    <row r="46" spans="1:7" x14ac:dyDescent="0.15">
      <c r="A46" s="22" t="str">
        <f>IF([1]厂站实体!A46="","",[1]厂站实体!A46)</f>
        <v/>
      </c>
      <c r="B46" s="22" t="str">
        <f>IF([1]厂站实体!B46="","",[1]厂站实体!B46)</f>
        <v/>
      </c>
      <c r="C46" s="22" t="str">
        <f>IF([1]厂站实体!F46="","",[1]厂站实体!F46)</f>
        <v/>
      </c>
      <c r="D46" s="22" t="str">
        <f>IF([1]厂站实体!K46="","",[1]厂站实体!K46)</f>
        <v/>
      </c>
      <c r="E46" s="22" t="str">
        <f>IF([1]厂站实体!D46="","",[1]厂站实体!D46)</f>
        <v/>
      </c>
      <c r="F46" s="22" t="str">
        <f>IF([1]厂站实体!H46="","",[1]厂站实体!H46)</f>
        <v/>
      </c>
      <c r="G46" s="22" t="str">
        <f>IF([1]厂站实体!L46="","",[1]厂站实体!L46)</f>
        <v/>
      </c>
    </row>
    <row r="47" spans="1:7" x14ac:dyDescent="0.15">
      <c r="A47" s="22" t="str">
        <f>IF([1]厂站实体!A47="","",[1]厂站实体!A47)</f>
        <v/>
      </c>
      <c r="B47" s="22" t="str">
        <f>IF([1]厂站实体!B47="","",[1]厂站实体!B47)</f>
        <v/>
      </c>
      <c r="C47" s="22" t="str">
        <f>IF([1]厂站实体!F47="","",[1]厂站实体!F47)</f>
        <v/>
      </c>
      <c r="D47" s="22" t="str">
        <f>IF([1]厂站实体!K47="","",[1]厂站实体!K47)</f>
        <v/>
      </c>
      <c r="E47" s="22" t="str">
        <f>IF([1]厂站实体!D47="","",[1]厂站实体!D47)</f>
        <v/>
      </c>
      <c r="F47" s="22" t="str">
        <f>IF([1]厂站实体!H47="","",[1]厂站实体!H47)</f>
        <v/>
      </c>
      <c r="G47" s="22" t="str">
        <f>IF([1]厂站实体!L47="","",[1]厂站实体!L47)</f>
        <v/>
      </c>
    </row>
    <row r="48" spans="1:7" x14ac:dyDescent="0.15">
      <c r="A48" s="22" t="str">
        <f>IF([1]厂站实体!A48="","",[1]厂站实体!A48)</f>
        <v/>
      </c>
      <c r="B48" s="22" t="str">
        <f>IF([1]厂站实体!B48="","",[1]厂站实体!B48)</f>
        <v/>
      </c>
      <c r="C48" s="22" t="str">
        <f>IF([1]厂站实体!F48="","",[1]厂站实体!F48)</f>
        <v/>
      </c>
      <c r="D48" s="22" t="str">
        <f>IF([1]厂站实体!K48="","",[1]厂站实体!K48)</f>
        <v/>
      </c>
      <c r="E48" s="22" t="str">
        <f>IF([1]厂站实体!D48="","",[1]厂站实体!D48)</f>
        <v/>
      </c>
      <c r="F48" s="22" t="str">
        <f>IF([1]厂站实体!H48="","",[1]厂站实体!H48)</f>
        <v/>
      </c>
      <c r="G48" s="22" t="str">
        <f>IF([1]厂站实体!L48="","",[1]厂站实体!L48)</f>
        <v/>
      </c>
    </row>
    <row r="49" spans="1:7" x14ac:dyDescent="0.15">
      <c r="A49" s="22" t="str">
        <f>IF([1]厂站实体!A49="","",[1]厂站实体!A49)</f>
        <v/>
      </c>
      <c r="B49" s="22" t="str">
        <f>IF([1]厂站实体!B49="","",[1]厂站实体!B49)</f>
        <v/>
      </c>
      <c r="C49" s="22" t="str">
        <f>IF([1]厂站实体!F49="","",[1]厂站实体!F49)</f>
        <v/>
      </c>
      <c r="D49" s="22" t="str">
        <f>IF([1]厂站实体!K49="","",[1]厂站实体!K49)</f>
        <v/>
      </c>
      <c r="E49" s="22" t="str">
        <f>IF([1]厂站实体!D49="","",[1]厂站实体!D49)</f>
        <v/>
      </c>
      <c r="F49" s="22" t="str">
        <f>IF([1]厂站实体!H49="","",[1]厂站实体!H49)</f>
        <v/>
      </c>
      <c r="G49" s="22" t="str">
        <f>IF([1]厂站实体!L49="","",[1]厂站实体!L49)</f>
        <v/>
      </c>
    </row>
    <row r="50" spans="1:7" x14ac:dyDescent="0.15">
      <c r="A50" s="22" t="str">
        <f>IF([1]厂站实体!A50="","",[1]厂站实体!A50)</f>
        <v/>
      </c>
      <c r="B50" s="22" t="str">
        <f>IF([1]厂站实体!B50="","",[1]厂站实体!B50)</f>
        <v/>
      </c>
      <c r="C50" s="22" t="str">
        <f>IF([1]厂站实体!F50="","",[1]厂站实体!F50)</f>
        <v/>
      </c>
      <c r="D50" s="22" t="str">
        <f>IF([1]厂站实体!K50="","",[1]厂站实体!K50)</f>
        <v/>
      </c>
      <c r="E50" s="22" t="str">
        <f>IF([1]厂站实体!D50="","",[1]厂站实体!D50)</f>
        <v/>
      </c>
      <c r="F50" s="22" t="str">
        <f>IF([1]厂站实体!H50="","",[1]厂站实体!H50)</f>
        <v/>
      </c>
      <c r="G50" s="22" t="str">
        <f>IF([1]厂站实体!L50="","",[1]厂站实体!L50)</f>
        <v/>
      </c>
    </row>
    <row r="51" spans="1:7" x14ac:dyDescent="0.15">
      <c r="A51" s="22" t="str">
        <f>IF([1]厂站实体!A51="","",[1]厂站实体!A51)</f>
        <v/>
      </c>
      <c r="B51" s="22" t="str">
        <f>IF([1]厂站实体!B51="","",[1]厂站实体!B51)</f>
        <v/>
      </c>
      <c r="C51" s="22" t="str">
        <f>IF([1]厂站实体!F51="","",[1]厂站实体!F51)</f>
        <v/>
      </c>
      <c r="D51" s="22" t="str">
        <f>IF([1]厂站实体!K51="","",[1]厂站实体!K51)</f>
        <v/>
      </c>
      <c r="E51" s="22" t="str">
        <f>IF([1]厂站实体!D51="","",[1]厂站实体!D51)</f>
        <v/>
      </c>
      <c r="F51" s="22" t="str">
        <f>IF([1]厂站实体!H51="","",[1]厂站实体!H51)</f>
        <v/>
      </c>
      <c r="G51" s="22" t="str">
        <f>IF([1]厂站实体!L51="","",[1]厂站实体!L51)</f>
        <v/>
      </c>
    </row>
    <row r="52" spans="1:7" x14ac:dyDescent="0.15">
      <c r="A52" s="22" t="str">
        <f>IF([1]厂站实体!A52="","",[1]厂站实体!A52)</f>
        <v/>
      </c>
      <c r="B52" s="22" t="str">
        <f>IF([1]厂站实体!B52="","",[1]厂站实体!B52)</f>
        <v/>
      </c>
      <c r="C52" s="22" t="str">
        <f>IF([1]厂站实体!F52="","",[1]厂站实体!F52)</f>
        <v/>
      </c>
      <c r="D52" s="22" t="str">
        <f>IF([1]厂站实体!K52="","",[1]厂站实体!K52)</f>
        <v/>
      </c>
      <c r="E52" s="22" t="str">
        <f>IF([1]厂站实体!D52="","",[1]厂站实体!D52)</f>
        <v/>
      </c>
      <c r="F52" s="22" t="str">
        <f>IF([1]厂站实体!H52="","",[1]厂站实体!H52)</f>
        <v/>
      </c>
      <c r="G52" s="22" t="str">
        <f>IF([1]厂站实体!L52="","",[1]厂站实体!L52)</f>
        <v/>
      </c>
    </row>
    <row r="53" spans="1:7" x14ac:dyDescent="0.15">
      <c r="A53" s="22" t="str">
        <f>IF([1]厂站实体!A53="","",[1]厂站实体!A53)</f>
        <v/>
      </c>
      <c r="B53" s="22" t="str">
        <f>IF([1]厂站实体!B53="","",[1]厂站实体!B53)</f>
        <v/>
      </c>
      <c r="C53" s="22" t="str">
        <f>IF([1]厂站实体!F53="","",[1]厂站实体!F53)</f>
        <v/>
      </c>
      <c r="D53" s="22" t="str">
        <f>IF([1]厂站实体!K53="","",[1]厂站实体!K53)</f>
        <v/>
      </c>
      <c r="E53" s="22" t="str">
        <f>IF([1]厂站实体!D53="","",[1]厂站实体!D53)</f>
        <v/>
      </c>
      <c r="F53" s="22" t="str">
        <f>IF([1]厂站实体!H53="","",[1]厂站实体!H53)</f>
        <v/>
      </c>
      <c r="G53" s="22" t="str">
        <f>IF([1]厂站实体!L53="","",[1]厂站实体!L53)</f>
        <v/>
      </c>
    </row>
    <row r="54" spans="1:7" x14ac:dyDescent="0.15">
      <c r="A54" s="22" t="str">
        <f>IF([1]厂站实体!A54="","",[1]厂站实体!A54)</f>
        <v/>
      </c>
      <c r="B54" s="22" t="str">
        <f>IF([1]厂站实体!B54="","",[1]厂站实体!B54)</f>
        <v/>
      </c>
      <c r="C54" s="22" t="str">
        <f>IF([1]厂站实体!F54="","",[1]厂站实体!F54)</f>
        <v/>
      </c>
      <c r="D54" s="22" t="str">
        <f>IF([1]厂站实体!K54="","",[1]厂站实体!K54)</f>
        <v/>
      </c>
      <c r="E54" s="22" t="str">
        <f>IF([1]厂站实体!D54="","",[1]厂站实体!D54)</f>
        <v/>
      </c>
      <c r="F54" s="22" t="str">
        <f>IF([1]厂站实体!H54="","",[1]厂站实体!H54)</f>
        <v/>
      </c>
      <c r="G54" s="22" t="str">
        <f>IF([1]厂站实体!L54="","",[1]厂站实体!L54)</f>
        <v/>
      </c>
    </row>
    <row r="55" spans="1:7" x14ac:dyDescent="0.15">
      <c r="A55" s="22" t="str">
        <f>IF([1]厂站实体!A55="","",[1]厂站实体!A55)</f>
        <v/>
      </c>
      <c r="B55" s="22" t="str">
        <f>IF([1]厂站实体!B55="","",[1]厂站实体!B55)</f>
        <v/>
      </c>
      <c r="C55" s="22" t="str">
        <f>IF([1]厂站实体!F55="","",[1]厂站实体!F55)</f>
        <v/>
      </c>
      <c r="D55" s="22" t="str">
        <f>IF([1]厂站实体!K55="","",[1]厂站实体!K55)</f>
        <v/>
      </c>
      <c r="E55" s="22" t="str">
        <f>IF([1]厂站实体!D55="","",[1]厂站实体!D55)</f>
        <v/>
      </c>
      <c r="F55" s="22" t="str">
        <f>IF([1]厂站实体!H55="","",[1]厂站实体!H55)</f>
        <v/>
      </c>
      <c r="G55" s="22" t="str">
        <f>IF([1]厂站实体!L55="","",[1]厂站实体!L55)</f>
        <v/>
      </c>
    </row>
    <row r="56" spans="1:7" x14ac:dyDescent="0.15">
      <c r="A56" s="22" t="str">
        <f>IF([1]厂站实体!A56="","",[1]厂站实体!A56)</f>
        <v/>
      </c>
      <c r="B56" s="22" t="str">
        <f>IF([1]厂站实体!B56="","",[1]厂站实体!B56)</f>
        <v/>
      </c>
      <c r="C56" s="22" t="str">
        <f>IF([1]厂站实体!F56="","",[1]厂站实体!F56)</f>
        <v/>
      </c>
      <c r="D56" s="22" t="str">
        <f>IF([1]厂站实体!K56="","",[1]厂站实体!K56)</f>
        <v/>
      </c>
      <c r="E56" s="22" t="str">
        <f>IF([1]厂站实体!D56="","",[1]厂站实体!D56)</f>
        <v/>
      </c>
      <c r="F56" s="22" t="str">
        <f>IF([1]厂站实体!H56="","",[1]厂站实体!H56)</f>
        <v/>
      </c>
      <c r="G56" s="22" t="str">
        <f>IF([1]厂站实体!L56="","",[1]厂站实体!L56)</f>
        <v/>
      </c>
    </row>
    <row r="57" spans="1:7" x14ac:dyDescent="0.15">
      <c r="A57" s="22" t="str">
        <f>IF([1]厂站实体!A57="","",[1]厂站实体!A57)</f>
        <v/>
      </c>
      <c r="B57" s="22" t="str">
        <f>IF([1]厂站实体!B57="","",[1]厂站实体!B57)</f>
        <v/>
      </c>
      <c r="C57" s="22" t="str">
        <f>IF([1]厂站实体!F57="","",[1]厂站实体!F57)</f>
        <v/>
      </c>
      <c r="D57" s="22" t="str">
        <f>IF([1]厂站实体!K57="","",[1]厂站实体!K57)</f>
        <v/>
      </c>
      <c r="E57" s="22" t="str">
        <f>IF([1]厂站实体!D57="","",[1]厂站实体!D57)</f>
        <v/>
      </c>
      <c r="F57" s="22" t="str">
        <f>IF([1]厂站实体!H57="","",[1]厂站实体!H57)</f>
        <v/>
      </c>
      <c r="G57" s="22" t="str">
        <f>IF([1]厂站实体!L57="","",[1]厂站实体!L57)</f>
        <v/>
      </c>
    </row>
    <row r="58" spans="1:7" x14ac:dyDescent="0.15">
      <c r="A58" s="22" t="str">
        <f>IF([1]厂站实体!A58="","",[1]厂站实体!A58)</f>
        <v/>
      </c>
      <c r="B58" s="22" t="str">
        <f>IF([1]厂站实体!B58="","",[1]厂站实体!B58)</f>
        <v/>
      </c>
      <c r="C58" s="22" t="str">
        <f>IF([1]厂站实体!F58="","",[1]厂站实体!F58)</f>
        <v/>
      </c>
      <c r="D58" s="22" t="str">
        <f>IF([1]厂站实体!K58="","",[1]厂站实体!K58)</f>
        <v/>
      </c>
      <c r="E58" s="22" t="str">
        <f>IF([1]厂站实体!D58="","",[1]厂站实体!D58)</f>
        <v/>
      </c>
      <c r="F58" s="22" t="str">
        <f>IF([1]厂站实体!H58="","",[1]厂站实体!H58)</f>
        <v/>
      </c>
      <c r="G58" s="22" t="str">
        <f>IF([1]厂站实体!L58="","",[1]厂站实体!L58)</f>
        <v/>
      </c>
    </row>
    <row r="59" spans="1:7" x14ac:dyDescent="0.15">
      <c r="A59" s="22" t="str">
        <f>IF([1]厂站实体!A59="","",[1]厂站实体!A59)</f>
        <v/>
      </c>
      <c r="B59" s="22" t="str">
        <f>IF([1]厂站实体!B59="","",[1]厂站实体!B59)</f>
        <v/>
      </c>
      <c r="C59" s="22" t="str">
        <f>IF([1]厂站实体!F59="","",[1]厂站实体!F59)</f>
        <v/>
      </c>
      <c r="D59" s="22" t="str">
        <f>IF([1]厂站实体!K59="","",[1]厂站实体!K59)</f>
        <v/>
      </c>
      <c r="E59" s="22" t="str">
        <f>IF([1]厂站实体!D59="","",[1]厂站实体!D59)</f>
        <v/>
      </c>
      <c r="F59" s="22" t="str">
        <f>IF([1]厂站实体!H59="","",[1]厂站实体!H59)</f>
        <v/>
      </c>
      <c r="G59" s="22" t="str">
        <f>IF([1]厂站实体!L59="","",[1]厂站实体!L59)</f>
        <v/>
      </c>
    </row>
    <row r="60" spans="1:7" x14ac:dyDescent="0.15">
      <c r="A60" s="22" t="str">
        <f>IF([1]厂站实体!A60="","",[1]厂站实体!A60)</f>
        <v/>
      </c>
      <c r="B60" s="22" t="str">
        <f>IF([1]厂站实体!B60="","",[1]厂站实体!B60)</f>
        <v/>
      </c>
      <c r="C60" s="22" t="str">
        <f>IF([1]厂站实体!F60="","",[1]厂站实体!F60)</f>
        <v/>
      </c>
      <c r="D60" s="22" t="str">
        <f>IF([1]厂站实体!K60="","",[1]厂站实体!K60)</f>
        <v/>
      </c>
      <c r="E60" s="22" t="str">
        <f>IF([1]厂站实体!D60="","",[1]厂站实体!D60)</f>
        <v/>
      </c>
      <c r="F60" s="22" t="str">
        <f>IF([1]厂站实体!H60="","",[1]厂站实体!H60)</f>
        <v/>
      </c>
      <c r="G60" s="22" t="str">
        <f>IF([1]厂站实体!L60="","",[1]厂站实体!L60)</f>
        <v/>
      </c>
    </row>
    <row r="61" spans="1:7" x14ac:dyDescent="0.15">
      <c r="A61" s="22" t="str">
        <f>IF([1]厂站实体!A61="","",[1]厂站实体!A61)</f>
        <v/>
      </c>
      <c r="B61" s="22" t="str">
        <f>IF([1]厂站实体!B61="","",[1]厂站实体!B61)</f>
        <v/>
      </c>
      <c r="C61" s="22" t="str">
        <f>IF([1]厂站实体!F61="","",[1]厂站实体!F61)</f>
        <v/>
      </c>
      <c r="D61" s="22" t="str">
        <f>IF([1]厂站实体!K61="","",[1]厂站实体!K61)</f>
        <v/>
      </c>
      <c r="E61" s="22" t="str">
        <f>IF([1]厂站实体!D61="","",[1]厂站实体!D61)</f>
        <v/>
      </c>
      <c r="F61" s="22" t="str">
        <f>IF([1]厂站实体!H61="","",[1]厂站实体!H61)</f>
        <v/>
      </c>
      <c r="G61" s="22" t="str">
        <f>IF([1]厂站实体!L61="","",[1]厂站实体!L61)</f>
        <v/>
      </c>
    </row>
    <row r="62" spans="1:7" x14ac:dyDescent="0.15">
      <c r="A62" s="22" t="str">
        <f>IF([1]厂站实体!A62="","",[1]厂站实体!A62)</f>
        <v/>
      </c>
      <c r="B62" s="22" t="str">
        <f>IF([1]厂站实体!B62="","",[1]厂站实体!B62)</f>
        <v/>
      </c>
      <c r="C62" s="22" t="str">
        <f>IF([1]厂站实体!F62="","",[1]厂站实体!F62)</f>
        <v/>
      </c>
      <c r="D62" s="22" t="str">
        <f>IF([1]厂站实体!K62="","",[1]厂站实体!K62)</f>
        <v/>
      </c>
      <c r="E62" s="22" t="str">
        <f>IF([1]厂站实体!D62="","",[1]厂站实体!D62)</f>
        <v/>
      </c>
      <c r="F62" s="22" t="str">
        <f>IF([1]厂站实体!H62="","",[1]厂站实体!H62)</f>
        <v/>
      </c>
      <c r="G62" s="22" t="str">
        <f>IF([1]厂站实体!L62="","",[1]厂站实体!L62)</f>
        <v/>
      </c>
    </row>
    <row r="63" spans="1:7" x14ac:dyDescent="0.15">
      <c r="A63" s="22" t="str">
        <f>IF([1]厂站实体!A63="","",[1]厂站实体!A63)</f>
        <v/>
      </c>
      <c r="B63" s="22" t="str">
        <f>IF([1]厂站实体!B63="","",[1]厂站实体!B63)</f>
        <v/>
      </c>
      <c r="C63" s="22" t="str">
        <f>IF([1]厂站实体!F63="","",[1]厂站实体!F63)</f>
        <v/>
      </c>
      <c r="D63" s="22" t="str">
        <f>IF([1]厂站实体!K63="","",[1]厂站实体!K63)</f>
        <v/>
      </c>
      <c r="E63" s="22" t="str">
        <f>IF([1]厂站实体!D63="","",[1]厂站实体!D63)</f>
        <v/>
      </c>
      <c r="F63" s="22" t="str">
        <f>IF([1]厂站实体!H63="","",[1]厂站实体!H63)</f>
        <v/>
      </c>
      <c r="G63" s="22" t="str">
        <f>IF([1]厂站实体!L63="","",[1]厂站实体!L63)</f>
        <v/>
      </c>
    </row>
    <row r="64" spans="1:7" x14ac:dyDescent="0.15">
      <c r="A64" s="22" t="str">
        <f>IF([1]厂站实体!A64="","",[1]厂站实体!A64)</f>
        <v/>
      </c>
      <c r="B64" s="22" t="str">
        <f>IF([1]厂站实体!B64="","",[1]厂站实体!B64)</f>
        <v/>
      </c>
      <c r="C64" s="22" t="str">
        <f>IF([1]厂站实体!F64="","",[1]厂站实体!F64)</f>
        <v/>
      </c>
      <c r="D64" s="22" t="str">
        <f>IF([1]厂站实体!K64="","",[1]厂站实体!K64)</f>
        <v/>
      </c>
      <c r="E64" s="22" t="str">
        <f>IF([1]厂站实体!D64="","",[1]厂站实体!D64)</f>
        <v/>
      </c>
      <c r="F64" s="22" t="str">
        <f>IF([1]厂站实体!H64="","",[1]厂站实体!H64)</f>
        <v/>
      </c>
      <c r="G64" s="22" t="str">
        <f>IF([1]厂站实体!L64="","",[1]厂站实体!L64)</f>
        <v/>
      </c>
    </row>
    <row r="65" spans="1:7" x14ac:dyDescent="0.15">
      <c r="A65" s="22" t="str">
        <f>IF([1]厂站实体!A65="","",[1]厂站实体!A65)</f>
        <v/>
      </c>
      <c r="B65" s="22" t="str">
        <f>IF([1]厂站实体!B65="","",[1]厂站实体!B65)</f>
        <v/>
      </c>
      <c r="C65" s="22" t="str">
        <f>IF([1]厂站实体!F65="","",[1]厂站实体!F65)</f>
        <v/>
      </c>
      <c r="D65" s="22" t="str">
        <f>IF([1]厂站实体!K65="","",[1]厂站实体!K65)</f>
        <v/>
      </c>
      <c r="E65" s="22" t="str">
        <f>IF([1]厂站实体!D65="","",[1]厂站实体!D65)</f>
        <v/>
      </c>
      <c r="F65" s="22" t="str">
        <f>IF([1]厂站实体!H65="","",[1]厂站实体!H65)</f>
        <v/>
      </c>
      <c r="G65" s="22" t="str">
        <f>IF([1]厂站实体!L65="","",[1]厂站实体!L65)</f>
        <v/>
      </c>
    </row>
    <row r="66" spans="1:7" x14ac:dyDescent="0.15">
      <c r="A66" s="22" t="str">
        <f>IF([1]厂站实体!A66="","",[1]厂站实体!A66)</f>
        <v/>
      </c>
      <c r="B66" s="22" t="str">
        <f>IF([1]厂站实体!B66="","",[1]厂站实体!B66)</f>
        <v/>
      </c>
      <c r="C66" s="22" t="str">
        <f>IF([1]厂站实体!F66="","",[1]厂站实体!F66)</f>
        <v/>
      </c>
      <c r="D66" s="22" t="str">
        <f>IF([1]厂站实体!K66="","",[1]厂站实体!K66)</f>
        <v/>
      </c>
      <c r="E66" s="22" t="str">
        <f>IF([1]厂站实体!D66="","",[1]厂站实体!D66)</f>
        <v/>
      </c>
      <c r="F66" s="22" t="str">
        <f>IF([1]厂站实体!H66="","",[1]厂站实体!H66)</f>
        <v/>
      </c>
      <c r="G66" s="22" t="str">
        <f>IF([1]厂站实体!L66="","",[1]厂站实体!L66)</f>
        <v/>
      </c>
    </row>
    <row r="67" spans="1:7" x14ac:dyDescent="0.15">
      <c r="A67" s="22" t="str">
        <f>IF([1]厂站实体!A67="","",[1]厂站实体!A67)</f>
        <v/>
      </c>
      <c r="B67" s="22" t="str">
        <f>IF([1]厂站实体!B67="","",[1]厂站实体!B67)</f>
        <v/>
      </c>
      <c r="C67" s="22" t="str">
        <f>IF([1]厂站实体!F67="","",[1]厂站实体!F67)</f>
        <v/>
      </c>
      <c r="D67" s="22" t="str">
        <f>IF([1]厂站实体!K67="","",[1]厂站实体!K67)</f>
        <v/>
      </c>
      <c r="E67" s="22" t="str">
        <f>IF([1]厂站实体!D67="","",[1]厂站实体!D67)</f>
        <v/>
      </c>
      <c r="F67" s="22" t="str">
        <f>IF([1]厂站实体!H67="","",[1]厂站实体!H67)</f>
        <v/>
      </c>
      <c r="G67" s="22" t="str">
        <f>IF([1]厂站实体!L67="","",[1]厂站实体!L67)</f>
        <v/>
      </c>
    </row>
    <row r="68" spans="1:7" x14ac:dyDescent="0.15">
      <c r="A68" s="22" t="str">
        <f>IF([1]厂站实体!A68="","",[1]厂站实体!A68)</f>
        <v/>
      </c>
      <c r="B68" s="22" t="str">
        <f>IF([1]厂站实体!B68="","",[1]厂站实体!B68)</f>
        <v/>
      </c>
      <c r="C68" s="22" t="str">
        <f>IF([1]厂站实体!F68="","",[1]厂站实体!F68)</f>
        <v/>
      </c>
      <c r="D68" s="22" t="str">
        <f>IF([1]厂站实体!K68="","",[1]厂站实体!K68)</f>
        <v/>
      </c>
      <c r="E68" s="22" t="str">
        <f>IF([1]厂站实体!D68="","",[1]厂站实体!D68)</f>
        <v/>
      </c>
      <c r="F68" s="22" t="str">
        <f>IF([1]厂站实体!H68="","",[1]厂站实体!H68)</f>
        <v/>
      </c>
      <c r="G68" s="22" t="str">
        <f>IF([1]厂站实体!L68="","",[1]厂站实体!L68)</f>
        <v/>
      </c>
    </row>
    <row r="69" spans="1:7" x14ac:dyDescent="0.15">
      <c r="A69" s="22" t="str">
        <f>IF([1]厂站实体!A69="","",[1]厂站实体!A69)</f>
        <v/>
      </c>
      <c r="B69" s="22" t="str">
        <f>IF([1]厂站实体!B69="","",[1]厂站实体!B69)</f>
        <v/>
      </c>
      <c r="C69" s="22" t="str">
        <f>IF([1]厂站实体!F69="","",[1]厂站实体!F69)</f>
        <v/>
      </c>
      <c r="D69" s="22" t="str">
        <f>IF([1]厂站实体!K69="","",[1]厂站实体!K69)</f>
        <v/>
      </c>
      <c r="E69" s="22" t="str">
        <f>IF([1]厂站实体!D69="","",[1]厂站实体!D69)</f>
        <v/>
      </c>
      <c r="F69" s="22" t="str">
        <f>IF([1]厂站实体!H69="","",[1]厂站实体!H69)</f>
        <v/>
      </c>
      <c r="G69" s="22" t="str">
        <f>IF([1]厂站实体!L69="","",[1]厂站实体!L69)</f>
        <v/>
      </c>
    </row>
    <row r="70" spans="1:7" x14ac:dyDescent="0.15">
      <c r="A70" s="22" t="str">
        <f>IF([1]厂站实体!A70="","",[1]厂站实体!A70)</f>
        <v/>
      </c>
      <c r="B70" s="22" t="str">
        <f>IF([1]厂站实体!B70="","",[1]厂站实体!B70)</f>
        <v/>
      </c>
      <c r="C70" s="22" t="str">
        <f>IF([1]厂站实体!F70="","",[1]厂站实体!F70)</f>
        <v/>
      </c>
      <c r="D70" s="22" t="str">
        <f>IF([1]厂站实体!K70="","",[1]厂站实体!K70)</f>
        <v/>
      </c>
      <c r="E70" s="22" t="str">
        <f>IF([1]厂站实体!D70="","",[1]厂站实体!D70)</f>
        <v/>
      </c>
      <c r="F70" s="22" t="str">
        <f>IF([1]厂站实体!H70="","",[1]厂站实体!H70)</f>
        <v/>
      </c>
      <c r="G70" s="22" t="str">
        <f>IF([1]厂站实体!L70="","",[1]厂站实体!L70)</f>
        <v/>
      </c>
    </row>
    <row r="71" spans="1:7" x14ac:dyDescent="0.15">
      <c r="A71" s="22" t="str">
        <f>IF([1]厂站实体!A71="","",[1]厂站实体!A71)</f>
        <v/>
      </c>
      <c r="B71" s="22" t="str">
        <f>IF([1]厂站实体!B71="","",[1]厂站实体!B71)</f>
        <v/>
      </c>
      <c r="C71" s="22" t="str">
        <f>IF([1]厂站实体!F71="","",[1]厂站实体!F71)</f>
        <v/>
      </c>
      <c r="D71" s="22" t="str">
        <f>IF([1]厂站实体!K71="","",[1]厂站实体!K71)</f>
        <v/>
      </c>
      <c r="E71" s="22" t="str">
        <f>IF([1]厂站实体!D71="","",[1]厂站实体!D71)</f>
        <v/>
      </c>
      <c r="F71" s="22" t="str">
        <f>IF([1]厂站实体!H71="","",[1]厂站实体!H71)</f>
        <v/>
      </c>
      <c r="G71" s="22" t="str">
        <f>IF([1]厂站实体!L71="","",[1]厂站实体!L71)</f>
        <v/>
      </c>
    </row>
    <row r="72" spans="1:7" x14ac:dyDescent="0.15">
      <c r="A72" s="22" t="str">
        <f>IF([1]厂站实体!A72="","",[1]厂站实体!A72)</f>
        <v/>
      </c>
      <c r="B72" s="22" t="str">
        <f>IF([1]厂站实体!B72="","",[1]厂站实体!B72)</f>
        <v/>
      </c>
      <c r="C72" s="22" t="str">
        <f>IF([1]厂站实体!F72="","",[1]厂站实体!F72)</f>
        <v/>
      </c>
      <c r="D72" s="22" t="str">
        <f>IF([1]厂站实体!K72="","",[1]厂站实体!K72)</f>
        <v/>
      </c>
      <c r="E72" s="22" t="str">
        <f>IF([1]厂站实体!D72="","",[1]厂站实体!D72)</f>
        <v/>
      </c>
      <c r="F72" s="22" t="str">
        <f>IF([1]厂站实体!H72="","",[1]厂站实体!H72)</f>
        <v/>
      </c>
      <c r="G72" s="22" t="str">
        <f>IF([1]厂站实体!L72="","",[1]厂站实体!L72)</f>
        <v/>
      </c>
    </row>
    <row r="73" spans="1:7" x14ac:dyDescent="0.15">
      <c r="A73" s="22" t="str">
        <f>IF([1]厂站实体!A73="","",[1]厂站实体!A73)</f>
        <v/>
      </c>
      <c r="B73" s="22" t="str">
        <f>IF([1]厂站实体!B73="","",[1]厂站实体!B73)</f>
        <v/>
      </c>
      <c r="C73" s="22" t="str">
        <f>IF([1]厂站实体!F73="","",[1]厂站实体!F73)</f>
        <v/>
      </c>
      <c r="D73" s="22" t="str">
        <f>IF([1]厂站实体!K73="","",[1]厂站实体!K73)</f>
        <v/>
      </c>
      <c r="E73" s="22" t="str">
        <f>IF([1]厂站实体!D73="","",[1]厂站实体!D73)</f>
        <v/>
      </c>
      <c r="F73" s="22" t="str">
        <f>IF([1]厂站实体!H73="","",[1]厂站实体!H73)</f>
        <v/>
      </c>
      <c r="G73" s="22" t="str">
        <f>IF([1]厂站实体!L73="","",[1]厂站实体!L73)</f>
        <v/>
      </c>
    </row>
    <row r="74" spans="1:7" x14ac:dyDescent="0.15">
      <c r="A74" s="22" t="str">
        <f>IF([1]厂站实体!A74="","",[1]厂站实体!A74)</f>
        <v/>
      </c>
      <c r="B74" s="22" t="str">
        <f>IF([1]厂站实体!B74="","",[1]厂站实体!B74)</f>
        <v/>
      </c>
      <c r="C74" s="22" t="str">
        <f>IF([1]厂站实体!F74="","",[1]厂站实体!F74)</f>
        <v/>
      </c>
      <c r="D74" s="22" t="str">
        <f>IF([1]厂站实体!K74="","",[1]厂站实体!K74)</f>
        <v/>
      </c>
      <c r="E74" s="22" t="str">
        <f>IF([1]厂站实体!D74="","",[1]厂站实体!D74)</f>
        <v/>
      </c>
      <c r="F74" s="22" t="str">
        <f>IF([1]厂站实体!H74="","",[1]厂站实体!H74)</f>
        <v/>
      </c>
      <c r="G74" s="22" t="str">
        <f>IF([1]厂站实体!L74="","",[1]厂站实体!L74)</f>
        <v/>
      </c>
    </row>
    <row r="75" spans="1:7" x14ac:dyDescent="0.15">
      <c r="A75" s="22" t="str">
        <f>IF([1]厂站实体!A75="","",[1]厂站实体!A75)</f>
        <v/>
      </c>
      <c r="B75" s="22" t="str">
        <f>IF([1]厂站实体!B75="","",[1]厂站实体!B75)</f>
        <v/>
      </c>
      <c r="C75" s="22" t="str">
        <f>IF([1]厂站实体!F75="","",[1]厂站实体!F75)</f>
        <v/>
      </c>
      <c r="D75" s="22" t="str">
        <f>IF([1]厂站实体!K75="","",[1]厂站实体!K75)</f>
        <v/>
      </c>
      <c r="E75" s="22" t="str">
        <f>IF([1]厂站实体!D75="","",[1]厂站实体!D75)</f>
        <v/>
      </c>
      <c r="F75" s="22" t="str">
        <f>IF([1]厂站实体!H75="","",[1]厂站实体!H75)</f>
        <v/>
      </c>
      <c r="G75" s="22" t="str">
        <f>IF([1]厂站实体!L75="","",[1]厂站实体!L75)</f>
        <v/>
      </c>
    </row>
    <row r="76" spans="1:7" x14ac:dyDescent="0.15">
      <c r="A76" s="22" t="str">
        <f>IF([1]厂站实体!A76="","",[1]厂站实体!A76)</f>
        <v/>
      </c>
      <c r="B76" s="22" t="str">
        <f>IF([1]厂站实体!B76="","",[1]厂站实体!B76)</f>
        <v/>
      </c>
      <c r="C76" s="22" t="str">
        <f>IF([1]厂站实体!F76="","",[1]厂站实体!F76)</f>
        <v/>
      </c>
      <c r="D76" s="22" t="str">
        <f>IF([1]厂站实体!K76="","",[1]厂站实体!K76)</f>
        <v/>
      </c>
      <c r="E76" s="22" t="str">
        <f>IF([1]厂站实体!D76="","",[1]厂站实体!D76)</f>
        <v/>
      </c>
      <c r="F76" s="22" t="str">
        <f>IF([1]厂站实体!H76="","",[1]厂站实体!H76)</f>
        <v/>
      </c>
      <c r="G76" s="22" t="str">
        <f>IF([1]厂站实体!L76="","",[1]厂站实体!L76)</f>
        <v/>
      </c>
    </row>
    <row r="77" spans="1:7" x14ac:dyDescent="0.15">
      <c r="A77" s="22" t="str">
        <f>IF([1]厂站实体!A77="","",[1]厂站实体!A77)</f>
        <v/>
      </c>
      <c r="B77" s="22" t="str">
        <f>IF([1]厂站实体!B77="","",[1]厂站实体!B77)</f>
        <v/>
      </c>
      <c r="C77" s="22" t="str">
        <f>IF([1]厂站实体!F77="","",[1]厂站实体!F77)</f>
        <v/>
      </c>
      <c r="D77" s="22" t="str">
        <f>IF([1]厂站实体!K77="","",[1]厂站实体!K77)</f>
        <v/>
      </c>
      <c r="E77" s="22" t="str">
        <f>IF([1]厂站实体!D77="","",[1]厂站实体!D77)</f>
        <v/>
      </c>
      <c r="F77" s="22" t="str">
        <f>IF([1]厂站实体!H77="","",[1]厂站实体!H77)</f>
        <v/>
      </c>
      <c r="G77" s="22" t="str">
        <f>IF([1]厂站实体!L77="","",[1]厂站实体!L77)</f>
        <v/>
      </c>
    </row>
    <row r="78" spans="1:7" x14ac:dyDescent="0.15">
      <c r="A78" s="22" t="str">
        <f>IF([1]厂站实体!A78="","",[1]厂站实体!A78)</f>
        <v/>
      </c>
      <c r="B78" s="22" t="str">
        <f>IF([1]厂站实体!B78="","",[1]厂站实体!B78)</f>
        <v/>
      </c>
      <c r="C78" s="22" t="str">
        <f>IF([1]厂站实体!F78="","",[1]厂站实体!F78)</f>
        <v/>
      </c>
      <c r="D78" s="22" t="str">
        <f>IF([1]厂站实体!K78="","",[1]厂站实体!K78)</f>
        <v/>
      </c>
      <c r="E78" s="22" t="str">
        <f>IF([1]厂站实体!D78="","",[1]厂站实体!D78)</f>
        <v/>
      </c>
      <c r="F78" s="22" t="str">
        <f>IF([1]厂站实体!H78="","",[1]厂站实体!H78)</f>
        <v/>
      </c>
      <c r="G78" s="22" t="str">
        <f>IF([1]厂站实体!L78="","",[1]厂站实体!L78)</f>
        <v/>
      </c>
    </row>
    <row r="79" spans="1:7" x14ac:dyDescent="0.15">
      <c r="A79" s="22" t="str">
        <f>IF([1]厂站实体!A79="","",[1]厂站实体!A79)</f>
        <v/>
      </c>
      <c r="B79" s="22" t="str">
        <f>IF([1]厂站实体!B79="","",[1]厂站实体!B79)</f>
        <v/>
      </c>
      <c r="C79" s="22" t="str">
        <f>IF([1]厂站实体!F79="","",[1]厂站实体!F79)</f>
        <v/>
      </c>
      <c r="D79" s="22" t="str">
        <f>IF([1]厂站实体!K79="","",[1]厂站实体!K79)</f>
        <v/>
      </c>
      <c r="E79" s="22" t="str">
        <f>IF([1]厂站实体!D79="","",[1]厂站实体!D79)</f>
        <v/>
      </c>
      <c r="F79" s="22" t="str">
        <f>IF([1]厂站实体!H79="","",[1]厂站实体!H79)</f>
        <v/>
      </c>
      <c r="G79" s="22" t="str">
        <f>IF([1]厂站实体!L79="","",[1]厂站实体!L79)</f>
        <v/>
      </c>
    </row>
    <row r="80" spans="1:7" x14ac:dyDescent="0.15">
      <c r="A80" s="22" t="str">
        <f>IF([1]厂站实体!A80="","",[1]厂站实体!A80)</f>
        <v/>
      </c>
      <c r="B80" s="22" t="str">
        <f>IF([1]厂站实体!B80="","",[1]厂站实体!B80)</f>
        <v/>
      </c>
      <c r="C80" s="22" t="str">
        <f>IF([1]厂站实体!F80="","",[1]厂站实体!F80)</f>
        <v/>
      </c>
      <c r="D80" s="22" t="str">
        <f>IF([1]厂站实体!K80="","",[1]厂站实体!K80)</f>
        <v/>
      </c>
      <c r="E80" s="22" t="str">
        <f>IF([1]厂站实体!D80="","",[1]厂站实体!D80)</f>
        <v/>
      </c>
      <c r="F80" s="22" t="str">
        <f>IF([1]厂站实体!H80="","",[1]厂站实体!H80)</f>
        <v/>
      </c>
      <c r="G80" s="22" t="str">
        <f>IF([1]厂站实体!L80="","",[1]厂站实体!L80)</f>
        <v/>
      </c>
    </row>
    <row r="81" spans="1:7" x14ac:dyDescent="0.15">
      <c r="A81" s="22" t="str">
        <f>IF([1]厂站实体!A81="","",[1]厂站实体!A81)</f>
        <v/>
      </c>
      <c r="B81" s="22" t="str">
        <f>IF([1]厂站实体!B81="","",[1]厂站实体!B81)</f>
        <v/>
      </c>
      <c r="C81" s="22" t="str">
        <f>IF([1]厂站实体!F81="","",[1]厂站实体!F81)</f>
        <v/>
      </c>
      <c r="D81" s="22" t="str">
        <f>IF([1]厂站实体!K81="","",[1]厂站实体!K81)</f>
        <v/>
      </c>
      <c r="E81" s="22" t="str">
        <f>IF([1]厂站实体!D81="","",[1]厂站实体!D81)</f>
        <v/>
      </c>
      <c r="F81" s="22" t="str">
        <f>IF([1]厂站实体!H81="","",[1]厂站实体!H81)</f>
        <v/>
      </c>
      <c r="G81" s="22" t="str">
        <f>IF([1]厂站实体!L81="","",[1]厂站实体!L81)</f>
        <v/>
      </c>
    </row>
    <row r="82" spans="1:7" x14ac:dyDescent="0.15">
      <c r="A82" s="22" t="str">
        <f>IF([1]厂站实体!A82="","",[1]厂站实体!A82)</f>
        <v/>
      </c>
      <c r="B82" s="22" t="str">
        <f>IF([1]厂站实体!B82="","",[1]厂站实体!B82)</f>
        <v/>
      </c>
      <c r="C82" s="22" t="str">
        <f>IF([1]厂站实体!F82="","",[1]厂站实体!F82)</f>
        <v/>
      </c>
      <c r="D82" s="22" t="str">
        <f>IF([1]厂站实体!K82="","",[1]厂站实体!K82)</f>
        <v/>
      </c>
      <c r="E82" s="22" t="str">
        <f>IF([1]厂站实体!D82="","",[1]厂站实体!D82)</f>
        <v/>
      </c>
      <c r="F82" s="22" t="str">
        <f>IF([1]厂站实体!H82="","",[1]厂站实体!H82)</f>
        <v/>
      </c>
      <c r="G82" s="22" t="str">
        <f>IF([1]厂站实体!L82="","",[1]厂站实体!L82)</f>
        <v/>
      </c>
    </row>
    <row r="83" spans="1:7" x14ac:dyDescent="0.15">
      <c r="A83" s="22" t="str">
        <f>IF([1]厂站实体!A83="","",[1]厂站实体!A83)</f>
        <v/>
      </c>
      <c r="B83" s="22" t="str">
        <f>IF([1]厂站实体!B83="","",[1]厂站实体!B83)</f>
        <v/>
      </c>
      <c r="C83" s="22" t="str">
        <f>IF([1]厂站实体!F83="","",[1]厂站实体!F83)</f>
        <v/>
      </c>
      <c r="D83" s="22" t="str">
        <f>IF([1]厂站实体!K83="","",[1]厂站实体!K83)</f>
        <v/>
      </c>
      <c r="E83" s="22" t="str">
        <f>IF([1]厂站实体!D83="","",[1]厂站实体!D83)</f>
        <v/>
      </c>
      <c r="F83" s="22" t="str">
        <f>IF([1]厂站实体!H83="","",[1]厂站实体!H83)</f>
        <v/>
      </c>
      <c r="G83" s="22" t="str">
        <f>IF([1]厂站实体!L83="","",[1]厂站实体!L83)</f>
        <v/>
      </c>
    </row>
    <row r="84" spans="1:7" x14ac:dyDescent="0.15">
      <c r="A84" s="22" t="str">
        <f>IF([1]厂站实体!A84="","",[1]厂站实体!A84)</f>
        <v/>
      </c>
      <c r="B84" s="22" t="str">
        <f>IF([1]厂站实体!B84="","",[1]厂站实体!B84)</f>
        <v/>
      </c>
      <c r="C84" s="22" t="str">
        <f>IF([1]厂站实体!F84="","",[1]厂站实体!F84)</f>
        <v/>
      </c>
      <c r="D84" s="22" t="str">
        <f>IF([1]厂站实体!K84="","",[1]厂站实体!K84)</f>
        <v/>
      </c>
      <c r="E84" s="22" t="str">
        <f>IF([1]厂站实体!D84="","",[1]厂站实体!D84)</f>
        <v/>
      </c>
      <c r="F84" s="22" t="str">
        <f>IF([1]厂站实体!H84="","",[1]厂站实体!H84)</f>
        <v/>
      </c>
      <c r="G84" s="22" t="str">
        <f>IF([1]厂站实体!L84="","",[1]厂站实体!L84)</f>
        <v/>
      </c>
    </row>
    <row r="85" spans="1:7" x14ac:dyDescent="0.15">
      <c r="A85" s="22" t="str">
        <f>IF([1]厂站实体!A85="","",[1]厂站实体!A85)</f>
        <v/>
      </c>
      <c r="B85" s="22" t="str">
        <f>IF([1]厂站实体!B85="","",[1]厂站实体!B85)</f>
        <v/>
      </c>
      <c r="C85" s="22" t="str">
        <f>IF([1]厂站实体!F85="","",[1]厂站实体!F85)</f>
        <v/>
      </c>
      <c r="D85" s="22" t="str">
        <f>IF([1]厂站实体!K85="","",[1]厂站实体!K85)</f>
        <v/>
      </c>
      <c r="E85" s="22" t="str">
        <f>IF([1]厂站实体!D85="","",[1]厂站实体!D85)</f>
        <v/>
      </c>
      <c r="F85" s="22" t="str">
        <f>IF([1]厂站实体!H85="","",[1]厂站实体!H85)</f>
        <v/>
      </c>
      <c r="G85" s="22" t="str">
        <f>IF([1]厂站实体!L85="","",[1]厂站实体!L85)</f>
        <v/>
      </c>
    </row>
    <row r="86" spans="1:7" x14ac:dyDescent="0.15">
      <c r="A86" s="22" t="str">
        <f>IF([1]厂站实体!A86="","",[1]厂站实体!A86)</f>
        <v/>
      </c>
      <c r="B86" s="22" t="str">
        <f>IF([1]厂站实体!B86="","",[1]厂站实体!B86)</f>
        <v/>
      </c>
      <c r="C86" s="22" t="str">
        <f>IF([1]厂站实体!F86="","",[1]厂站实体!F86)</f>
        <v/>
      </c>
      <c r="D86" s="22" t="str">
        <f>IF([1]厂站实体!K86="","",[1]厂站实体!K86)</f>
        <v/>
      </c>
      <c r="E86" s="22" t="str">
        <f>IF([1]厂站实体!D86="","",[1]厂站实体!D86)</f>
        <v/>
      </c>
      <c r="F86" s="22" t="str">
        <f>IF([1]厂站实体!H86="","",[1]厂站实体!H86)</f>
        <v/>
      </c>
      <c r="G86" s="22" t="str">
        <f>IF([1]厂站实体!L86="","",[1]厂站实体!L86)</f>
        <v/>
      </c>
    </row>
    <row r="87" spans="1:7" x14ac:dyDescent="0.15">
      <c r="A87" s="22" t="str">
        <f>IF([1]厂站实体!A87="","",[1]厂站实体!A87)</f>
        <v/>
      </c>
      <c r="B87" s="22" t="str">
        <f>IF([1]厂站实体!B87="","",[1]厂站实体!B87)</f>
        <v/>
      </c>
      <c r="C87" s="22" t="str">
        <f>IF([1]厂站实体!F87="","",[1]厂站实体!F87)</f>
        <v/>
      </c>
      <c r="D87" s="22" t="str">
        <f>IF([1]厂站实体!K87="","",[1]厂站实体!K87)</f>
        <v/>
      </c>
      <c r="E87" s="22" t="str">
        <f>IF([1]厂站实体!D87="","",[1]厂站实体!D87)</f>
        <v/>
      </c>
      <c r="F87" s="22" t="str">
        <f>IF([1]厂站实体!H87="","",[1]厂站实体!H87)</f>
        <v/>
      </c>
      <c r="G87" s="22" t="str">
        <f>IF([1]厂站实体!L87="","",[1]厂站实体!L87)</f>
        <v/>
      </c>
    </row>
    <row r="88" spans="1:7" x14ac:dyDescent="0.15">
      <c r="A88" s="22" t="str">
        <f>IF([1]厂站实体!A88="","",[1]厂站实体!A88)</f>
        <v/>
      </c>
      <c r="B88" s="22" t="str">
        <f>IF([1]厂站实体!B88="","",[1]厂站实体!B88)</f>
        <v/>
      </c>
      <c r="C88" s="22" t="str">
        <f>IF([1]厂站实体!F88="","",[1]厂站实体!F88)</f>
        <v/>
      </c>
      <c r="D88" s="22" t="str">
        <f>IF([1]厂站实体!K88="","",[1]厂站实体!K88)</f>
        <v/>
      </c>
      <c r="E88" s="22" t="str">
        <f>IF([1]厂站实体!D88="","",[1]厂站实体!D88)</f>
        <v/>
      </c>
      <c r="F88" s="22" t="str">
        <f>IF([1]厂站实体!H88="","",[1]厂站实体!H88)</f>
        <v/>
      </c>
      <c r="G88" s="22" t="str">
        <f>IF([1]厂站实体!L88="","",[1]厂站实体!L88)</f>
        <v/>
      </c>
    </row>
    <row r="89" spans="1:7" x14ac:dyDescent="0.15">
      <c r="A89" s="22" t="str">
        <f>IF([1]厂站实体!A89="","",[1]厂站实体!A89)</f>
        <v/>
      </c>
      <c r="B89" s="22" t="str">
        <f>IF([1]厂站实体!B89="","",[1]厂站实体!B89)</f>
        <v/>
      </c>
      <c r="C89" s="22" t="str">
        <f>IF([1]厂站实体!F89="","",[1]厂站实体!F89)</f>
        <v/>
      </c>
      <c r="D89" s="22" t="str">
        <f>IF([1]厂站实体!K89="","",[1]厂站实体!K89)</f>
        <v/>
      </c>
      <c r="E89" s="22" t="str">
        <f>IF([1]厂站实体!D89="","",[1]厂站实体!D89)</f>
        <v/>
      </c>
      <c r="F89" s="22" t="str">
        <f>IF([1]厂站实体!H89="","",[1]厂站实体!H89)</f>
        <v/>
      </c>
      <c r="G89" s="22" t="str">
        <f>IF([1]厂站实体!L89="","",[1]厂站实体!L89)</f>
        <v/>
      </c>
    </row>
    <row r="90" spans="1:7" x14ac:dyDescent="0.15">
      <c r="A90" s="22" t="str">
        <f>IF([1]厂站实体!A90="","",[1]厂站实体!A90)</f>
        <v/>
      </c>
      <c r="B90" s="22" t="str">
        <f>IF([1]厂站实体!B90="","",[1]厂站实体!B90)</f>
        <v/>
      </c>
      <c r="C90" s="22" t="str">
        <f>IF([1]厂站实体!F90="","",[1]厂站实体!F90)</f>
        <v/>
      </c>
      <c r="D90" s="22" t="str">
        <f>IF([1]厂站实体!K90="","",[1]厂站实体!K90)</f>
        <v/>
      </c>
      <c r="E90" s="22" t="str">
        <f>IF([1]厂站实体!D90="","",[1]厂站实体!D90)</f>
        <v/>
      </c>
      <c r="F90" s="22" t="str">
        <f>IF([1]厂站实体!H90="","",[1]厂站实体!H90)</f>
        <v/>
      </c>
      <c r="G90" s="22" t="str">
        <f>IF([1]厂站实体!L90="","",[1]厂站实体!L90)</f>
        <v/>
      </c>
    </row>
    <row r="91" spans="1:7" x14ac:dyDescent="0.15">
      <c r="A91" s="22" t="str">
        <f>IF([1]厂站实体!A91="","",[1]厂站实体!A91)</f>
        <v/>
      </c>
      <c r="B91" s="22" t="str">
        <f>IF([1]厂站实体!B91="","",[1]厂站实体!B91)</f>
        <v/>
      </c>
      <c r="C91" s="22" t="str">
        <f>IF([1]厂站实体!F91="","",[1]厂站实体!F91)</f>
        <v/>
      </c>
      <c r="D91" s="22" t="str">
        <f>IF([1]厂站实体!K91="","",[1]厂站实体!K91)</f>
        <v/>
      </c>
      <c r="E91" s="22" t="str">
        <f>IF([1]厂站实体!D91="","",[1]厂站实体!D91)</f>
        <v/>
      </c>
      <c r="F91" s="22" t="str">
        <f>IF([1]厂站实体!H91="","",[1]厂站实体!H91)</f>
        <v/>
      </c>
      <c r="G91" s="22" t="str">
        <f>IF([1]厂站实体!L91="","",[1]厂站实体!L91)</f>
        <v/>
      </c>
    </row>
    <row r="92" spans="1:7" x14ac:dyDescent="0.15">
      <c r="A92" s="22" t="str">
        <f>IF([1]厂站实体!A92="","",[1]厂站实体!A92)</f>
        <v/>
      </c>
      <c r="B92" s="22" t="str">
        <f>IF([1]厂站实体!B92="","",[1]厂站实体!B92)</f>
        <v/>
      </c>
      <c r="C92" s="22" t="str">
        <f>IF([1]厂站实体!F92="","",[1]厂站实体!F92)</f>
        <v/>
      </c>
      <c r="D92" s="22" t="str">
        <f>IF([1]厂站实体!K92="","",[1]厂站实体!K92)</f>
        <v/>
      </c>
      <c r="E92" s="22" t="str">
        <f>IF([1]厂站实体!D92="","",[1]厂站实体!D92)</f>
        <v/>
      </c>
      <c r="F92" s="22" t="str">
        <f>IF([1]厂站实体!H92="","",[1]厂站实体!H92)</f>
        <v/>
      </c>
      <c r="G92" s="22" t="str">
        <f>IF([1]厂站实体!L92="","",[1]厂站实体!L92)</f>
        <v/>
      </c>
    </row>
    <row r="93" spans="1:7" x14ac:dyDescent="0.15">
      <c r="A93" s="22" t="str">
        <f>IF([1]厂站实体!A93="","",[1]厂站实体!A93)</f>
        <v/>
      </c>
      <c r="B93" s="22" t="str">
        <f>IF([1]厂站实体!B93="","",[1]厂站实体!B93)</f>
        <v/>
      </c>
      <c r="C93" s="22" t="str">
        <f>IF([1]厂站实体!F93="","",[1]厂站实体!F93)</f>
        <v/>
      </c>
      <c r="D93" s="22" t="str">
        <f>IF([1]厂站实体!K93="","",[1]厂站实体!K93)</f>
        <v/>
      </c>
      <c r="E93" s="22" t="str">
        <f>IF([1]厂站实体!D93="","",[1]厂站实体!D93)</f>
        <v/>
      </c>
      <c r="F93" s="22" t="str">
        <f>IF([1]厂站实体!H93="","",[1]厂站实体!H93)</f>
        <v/>
      </c>
      <c r="G93" s="22" t="str">
        <f>IF([1]厂站实体!L93="","",[1]厂站实体!L93)</f>
        <v/>
      </c>
    </row>
    <row r="94" spans="1:7" x14ac:dyDescent="0.15">
      <c r="A94" s="22" t="str">
        <f>IF([1]厂站实体!A94="","",[1]厂站实体!A94)</f>
        <v/>
      </c>
      <c r="B94" s="22" t="str">
        <f>IF([1]厂站实体!B94="","",[1]厂站实体!B94)</f>
        <v/>
      </c>
      <c r="C94" s="22" t="str">
        <f>IF([1]厂站实体!F94="","",[1]厂站实体!F94)</f>
        <v/>
      </c>
      <c r="D94" s="22" t="str">
        <f>IF([1]厂站实体!K94="","",[1]厂站实体!K94)</f>
        <v/>
      </c>
      <c r="E94" s="22" t="str">
        <f>IF([1]厂站实体!D94="","",[1]厂站实体!D94)</f>
        <v/>
      </c>
      <c r="F94" s="22" t="str">
        <f>IF([1]厂站实体!H94="","",[1]厂站实体!H94)</f>
        <v/>
      </c>
      <c r="G94" s="22" t="str">
        <f>IF([1]厂站实体!L94="","",[1]厂站实体!L94)</f>
        <v/>
      </c>
    </row>
    <row r="95" spans="1:7" x14ac:dyDescent="0.15">
      <c r="A95" s="22" t="str">
        <f>IF([1]厂站实体!A95="","",[1]厂站实体!A95)</f>
        <v/>
      </c>
      <c r="B95" s="22" t="str">
        <f>IF([1]厂站实体!B95="","",[1]厂站实体!B95)</f>
        <v/>
      </c>
      <c r="C95" s="22" t="str">
        <f>IF([1]厂站实体!F95="","",[1]厂站实体!F95)</f>
        <v/>
      </c>
      <c r="D95" s="22" t="str">
        <f>IF([1]厂站实体!K95="","",[1]厂站实体!K95)</f>
        <v/>
      </c>
      <c r="E95" s="22" t="str">
        <f>IF([1]厂站实体!D95="","",[1]厂站实体!D95)</f>
        <v/>
      </c>
      <c r="F95" s="22" t="str">
        <f>IF([1]厂站实体!H95="","",[1]厂站实体!H95)</f>
        <v/>
      </c>
      <c r="G95" s="22" t="str">
        <f>IF([1]厂站实体!L95="","",[1]厂站实体!L95)</f>
        <v/>
      </c>
    </row>
    <row r="96" spans="1:7" x14ac:dyDescent="0.15">
      <c r="A96" s="22" t="str">
        <f>IF([1]厂站实体!A96="","",[1]厂站实体!A96)</f>
        <v/>
      </c>
      <c r="B96" s="22" t="str">
        <f>IF([1]厂站实体!B96="","",[1]厂站实体!B96)</f>
        <v/>
      </c>
      <c r="C96" s="22" t="str">
        <f>IF([1]厂站实体!F96="","",[1]厂站实体!F96)</f>
        <v/>
      </c>
      <c r="D96" s="22" t="str">
        <f>IF([1]厂站实体!K96="","",[1]厂站实体!K96)</f>
        <v/>
      </c>
      <c r="E96" s="22" t="str">
        <f>IF([1]厂站实体!D96="","",[1]厂站实体!D96)</f>
        <v/>
      </c>
      <c r="F96" s="22" t="str">
        <f>IF([1]厂站实体!H96="","",[1]厂站实体!H96)</f>
        <v/>
      </c>
      <c r="G96" s="22" t="str">
        <f>IF([1]厂站实体!L96="","",[1]厂站实体!L96)</f>
        <v/>
      </c>
    </row>
    <row r="97" spans="1:7" x14ac:dyDescent="0.15">
      <c r="A97" s="22" t="str">
        <f>IF([1]厂站实体!A97="","",[1]厂站实体!A97)</f>
        <v/>
      </c>
      <c r="B97" s="22" t="str">
        <f>IF([1]厂站实体!B97="","",[1]厂站实体!B97)</f>
        <v/>
      </c>
      <c r="C97" s="22" t="str">
        <f>IF([1]厂站实体!F97="","",[1]厂站实体!F97)</f>
        <v/>
      </c>
      <c r="D97" s="22" t="str">
        <f>IF([1]厂站实体!K97="","",[1]厂站实体!K97)</f>
        <v/>
      </c>
      <c r="E97" s="22" t="str">
        <f>IF([1]厂站实体!D97="","",[1]厂站实体!D97)</f>
        <v/>
      </c>
      <c r="F97" s="22" t="str">
        <f>IF([1]厂站实体!H97="","",[1]厂站实体!H97)</f>
        <v/>
      </c>
      <c r="G97" s="22" t="str">
        <f>IF([1]厂站实体!L97="","",[1]厂站实体!L97)</f>
        <v/>
      </c>
    </row>
    <row r="98" spans="1:7" x14ac:dyDescent="0.15">
      <c r="A98" s="22" t="str">
        <f>IF([1]厂站实体!A98="","",[1]厂站实体!A98)</f>
        <v/>
      </c>
      <c r="B98" s="22" t="str">
        <f>IF([1]厂站实体!B98="","",[1]厂站实体!B98)</f>
        <v/>
      </c>
      <c r="C98" s="22" t="str">
        <f>IF([1]厂站实体!F98="","",[1]厂站实体!F98)</f>
        <v/>
      </c>
      <c r="D98" s="22" t="str">
        <f>IF([1]厂站实体!K98="","",[1]厂站实体!K98)</f>
        <v/>
      </c>
      <c r="E98" s="22" t="str">
        <f>IF([1]厂站实体!D98="","",[1]厂站实体!D98)</f>
        <v/>
      </c>
      <c r="F98" s="22" t="str">
        <f>IF([1]厂站实体!H98="","",[1]厂站实体!H98)</f>
        <v/>
      </c>
      <c r="G98" s="22" t="str">
        <f>IF([1]厂站实体!L98="","",[1]厂站实体!L98)</f>
        <v/>
      </c>
    </row>
    <row r="99" spans="1:7" x14ac:dyDescent="0.15">
      <c r="A99" s="22" t="str">
        <f>IF([1]厂站实体!A99="","",[1]厂站实体!A99)</f>
        <v/>
      </c>
      <c r="B99" s="22" t="str">
        <f>IF([1]厂站实体!B99="","",[1]厂站实体!B99)</f>
        <v/>
      </c>
      <c r="C99" s="22" t="str">
        <f>IF([1]厂站实体!F99="","",[1]厂站实体!F99)</f>
        <v/>
      </c>
      <c r="D99" s="22" t="str">
        <f>IF([1]厂站实体!K99="","",[1]厂站实体!K99)</f>
        <v/>
      </c>
      <c r="E99" s="22" t="str">
        <f>IF([1]厂站实体!D99="","",[1]厂站实体!D99)</f>
        <v/>
      </c>
      <c r="F99" s="22" t="str">
        <f>IF([1]厂站实体!H99="","",[1]厂站实体!H99)</f>
        <v/>
      </c>
      <c r="G99" s="22" t="str">
        <f>IF([1]厂站实体!L99="","",[1]厂站实体!L99)</f>
        <v/>
      </c>
    </row>
    <row r="100" spans="1:7" x14ac:dyDescent="0.15">
      <c r="A100" s="22" t="str">
        <f>IF([1]厂站实体!A100="","",[1]厂站实体!A100)</f>
        <v/>
      </c>
      <c r="B100" s="22" t="str">
        <f>IF([1]厂站实体!B100="","",[1]厂站实体!B100)</f>
        <v/>
      </c>
      <c r="C100" s="22" t="str">
        <f>IF([1]厂站实体!F100="","",[1]厂站实体!F100)</f>
        <v/>
      </c>
      <c r="D100" s="22" t="str">
        <f>IF([1]厂站实体!K100="","",[1]厂站实体!K100)</f>
        <v/>
      </c>
      <c r="E100" s="22" t="str">
        <f>IF([1]厂站实体!D100="","",[1]厂站实体!D100)</f>
        <v/>
      </c>
      <c r="F100" s="22" t="str">
        <f>IF([1]厂站实体!H100="","",[1]厂站实体!H100)</f>
        <v/>
      </c>
      <c r="G100" s="22" t="str">
        <f>IF([1]厂站实体!L100="","",[1]厂站实体!L100)</f>
        <v/>
      </c>
    </row>
    <row r="101" spans="1:7" x14ac:dyDescent="0.15">
      <c r="A101" s="22" t="str">
        <f>IF([1]厂站实体!A101="","",[1]厂站实体!A101)</f>
        <v/>
      </c>
      <c r="B101" s="22" t="str">
        <f>IF([1]厂站实体!B101="","",[1]厂站实体!B101)</f>
        <v/>
      </c>
      <c r="C101" s="22" t="str">
        <f>IF([1]厂站实体!F101="","",[1]厂站实体!F101)</f>
        <v/>
      </c>
      <c r="D101" s="22" t="str">
        <f>IF([1]厂站实体!K101="","",[1]厂站实体!K101)</f>
        <v/>
      </c>
      <c r="E101" s="22" t="str">
        <f>IF([1]厂站实体!D101="","",[1]厂站实体!D101)</f>
        <v/>
      </c>
      <c r="F101" s="22" t="str">
        <f>IF([1]厂站实体!H101="","",[1]厂站实体!H101)</f>
        <v/>
      </c>
      <c r="G101" s="22" t="str">
        <f>IF([1]厂站实体!L101="","",[1]厂站实体!L101)</f>
        <v/>
      </c>
    </row>
    <row r="102" spans="1:7" x14ac:dyDescent="0.15">
      <c r="A102" s="22" t="str">
        <f>IF([1]厂站实体!A102="","",[1]厂站实体!A102)</f>
        <v/>
      </c>
      <c r="B102" s="22" t="str">
        <f>IF([1]厂站实体!B102="","",[1]厂站实体!B102)</f>
        <v/>
      </c>
      <c r="C102" s="22" t="str">
        <f>IF([1]厂站实体!F102="","",[1]厂站实体!F102)</f>
        <v/>
      </c>
      <c r="D102" s="22" t="str">
        <f>IF([1]厂站实体!K102="","",[1]厂站实体!K102)</f>
        <v/>
      </c>
      <c r="E102" s="22" t="str">
        <f>IF([1]厂站实体!D102="","",[1]厂站实体!D102)</f>
        <v/>
      </c>
      <c r="F102" s="22" t="str">
        <f>IF([1]厂站实体!H102="","",[1]厂站实体!H102)</f>
        <v/>
      </c>
      <c r="G102" s="22" t="str">
        <f>IF([1]厂站实体!L102="","",[1]厂站实体!L102)</f>
        <v/>
      </c>
    </row>
    <row r="103" spans="1:7" x14ac:dyDescent="0.15">
      <c r="A103" s="22" t="str">
        <f>IF([1]厂站实体!A103="","",[1]厂站实体!A103)</f>
        <v/>
      </c>
      <c r="B103" s="22" t="str">
        <f>IF([1]厂站实体!B103="","",[1]厂站实体!B103)</f>
        <v/>
      </c>
      <c r="C103" s="22" t="str">
        <f>IF([1]厂站实体!F103="","",[1]厂站实体!F103)</f>
        <v/>
      </c>
      <c r="D103" s="22" t="str">
        <f>IF([1]厂站实体!K103="","",[1]厂站实体!K103)</f>
        <v/>
      </c>
      <c r="E103" s="22" t="str">
        <f>IF([1]厂站实体!D103="","",[1]厂站实体!D103)</f>
        <v/>
      </c>
      <c r="F103" s="22" t="str">
        <f>IF([1]厂站实体!H103="","",[1]厂站实体!H103)</f>
        <v/>
      </c>
      <c r="G103" s="22" t="str">
        <f>IF([1]厂站实体!L103="","",[1]厂站实体!L103)</f>
        <v/>
      </c>
    </row>
    <row r="104" spans="1:7" x14ac:dyDescent="0.15">
      <c r="A104" s="22" t="str">
        <f>IF([1]厂站实体!A104="","",[1]厂站实体!A104)</f>
        <v/>
      </c>
      <c r="B104" s="22" t="str">
        <f>IF([1]厂站实体!B104="","",[1]厂站实体!B104)</f>
        <v/>
      </c>
      <c r="C104" s="22" t="str">
        <f>IF([1]厂站实体!F104="","",[1]厂站实体!F104)</f>
        <v/>
      </c>
      <c r="D104" s="22" t="str">
        <f>IF([1]厂站实体!K104="","",[1]厂站实体!K104)</f>
        <v/>
      </c>
      <c r="E104" s="22" t="str">
        <f>IF([1]厂站实体!D104="","",[1]厂站实体!D104)</f>
        <v/>
      </c>
      <c r="F104" s="22" t="str">
        <f>IF([1]厂站实体!H104="","",[1]厂站实体!H104)</f>
        <v/>
      </c>
      <c r="G104" s="22" t="str">
        <f>IF([1]厂站实体!L104="","",[1]厂站实体!L104)</f>
        <v/>
      </c>
    </row>
    <row r="105" spans="1:7" x14ac:dyDescent="0.15">
      <c r="A105" s="22" t="str">
        <f>IF([1]厂站实体!A105="","",[1]厂站实体!A105)</f>
        <v/>
      </c>
      <c r="B105" s="22" t="str">
        <f>IF([1]厂站实体!B105="","",[1]厂站实体!B105)</f>
        <v/>
      </c>
      <c r="C105" s="22" t="str">
        <f>IF([1]厂站实体!F105="","",[1]厂站实体!F105)</f>
        <v/>
      </c>
      <c r="D105" s="22" t="str">
        <f>IF([1]厂站实体!K105="","",[1]厂站实体!K105)</f>
        <v/>
      </c>
      <c r="E105" s="22" t="str">
        <f>IF([1]厂站实体!D105="","",[1]厂站实体!D105)</f>
        <v/>
      </c>
      <c r="F105" s="22" t="str">
        <f>IF([1]厂站实体!H105="","",[1]厂站实体!H105)</f>
        <v/>
      </c>
      <c r="G105" s="22" t="str">
        <f>IF([1]厂站实体!L105="","",[1]厂站实体!L105)</f>
        <v/>
      </c>
    </row>
    <row r="106" spans="1:7" x14ac:dyDescent="0.15">
      <c r="A106" s="22" t="str">
        <f>IF([1]厂站实体!A106="","",[1]厂站实体!A106)</f>
        <v/>
      </c>
      <c r="B106" s="22" t="str">
        <f>IF([1]厂站实体!B106="","",[1]厂站实体!B106)</f>
        <v/>
      </c>
      <c r="C106" s="22" t="str">
        <f>IF([1]厂站实体!F106="","",[1]厂站实体!F106)</f>
        <v/>
      </c>
      <c r="D106" s="22" t="str">
        <f>IF([1]厂站实体!K106="","",[1]厂站实体!K106)</f>
        <v/>
      </c>
      <c r="E106" s="22" t="str">
        <f>IF([1]厂站实体!D106="","",[1]厂站实体!D106)</f>
        <v/>
      </c>
      <c r="F106" s="22" t="str">
        <f>IF([1]厂站实体!H106="","",[1]厂站实体!H106)</f>
        <v/>
      </c>
      <c r="G106" s="22" t="str">
        <f>IF([1]厂站实体!L106="","",[1]厂站实体!L106)</f>
        <v/>
      </c>
    </row>
    <row r="107" spans="1:7" x14ac:dyDescent="0.15">
      <c r="A107" s="22" t="str">
        <f>IF([1]厂站实体!A107="","",[1]厂站实体!A107)</f>
        <v/>
      </c>
      <c r="B107" s="22" t="str">
        <f>IF([1]厂站实体!B107="","",[1]厂站实体!B107)</f>
        <v/>
      </c>
      <c r="C107" s="22" t="str">
        <f>IF([1]厂站实体!F107="","",[1]厂站实体!F107)</f>
        <v/>
      </c>
      <c r="D107" s="22" t="str">
        <f>IF([1]厂站实体!K107="","",[1]厂站实体!K107)</f>
        <v/>
      </c>
      <c r="E107" s="22" t="str">
        <f>IF([1]厂站实体!D107="","",[1]厂站实体!D107)</f>
        <v/>
      </c>
      <c r="F107" s="22" t="str">
        <f>IF([1]厂站实体!H107="","",[1]厂站实体!H107)</f>
        <v/>
      </c>
      <c r="G107" s="22" t="str">
        <f>IF([1]厂站实体!L107="","",[1]厂站实体!L107)</f>
        <v/>
      </c>
    </row>
    <row r="108" spans="1:7" x14ac:dyDescent="0.15">
      <c r="A108" s="22" t="str">
        <f>IF([1]厂站实体!A108="","",[1]厂站实体!A108)</f>
        <v/>
      </c>
      <c r="B108" s="22" t="str">
        <f>IF([1]厂站实体!B108="","",[1]厂站实体!B108)</f>
        <v/>
      </c>
      <c r="C108" s="22" t="str">
        <f>IF([1]厂站实体!F108="","",[1]厂站实体!F108)</f>
        <v/>
      </c>
      <c r="D108" s="22" t="str">
        <f>IF([1]厂站实体!K108="","",[1]厂站实体!K108)</f>
        <v/>
      </c>
      <c r="E108" s="22" t="str">
        <f>IF([1]厂站实体!D108="","",[1]厂站实体!D108)</f>
        <v/>
      </c>
      <c r="F108" s="22" t="str">
        <f>IF([1]厂站实体!H108="","",[1]厂站实体!H108)</f>
        <v/>
      </c>
      <c r="G108" s="22" t="str">
        <f>IF([1]厂站实体!L108="","",[1]厂站实体!L108)</f>
        <v/>
      </c>
    </row>
    <row r="109" spans="1:7" x14ac:dyDescent="0.15">
      <c r="A109" s="22" t="str">
        <f>IF([1]厂站实体!A109="","",[1]厂站实体!A109)</f>
        <v/>
      </c>
      <c r="B109" s="22" t="str">
        <f>IF([1]厂站实体!B109="","",[1]厂站实体!B109)</f>
        <v/>
      </c>
      <c r="C109" s="22" t="str">
        <f>IF([1]厂站实体!F109="","",[1]厂站实体!F109)</f>
        <v/>
      </c>
      <c r="D109" s="22" t="str">
        <f>IF([1]厂站实体!K109="","",[1]厂站实体!K109)</f>
        <v/>
      </c>
      <c r="E109" s="22" t="str">
        <f>IF([1]厂站实体!D109="","",[1]厂站实体!D109)</f>
        <v/>
      </c>
      <c r="F109" s="22" t="str">
        <f>IF([1]厂站实体!H109="","",[1]厂站实体!H109)</f>
        <v/>
      </c>
      <c r="G109" s="22" t="str">
        <f>IF([1]厂站实体!L109="","",[1]厂站实体!L109)</f>
        <v/>
      </c>
    </row>
    <row r="110" spans="1:7" x14ac:dyDescent="0.15">
      <c r="A110" s="22" t="str">
        <f>IF([1]厂站实体!A110="","",[1]厂站实体!A110)</f>
        <v/>
      </c>
      <c r="B110" s="22" t="str">
        <f>IF([1]厂站实体!B110="","",[1]厂站实体!B110)</f>
        <v/>
      </c>
      <c r="C110" s="22" t="str">
        <f>IF([1]厂站实体!F110="","",[1]厂站实体!F110)</f>
        <v/>
      </c>
      <c r="D110" s="22" t="str">
        <f>IF([1]厂站实体!K110="","",[1]厂站实体!K110)</f>
        <v/>
      </c>
      <c r="E110" s="22" t="str">
        <f>IF([1]厂站实体!D110="","",[1]厂站实体!D110)</f>
        <v/>
      </c>
      <c r="F110" s="22" t="str">
        <f>IF([1]厂站实体!H110="","",[1]厂站实体!H110)</f>
        <v/>
      </c>
      <c r="G110" s="22" t="str">
        <f>IF([1]厂站实体!L110="","",[1]厂站实体!L110)</f>
        <v/>
      </c>
    </row>
    <row r="111" spans="1:7" x14ac:dyDescent="0.15">
      <c r="A111" s="22" t="str">
        <f>IF([1]厂站实体!A111="","",[1]厂站实体!A111)</f>
        <v/>
      </c>
      <c r="B111" s="22" t="str">
        <f>IF([1]厂站实体!B111="","",[1]厂站实体!B111)</f>
        <v/>
      </c>
      <c r="C111" s="22" t="str">
        <f>IF([1]厂站实体!F111="","",[1]厂站实体!F111)</f>
        <v/>
      </c>
      <c r="D111" s="22" t="str">
        <f>IF([1]厂站实体!K111="","",[1]厂站实体!K111)</f>
        <v/>
      </c>
      <c r="E111" s="22" t="str">
        <f>IF([1]厂站实体!D111="","",[1]厂站实体!D111)</f>
        <v/>
      </c>
      <c r="F111" s="22" t="str">
        <f>IF([1]厂站实体!H111="","",[1]厂站实体!H111)</f>
        <v/>
      </c>
      <c r="G111" s="22" t="str">
        <f>IF([1]厂站实体!L111="","",[1]厂站实体!L111)</f>
        <v/>
      </c>
    </row>
    <row r="112" spans="1:7" x14ac:dyDescent="0.15">
      <c r="A112" s="22" t="str">
        <f>IF([1]厂站实体!A112="","",[1]厂站实体!A112)</f>
        <v/>
      </c>
      <c r="B112" s="22" t="str">
        <f>IF([1]厂站实体!B112="","",[1]厂站实体!B112)</f>
        <v/>
      </c>
      <c r="C112" s="22" t="str">
        <f>IF([1]厂站实体!F112="","",[1]厂站实体!F112)</f>
        <v/>
      </c>
      <c r="D112" s="22" t="str">
        <f>IF([1]厂站实体!K112="","",[1]厂站实体!K112)</f>
        <v/>
      </c>
      <c r="E112" s="22" t="str">
        <f>IF([1]厂站实体!D112="","",[1]厂站实体!D112)</f>
        <v/>
      </c>
      <c r="F112" s="22" t="str">
        <f>IF([1]厂站实体!H112="","",[1]厂站实体!H112)</f>
        <v/>
      </c>
      <c r="G112" s="22" t="str">
        <f>IF([1]厂站实体!L112="","",[1]厂站实体!L112)</f>
        <v/>
      </c>
    </row>
    <row r="113" spans="1:7" x14ac:dyDescent="0.15">
      <c r="A113" s="22" t="str">
        <f>IF([1]厂站实体!A113="","",[1]厂站实体!A113)</f>
        <v/>
      </c>
      <c r="B113" s="22" t="str">
        <f>IF([1]厂站实体!B113="","",[1]厂站实体!B113)</f>
        <v/>
      </c>
      <c r="C113" s="22" t="str">
        <f>IF([1]厂站实体!F113="","",[1]厂站实体!F113)</f>
        <v/>
      </c>
      <c r="D113" s="22" t="str">
        <f>IF([1]厂站实体!K113="","",[1]厂站实体!K113)</f>
        <v/>
      </c>
      <c r="E113" s="22" t="str">
        <f>IF([1]厂站实体!D113="","",[1]厂站实体!D113)</f>
        <v/>
      </c>
      <c r="F113" s="22" t="str">
        <f>IF([1]厂站实体!H113="","",[1]厂站实体!H113)</f>
        <v/>
      </c>
      <c r="G113" s="22" t="str">
        <f>IF([1]厂站实体!L113="","",[1]厂站实体!L113)</f>
        <v/>
      </c>
    </row>
    <row r="114" spans="1:7" x14ac:dyDescent="0.15">
      <c r="A114" s="22" t="str">
        <f>IF([1]厂站实体!A114="","",[1]厂站实体!A114)</f>
        <v/>
      </c>
      <c r="B114" s="22" t="str">
        <f>IF([1]厂站实体!B114="","",[1]厂站实体!B114)</f>
        <v/>
      </c>
      <c r="C114" s="22" t="str">
        <f>IF([1]厂站实体!F114="","",[1]厂站实体!F114)</f>
        <v/>
      </c>
      <c r="D114" s="22" t="str">
        <f>IF([1]厂站实体!K114="","",[1]厂站实体!K114)</f>
        <v/>
      </c>
      <c r="E114" s="22" t="str">
        <f>IF([1]厂站实体!D114="","",[1]厂站实体!D114)</f>
        <v/>
      </c>
      <c r="F114" s="22" t="str">
        <f>IF([1]厂站实体!H114="","",[1]厂站实体!H114)</f>
        <v/>
      </c>
      <c r="G114" s="22" t="str">
        <f>IF([1]厂站实体!L114="","",[1]厂站实体!L114)</f>
        <v/>
      </c>
    </row>
    <row r="115" spans="1:7" x14ac:dyDescent="0.15">
      <c r="A115" s="22" t="str">
        <f>IF([1]厂站实体!A115="","",[1]厂站实体!A115)</f>
        <v/>
      </c>
      <c r="B115" s="22" t="str">
        <f>IF([1]厂站实体!B115="","",[1]厂站实体!B115)</f>
        <v/>
      </c>
      <c r="C115" s="22" t="str">
        <f>IF([1]厂站实体!F115="","",[1]厂站实体!F115)</f>
        <v/>
      </c>
      <c r="D115" s="22" t="str">
        <f>IF([1]厂站实体!K115="","",[1]厂站实体!K115)</f>
        <v/>
      </c>
      <c r="E115" s="22" t="str">
        <f>IF([1]厂站实体!D115="","",[1]厂站实体!D115)</f>
        <v/>
      </c>
      <c r="F115" s="22" t="str">
        <f>IF([1]厂站实体!H115="","",[1]厂站实体!H115)</f>
        <v/>
      </c>
      <c r="G115" s="22" t="str">
        <f>IF([1]厂站实体!L115="","",[1]厂站实体!L115)</f>
        <v/>
      </c>
    </row>
    <row r="116" spans="1:7" x14ac:dyDescent="0.15">
      <c r="A116" s="22" t="str">
        <f>IF([1]厂站实体!A116="","",[1]厂站实体!A116)</f>
        <v/>
      </c>
      <c r="B116" s="22" t="str">
        <f>IF([1]厂站实体!B116="","",[1]厂站实体!B116)</f>
        <v/>
      </c>
      <c r="C116" s="22" t="str">
        <f>IF([1]厂站实体!F116="","",[1]厂站实体!F116)</f>
        <v/>
      </c>
      <c r="D116" s="22" t="str">
        <f>IF([1]厂站实体!K116="","",[1]厂站实体!K116)</f>
        <v/>
      </c>
      <c r="E116" s="22" t="str">
        <f>IF([1]厂站实体!D116="","",[1]厂站实体!D116)</f>
        <v/>
      </c>
      <c r="F116" s="22" t="str">
        <f>IF([1]厂站实体!H116="","",[1]厂站实体!H116)</f>
        <v/>
      </c>
      <c r="G116" s="22" t="str">
        <f>IF([1]厂站实体!L116="","",[1]厂站实体!L116)</f>
        <v/>
      </c>
    </row>
    <row r="117" spans="1:7" x14ac:dyDescent="0.15">
      <c r="A117" s="22" t="str">
        <f>IF([1]厂站实体!A117="","",[1]厂站实体!A117)</f>
        <v/>
      </c>
      <c r="B117" s="22" t="str">
        <f>IF([1]厂站实体!B117="","",[1]厂站实体!B117)</f>
        <v/>
      </c>
      <c r="C117" s="22" t="str">
        <f>IF([1]厂站实体!F117="","",[1]厂站实体!F117)</f>
        <v/>
      </c>
      <c r="D117" s="22" t="str">
        <f>IF([1]厂站实体!K117="","",[1]厂站实体!K117)</f>
        <v/>
      </c>
      <c r="E117" s="22" t="str">
        <f>IF([1]厂站实体!D117="","",[1]厂站实体!D117)</f>
        <v/>
      </c>
      <c r="F117" s="22" t="str">
        <f>IF([1]厂站实体!H117="","",[1]厂站实体!H117)</f>
        <v/>
      </c>
      <c r="G117" s="22" t="str">
        <f>IF([1]厂站实体!L117="","",[1]厂站实体!L117)</f>
        <v/>
      </c>
    </row>
    <row r="118" spans="1:7" x14ac:dyDescent="0.15">
      <c r="A118" s="22" t="str">
        <f>IF([1]厂站实体!A118="","",[1]厂站实体!A118)</f>
        <v/>
      </c>
      <c r="B118" s="22" t="str">
        <f>IF([1]厂站实体!B118="","",[1]厂站实体!B118)</f>
        <v/>
      </c>
      <c r="C118" s="22" t="str">
        <f>IF([1]厂站实体!F118="","",[1]厂站实体!F118)</f>
        <v/>
      </c>
      <c r="D118" s="22" t="str">
        <f>IF([1]厂站实体!K118="","",[1]厂站实体!K118)</f>
        <v/>
      </c>
      <c r="E118" s="22" t="str">
        <f>IF([1]厂站实体!D118="","",[1]厂站实体!D118)</f>
        <v/>
      </c>
      <c r="F118" s="22" t="str">
        <f>IF([1]厂站实体!H118="","",[1]厂站实体!H118)</f>
        <v/>
      </c>
      <c r="G118" s="22" t="str">
        <f>IF([1]厂站实体!L118="","",[1]厂站实体!L118)</f>
        <v/>
      </c>
    </row>
    <row r="119" spans="1:7" x14ac:dyDescent="0.15">
      <c r="A119" s="22" t="str">
        <f>IF([1]厂站实体!A119="","",[1]厂站实体!A119)</f>
        <v/>
      </c>
      <c r="B119" s="22" t="str">
        <f>IF([1]厂站实体!B119="","",[1]厂站实体!B119)</f>
        <v/>
      </c>
      <c r="C119" s="22" t="str">
        <f>IF([1]厂站实体!F119="","",[1]厂站实体!F119)</f>
        <v/>
      </c>
      <c r="D119" s="22" t="str">
        <f>IF([1]厂站实体!K119="","",[1]厂站实体!K119)</f>
        <v/>
      </c>
      <c r="E119" s="22" t="str">
        <f>IF([1]厂站实体!D119="","",[1]厂站实体!D119)</f>
        <v/>
      </c>
      <c r="F119" s="22" t="str">
        <f>IF([1]厂站实体!H119="","",[1]厂站实体!H119)</f>
        <v/>
      </c>
      <c r="G119" s="22" t="str">
        <f>IF([1]厂站实体!L119="","",[1]厂站实体!L119)</f>
        <v/>
      </c>
    </row>
    <row r="120" spans="1:7" x14ac:dyDescent="0.15">
      <c r="A120" s="22" t="str">
        <f>IF([1]厂站实体!A120="","",[1]厂站实体!A120)</f>
        <v/>
      </c>
      <c r="B120" s="22" t="str">
        <f>IF([1]厂站实体!B120="","",[1]厂站实体!B120)</f>
        <v/>
      </c>
      <c r="C120" s="22" t="str">
        <f>IF([1]厂站实体!F120="","",[1]厂站实体!F120)</f>
        <v/>
      </c>
      <c r="D120" s="22" t="str">
        <f>IF([1]厂站实体!K120="","",[1]厂站实体!K120)</f>
        <v/>
      </c>
      <c r="E120" s="22" t="str">
        <f>IF([1]厂站实体!D120="","",[1]厂站实体!D120)</f>
        <v/>
      </c>
      <c r="F120" s="22" t="str">
        <f>IF([1]厂站实体!H120="","",[1]厂站实体!H120)</f>
        <v/>
      </c>
      <c r="G120" s="22" t="str">
        <f>IF([1]厂站实体!L120="","",[1]厂站实体!L120)</f>
        <v/>
      </c>
    </row>
    <row r="121" spans="1:7" x14ac:dyDescent="0.15">
      <c r="A121" s="22" t="str">
        <f>IF([1]厂站实体!A121="","",[1]厂站实体!A121)</f>
        <v/>
      </c>
      <c r="B121" s="22" t="str">
        <f>IF([1]厂站实体!B121="","",[1]厂站实体!B121)</f>
        <v/>
      </c>
      <c r="C121" s="22" t="str">
        <f>IF([1]厂站实体!F121="","",[1]厂站实体!F121)</f>
        <v/>
      </c>
      <c r="D121" s="22" t="str">
        <f>IF([1]厂站实体!K121="","",[1]厂站实体!K121)</f>
        <v/>
      </c>
      <c r="E121" s="22" t="str">
        <f>IF([1]厂站实体!D121="","",[1]厂站实体!D121)</f>
        <v/>
      </c>
      <c r="F121" s="22" t="str">
        <f>IF([1]厂站实体!H121="","",[1]厂站实体!H121)</f>
        <v/>
      </c>
      <c r="G121" s="22" t="str">
        <f>IF([1]厂站实体!L121="","",[1]厂站实体!L121)</f>
        <v/>
      </c>
    </row>
    <row r="122" spans="1:7" x14ac:dyDescent="0.15">
      <c r="A122" s="22" t="str">
        <f>IF([1]厂站实体!A122="","",[1]厂站实体!A122)</f>
        <v/>
      </c>
      <c r="B122" s="22" t="str">
        <f>IF([1]厂站实体!B122="","",[1]厂站实体!B122)</f>
        <v/>
      </c>
      <c r="C122" s="22" t="str">
        <f>IF([1]厂站实体!F122="","",[1]厂站实体!F122)</f>
        <v/>
      </c>
      <c r="D122" s="22" t="str">
        <f>IF([1]厂站实体!K122="","",[1]厂站实体!K122)</f>
        <v/>
      </c>
      <c r="E122" s="22" t="str">
        <f>IF([1]厂站实体!D122="","",[1]厂站实体!D122)</f>
        <v/>
      </c>
      <c r="F122" s="22" t="str">
        <f>IF([1]厂站实体!H122="","",[1]厂站实体!H122)</f>
        <v/>
      </c>
      <c r="G122" s="22" t="str">
        <f>IF([1]厂站实体!L122="","",[1]厂站实体!L122)</f>
        <v/>
      </c>
    </row>
    <row r="123" spans="1:7" x14ac:dyDescent="0.15">
      <c r="A123" s="22" t="str">
        <f>IF([1]厂站实体!A123="","",[1]厂站实体!A123)</f>
        <v/>
      </c>
      <c r="B123" s="22" t="str">
        <f>IF([1]厂站实体!B123="","",[1]厂站实体!B123)</f>
        <v/>
      </c>
      <c r="C123" s="22" t="str">
        <f>IF([1]厂站实体!F123="","",[1]厂站实体!F123)</f>
        <v/>
      </c>
      <c r="D123" s="22" t="str">
        <f>IF([1]厂站实体!K123="","",[1]厂站实体!K123)</f>
        <v/>
      </c>
      <c r="E123" s="22" t="str">
        <f>IF([1]厂站实体!D123="","",[1]厂站实体!D123)</f>
        <v/>
      </c>
      <c r="F123" s="22" t="str">
        <f>IF([1]厂站实体!H123="","",[1]厂站实体!H123)</f>
        <v/>
      </c>
      <c r="G123" s="22" t="str">
        <f>IF([1]厂站实体!L123="","",[1]厂站实体!L123)</f>
        <v/>
      </c>
    </row>
    <row r="124" spans="1:7" x14ac:dyDescent="0.15">
      <c r="A124" s="22" t="str">
        <f>IF([1]厂站实体!A124="","",[1]厂站实体!A124)</f>
        <v/>
      </c>
      <c r="B124" s="22" t="str">
        <f>IF([1]厂站实体!B124="","",[1]厂站实体!B124)</f>
        <v/>
      </c>
      <c r="C124" s="22" t="str">
        <f>IF([1]厂站实体!F124="","",[1]厂站实体!F124)</f>
        <v/>
      </c>
      <c r="D124" s="22" t="str">
        <f>IF([1]厂站实体!K124="","",[1]厂站实体!K124)</f>
        <v/>
      </c>
      <c r="E124" s="22" t="str">
        <f>IF([1]厂站实体!D124="","",[1]厂站实体!D124)</f>
        <v/>
      </c>
      <c r="F124" s="22" t="str">
        <f>IF([1]厂站实体!H124="","",[1]厂站实体!H124)</f>
        <v/>
      </c>
      <c r="G124" s="22" t="str">
        <f>IF([1]厂站实体!L124="","",[1]厂站实体!L124)</f>
        <v/>
      </c>
    </row>
    <row r="125" spans="1:7" x14ac:dyDescent="0.15">
      <c r="A125" s="22" t="str">
        <f>IF([1]厂站实体!A125="","",[1]厂站实体!A125)</f>
        <v/>
      </c>
      <c r="B125" s="22" t="str">
        <f>IF([1]厂站实体!B125="","",[1]厂站实体!B125)</f>
        <v/>
      </c>
      <c r="C125" s="22" t="str">
        <f>IF([1]厂站实体!F125="","",[1]厂站实体!F125)</f>
        <v/>
      </c>
      <c r="D125" s="22" t="str">
        <f>IF([1]厂站实体!K125="","",[1]厂站实体!K125)</f>
        <v/>
      </c>
      <c r="E125" s="22" t="str">
        <f>IF([1]厂站实体!D125="","",[1]厂站实体!D125)</f>
        <v/>
      </c>
      <c r="F125" s="22" t="str">
        <f>IF([1]厂站实体!H125="","",[1]厂站实体!H125)</f>
        <v/>
      </c>
      <c r="G125" s="22" t="str">
        <f>IF([1]厂站实体!L125="","",[1]厂站实体!L125)</f>
        <v/>
      </c>
    </row>
    <row r="126" spans="1:7" x14ac:dyDescent="0.15">
      <c r="A126" s="22" t="str">
        <f>IF([1]厂站实体!A126="","",[1]厂站实体!A126)</f>
        <v/>
      </c>
      <c r="B126" s="22" t="str">
        <f>IF([1]厂站实体!B126="","",[1]厂站实体!B126)</f>
        <v/>
      </c>
      <c r="C126" s="22" t="str">
        <f>IF([1]厂站实体!F126="","",[1]厂站实体!F126)</f>
        <v/>
      </c>
      <c r="D126" s="22" t="str">
        <f>IF([1]厂站实体!K126="","",[1]厂站实体!K126)</f>
        <v/>
      </c>
      <c r="E126" s="22" t="str">
        <f>IF([1]厂站实体!D126="","",[1]厂站实体!D126)</f>
        <v/>
      </c>
      <c r="F126" s="22" t="str">
        <f>IF([1]厂站实体!H126="","",[1]厂站实体!H126)</f>
        <v/>
      </c>
      <c r="G126" s="22" t="str">
        <f>IF([1]厂站实体!L126="","",[1]厂站实体!L126)</f>
        <v/>
      </c>
    </row>
    <row r="127" spans="1:7" x14ac:dyDescent="0.15">
      <c r="A127" s="22" t="str">
        <f>IF([1]厂站实体!A127="","",[1]厂站实体!A127)</f>
        <v/>
      </c>
      <c r="B127" s="22" t="str">
        <f>IF([1]厂站实体!B127="","",[1]厂站实体!B127)</f>
        <v/>
      </c>
      <c r="C127" s="22" t="str">
        <f>IF([1]厂站实体!F127="","",[1]厂站实体!F127)</f>
        <v/>
      </c>
      <c r="D127" s="22" t="str">
        <f>IF([1]厂站实体!K127="","",[1]厂站实体!K127)</f>
        <v/>
      </c>
      <c r="E127" s="22" t="str">
        <f>IF([1]厂站实体!D127="","",[1]厂站实体!D127)</f>
        <v/>
      </c>
      <c r="F127" s="22" t="str">
        <f>IF([1]厂站实体!H127="","",[1]厂站实体!H127)</f>
        <v/>
      </c>
      <c r="G127" s="22" t="str">
        <f>IF([1]厂站实体!L127="","",[1]厂站实体!L127)</f>
        <v/>
      </c>
    </row>
    <row r="128" spans="1:7" x14ac:dyDescent="0.15">
      <c r="A128" s="22" t="str">
        <f>IF([1]厂站实体!A128="","",[1]厂站实体!A128)</f>
        <v/>
      </c>
      <c r="B128" s="22" t="str">
        <f>IF([1]厂站实体!B128="","",[1]厂站实体!B128)</f>
        <v/>
      </c>
      <c r="C128" s="22" t="str">
        <f>IF([1]厂站实体!F128="","",[1]厂站实体!F128)</f>
        <v/>
      </c>
      <c r="D128" s="22" t="str">
        <f>IF([1]厂站实体!K128="","",[1]厂站实体!K128)</f>
        <v/>
      </c>
      <c r="E128" s="22" t="str">
        <f>IF([1]厂站实体!D128="","",[1]厂站实体!D128)</f>
        <v/>
      </c>
      <c r="F128" s="22" t="str">
        <f>IF([1]厂站实体!H128="","",[1]厂站实体!H128)</f>
        <v/>
      </c>
      <c r="G128" s="22" t="str">
        <f>IF([1]厂站实体!L128="","",[1]厂站实体!L128)</f>
        <v/>
      </c>
    </row>
    <row r="129" spans="1:7" x14ac:dyDescent="0.15">
      <c r="A129" s="22" t="str">
        <f>IF([1]厂站实体!A129="","",[1]厂站实体!A129)</f>
        <v/>
      </c>
      <c r="B129" s="22" t="str">
        <f>IF([1]厂站实体!B129="","",[1]厂站实体!B129)</f>
        <v/>
      </c>
      <c r="C129" s="22" t="str">
        <f>IF([1]厂站实体!F129="","",[1]厂站实体!F129)</f>
        <v/>
      </c>
      <c r="D129" s="22" t="str">
        <f>IF([1]厂站实体!K129="","",[1]厂站实体!K129)</f>
        <v/>
      </c>
      <c r="E129" s="22" t="str">
        <f>IF([1]厂站实体!D129="","",[1]厂站实体!D129)</f>
        <v/>
      </c>
      <c r="F129" s="22" t="str">
        <f>IF([1]厂站实体!H129="","",[1]厂站实体!H129)</f>
        <v/>
      </c>
      <c r="G129" s="22" t="str">
        <f>IF([1]厂站实体!L129="","",[1]厂站实体!L129)</f>
        <v/>
      </c>
    </row>
    <row r="130" spans="1:7" x14ac:dyDescent="0.15">
      <c r="A130" s="22" t="str">
        <f>IF([1]厂站实体!A130="","",[1]厂站实体!A130)</f>
        <v/>
      </c>
      <c r="B130" s="22" t="str">
        <f>IF([1]厂站实体!B130="","",[1]厂站实体!B130)</f>
        <v/>
      </c>
      <c r="C130" s="22" t="str">
        <f>IF([1]厂站实体!F130="","",[1]厂站实体!F130)</f>
        <v/>
      </c>
      <c r="D130" s="22" t="str">
        <f>IF([1]厂站实体!K130="","",[1]厂站实体!K130)</f>
        <v/>
      </c>
      <c r="E130" s="22" t="str">
        <f>IF([1]厂站实体!D130="","",[1]厂站实体!D130)</f>
        <v/>
      </c>
      <c r="F130" s="22" t="str">
        <f>IF([1]厂站实体!H130="","",[1]厂站实体!H130)</f>
        <v/>
      </c>
      <c r="G130" s="22" t="str">
        <f>IF([1]厂站实体!L130="","",[1]厂站实体!L130)</f>
        <v/>
      </c>
    </row>
    <row r="131" spans="1:7" x14ac:dyDescent="0.15">
      <c r="A131" s="22" t="str">
        <f>IF([1]厂站实体!A131="","",[1]厂站实体!A131)</f>
        <v/>
      </c>
      <c r="B131" s="22" t="str">
        <f>IF([1]厂站实体!B131="","",[1]厂站实体!B131)</f>
        <v/>
      </c>
      <c r="C131" s="22" t="str">
        <f>IF([1]厂站实体!F131="","",[1]厂站实体!F131)</f>
        <v/>
      </c>
      <c r="D131" s="22" t="str">
        <f>IF([1]厂站实体!K131="","",[1]厂站实体!K131)</f>
        <v/>
      </c>
      <c r="E131" s="22" t="str">
        <f>IF([1]厂站实体!D131="","",[1]厂站实体!D131)</f>
        <v/>
      </c>
      <c r="F131" s="22" t="str">
        <f>IF([1]厂站实体!H131="","",[1]厂站实体!H131)</f>
        <v/>
      </c>
      <c r="G131" s="22" t="str">
        <f>IF([1]厂站实体!L131="","",[1]厂站实体!L131)</f>
        <v/>
      </c>
    </row>
    <row r="132" spans="1:7" x14ac:dyDescent="0.15">
      <c r="A132" s="22" t="str">
        <f>IF([1]厂站实体!A132="","",[1]厂站实体!A132)</f>
        <v/>
      </c>
      <c r="B132" s="22" t="str">
        <f>IF([1]厂站实体!B132="","",[1]厂站实体!B132)</f>
        <v/>
      </c>
      <c r="C132" s="22" t="str">
        <f>IF([1]厂站实体!F132="","",[1]厂站实体!F132)</f>
        <v/>
      </c>
      <c r="D132" s="22" t="str">
        <f>IF([1]厂站实体!K132="","",[1]厂站实体!K132)</f>
        <v/>
      </c>
      <c r="E132" s="22" t="str">
        <f>IF([1]厂站实体!D132="","",[1]厂站实体!D132)</f>
        <v/>
      </c>
      <c r="F132" s="22" t="str">
        <f>IF([1]厂站实体!H132="","",[1]厂站实体!H132)</f>
        <v/>
      </c>
      <c r="G132" s="22" t="str">
        <f>IF([1]厂站实体!L132="","",[1]厂站实体!L132)</f>
        <v/>
      </c>
    </row>
    <row r="133" spans="1:7" x14ac:dyDescent="0.15">
      <c r="A133" s="22" t="str">
        <f>IF([1]厂站实体!A133="","",[1]厂站实体!A133)</f>
        <v/>
      </c>
      <c r="B133" s="22" t="str">
        <f>IF([1]厂站实体!B133="","",[1]厂站实体!B133)</f>
        <v/>
      </c>
      <c r="C133" s="22" t="str">
        <f>IF([1]厂站实体!F133="","",[1]厂站实体!F133)</f>
        <v/>
      </c>
      <c r="D133" s="22" t="str">
        <f>IF([1]厂站实体!K133="","",[1]厂站实体!K133)</f>
        <v/>
      </c>
      <c r="E133" s="22" t="str">
        <f>IF([1]厂站实体!D133="","",[1]厂站实体!D133)</f>
        <v/>
      </c>
      <c r="F133" s="22" t="str">
        <f>IF([1]厂站实体!H133="","",[1]厂站实体!H133)</f>
        <v/>
      </c>
      <c r="G133" s="22" t="str">
        <f>IF([1]厂站实体!L133="","",[1]厂站实体!L133)</f>
        <v/>
      </c>
    </row>
    <row r="134" spans="1:7" x14ac:dyDescent="0.15">
      <c r="A134" s="22" t="str">
        <f>IF([1]厂站实体!A134="","",[1]厂站实体!A134)</f>
        <v/>
      </c>
      <c r="B134" s="22" t="str">
        <f>IF([1]厂站实体!B134="","",[1]厂站实体!B134)</f>
        <v/>
      </c>
      <c r="C134" s="22" t="str">
        <f>IF([1]厂站实体!F134="","",[1]厂站实体!F134)</f>
        <v/>
      </c>
      <c r="D134" s="22" t="str">
        <f>IF([1]厂站实体!K134="","",[1]厂站实体!K134)</f>
        <v/>
      </c>
      <c r="E134" s="22" t="str">
        <f>IF([1]厂站实体!D134="","",[1]厂站实体!D134)</f>
        <v/>
      </c>
      <c r="F134" s="22" t="str">
        <f>IF([1]厂站实体!H134="","",[1]厂站实体!H134)</f>
        <v/>
      </c>
      <c r="G134" s="22" t="str">
        <f>IF([1]厂站实体!L134="","",[1]厂站实体!L134)</f>
        <v/>
      </c>
    </row>
    <row r="135" spans="1:7" x14ac:dyDescent="0.15">
      <c r="A135" s="22" t="str">
        <f>IF([1]厂站实体!A135="","",[1]厂站实体!A135)</f>
        <v/>
      </c>
      <c r="B135" s="22" t="str">
        <f>IF([1]厂站实体!B135="","",[1]厂站实体!B135)</f>
        <v/>
      </c>
      <c r="C135" s="22" t="str">
        <f>IF([1]厂站实体!F135="","",[1]厂站实体!F135)</f>
        <v/>
      </c>
      <c r="D135" s="22" t="str">
        <f>IF([1]厂站实体!K135="","",[1]厂站实体!K135)</f>
        <v/>
      </c>
      <c r="E135" s="22" t="str">
        <f>IF([1]厂站实体!D135="","",[1]厂站实体!D135)</f>
        <v/>
      </c>
      <c r="F135" s="22" t="str">
        <f>IF([1]厂站实体!H135="","",[1]厂站实体!H135)</f>
        <v/>
      </c>
      <c r="G135" s="22" t="str">
        <f>IF([1]厂站实体!L135="","",[1]厂站实体!L135)</f>
        <v/>
      </c>
    </row>
    <row r="136" spans="1:7" x14ac:dyDescent="0.15">
      <c r="A136" s="22" t="str">
        <f>IF([1]厂站实体!A136="","",[1]厂站实体!A136)</f>
        <v/>
      </c>
      <c r="B136" s="22" t="str">
        <f>IF([1]厂站实体!B136="","",[1]厂站实体!B136)</f>
        <v/>
      </c>
      <c r="C136" s="22" t="str">
        <f>IF([1]厂站实体!F136="","",[1]厂站实体!F136)</f>
        <v/>
      </c>
      <c r="D136" s="22" t="str">
        <f>IF([1]厂站实体!K136="","",[1]厂站实体!K136)</f>
        <v/>
      </c>
      <c r="E136" s="22" t="str">
        <f>IF([1]厂站实体!D136="","",[1]厂站实体!D136)</f>
        <v/>
      </c>
      <c r="F136" s="22" t="str">
        <f>IF([1]厂站实体!H136="","",[1]厂站实体!H136)</f>
        <v/>
      </c>
      <c r="G136" s="22" t="str">
        <f>IF([1]厂站实体!L136="","",[1]厂站实体!L136)</f>
        <v/>
      </c>
    </row>
    <row r="137" spans="1:7" x14ac:dyDescent="0.15">
      <c r="A137" s="22" t="str">
        <f>IF([1]厂站实体!A137="","",[1]厂站实体!A137)</f>
        <v/>
      </c>
      <c r="B137" s="22" t="str">
        <f>IF([1]厂站实体!B137="","",[1]厂站实体!B137)</f>
        <v/>
      </c>
      <c r="C137" s="22" t="str">
        <f>IF([1]厂站实体!F137="","",[1]厂站实体!F137)</f>
        <v/>
      </c>
      <c r="D137" s="22" t="str">
        <f>IF([1]厂站实体!K137="","",[1]厂站实体!K137)</f>
        <v/>
      </c>
      <c r="E137" s="22" t="str">
        <f>IF([1]厂站实体!D137="","",[1]厂站实体!D137)</f>
        <v/>
      </c>
      <c r="F137" s="22" t="str">
        <f>IF([1]厂站实体!H137="","",[1]厂站实体!H137)</f>
        <v/>
      </c>
      <c r="G137" s="22" t="str">
        <f>IF([1]厂站实体!L137="","",[1]厂站实体!L137)</f>
        <v/>
      </c>
    </row>
    <row r="138" spans="1:7" x14ac:dyDescent="0.15">
      <c r="A138" s="22" t="str">
        <f>IF([1]厂站实体!A138="","",[1]厂站实体!A138)</f>
        <v/>
      </c>
      <c r="B138" s="22" t="str">
        <f>IF([1]厂站实体!B138="","",[1]厂站实体!B138)</f>
        <v/>
      </c>
      <c r="C138" s="22" t="str">
        <f>IF([1]厂站实体!F138="","",[1]厂站实体!F138)</f>
        <v/>
      </c>
      <c r="D138" s="22" t="str">
        <f>IF([1]厂站实体!K138="","",[1]厂站实体!K138)</f>
        <v/>
      </c>
      <c r="E138" s="22" t="str">
        <f>IF([1]厂站实体!D138="","",[1]厂站实体!D138)</f>
        <v/>
      </c>
      <c r="F138" s="22" t="str">
        <f>IF([1]厂站实体!H138="","",[1]厂站实体!H138)</f>
        <v/>
      </c>
      <c r="G138" s="22" t="str">
        <f>IF([1]厂站实体!L138="","",[1]厂站实体!L138)</f>
        <v/>
      </c>
    </row>
    <row r="139" spans="1:7" x14ac:dyDescent="0.15">
      <c r="A139" s="22" t="str">
        <f>IF([1]厂站实体!A139="","",[1]厂站实体!A139)</f>
        <v/>
      </c>
      <c r="B139" s="22" t="str">
        <f>IF([1]厂站实体!B139="","",[1]厂站实体!B139)</f>
        <v/>
      </c>
      <c r="C139" s="22" t="str">
        <f>IF([1]厂站实体!F139="","",[1]厂站实体!F139)</f>
        <v/>
      </c>
      <c r="D139" s="22" t="str">
        <f>IF([1]厂站实体!K139="","",[1]厂站实体!K139)</f>
        <v/>
      </c>
      <c r="E139" s="22" t="str">
        <f>IF([1]厂站实体!D139="","",[1]厂站实体!D139)</f>
        <v/>
      </c>
      <c r="F139" s="22" t="str">
        <f>IF([1]厂站实体!H139="","",[1]厂站实体!H139)</f>
        <v/>
      </c>
      <c r="G139" s="22" t="str">
        <f>IF([1]厂站实体!L139="","",[1]厂站实体!L139)</f>
        <v/>
      </c>
    </row>
    <row r="140" spans="1:7" x14ac:dyDescent="0.15">
      <c r="A140" s="22" t="str">
        <f>IF([1]厂站实体!A140="","",[1]厂站实体!A140)</f>
        <v/>
      </c>
      <c r="B140" s="22" t="str">
        <f>IF([1]厂站实体!B140="","",[1]厂站实体!B140)</f>
        <v/>
      </c>
      <c r="C140" s="22" t="str">
        <f>IF([1]厂站实体!F140="","",[1]厂站实体!F140)</f>
        <v/>
      </c>
      <c r="D140" s="22" t="str">
        <f>IF([1]厂站实体!K140="","",[1]厂站实体!K140)</f>
        <v/>
      </c>
      <c r="E140" s="22" t="str">
        <f>IF([1]厂站实体!D140="","",[1]厂站实体!D140)</f>
        <v/>
      </c>
      <c r="F140" s="22" t="str">
        <f>IF([1]厂站实体!H140="","",[1]厂站实体!H140)</f>
        <v/>
      </c>
      <c r="G140" s="22" t="str">
        <f>IF([1]厂站实体!L140="","",[1]厂站实体!L140)</f>
        <v/>
      </c>
    </row>
    <row r="141" spans="1:7" x14ac:dyDescent="0.15">
      <c r="A141" s="22" t="str">
        <f>IF([1]厂站实体!A141="","",[1]厂站实体!A141)</f>
        <v/>
      </c>
      <c r="B141" s="22" t="str">
        <f>IF([1]厂站实体!B141="","",[1]厂站实体!B141)</f>
        <v/>
      </c>
      <c r="C141" s="22" t="str">
        <f>IF([1]厂站实体!F141="","",[1]厂站实体!F141)</f>
        <v/>
      </c>
      <c r="D141" s="22" t="str">
        <f>IF([1]厂站实体!K141="","",[1]厂站实体!K141)</f>
        <v/>
      </c>
      <c r="E141" s="22" t="str">
        <f>IF([1]厂站实体!D141="","",[1]厂站实体!D141)</f>
        <v/>
      </c>
      <c r="F141" s="22" t="str">
        <f>IF([1]厂站实体!H141="","",[1]厂站实体!H141)</f>
        <v/>
      </c>
      <c r="G141" s="22" t="str">
        <f>IF([1]厂站实体!L141="","",[1]厂站实体!L141)</f>
        <v/>
      </c>
    </row>
    <row r="142" spans="1:7" x14ac:dyDescent="0.15">
      <c r="A142" s="22" t="str">
        <f>IF([1]厂站实体!A142="","",[1]厂站实体!A142)</f>
        <v/>
      </c>
      <c r="B142" s="22" t="str">
        <f>IF([1]厂站实体!B142="","",[1]厂站实体!B142)</f>
        <v/>
      </c>
      <c r="C142" s="22" t="str">
        <f>IF([1]厂站实体!F142="","",[1]厂站实体!F142)</f>
        <v/>
      </c>
      <c r="D142" s="22" t="str">
        <f>IF([1]厂站实体!K142="","",[1]厂站实体!K142)</f>
        <v/>
      </c>
      <c r="E142" s="22" t="str">
        <f>IF([1]厂站实体!D142="","",[1]厂站实体!D142)</f>
        <v/>
      </c>
      <c r="F142" s="22" t="str">
        <f>IF([1]厂站实体!H142="","",[1]厂站实体!H142)</f>
        <v/>
      </c>
      <c r="G142" s="22" t="str">
        <f>IF([1]厂站实体!L142="","",[1]厂站实体!L142)</f>
        <v/>
      </c>
    </row>
    <row r="143" spans="1:7" x14ac:dyDescent="0.15">
      <c r="A143" s="22" t="str">
        <f>IF([1]厂站实体!A143="","",[1]厂站实体!A143)</f>
        <v/>
      </c>
      <c r="B143" s="22" t="str">
        <f>IF([1]厂站实体!B143="","",[1]厂站实体!B143)</f>
        <v/>
      </c>
      <c r="C143" s="22" t="str">
        <f>IF([1]厂站实体!F143="","",[1]厂站实体!F143)</f>
        <v/>
      </c>
      <c r="D143" s="22" t="str">
        <f>IF([1]厂站实体!K143="","",[1]厂站实体!K143)</f>
        <v/>
      </c>
      <c r="E143" s="22" t="str">
        <f>IF([1]厂站实体!D143="","",[1]厂站实体!D143)</f>
        <v/>
      </c>
      <c r="F143" s="22" t="str">
        <f>IF([1]厂站实体!H143="","",[1]厂站实体!H143)</f>
        <v/>
      </c>
      <c r="G143" s="22" t="str">
        <f>IF([1]厂站实体!L143="","",[1]厂站实体!L143)</f>
        <v/>
      </c>
    </row>
    <row r="144" spans="1:7" x14ac:dyDescent="0.15">
      <c r="A144" s="22" t="str">
        <f>IF([1]厂站实体!A144="","",[1]厂站实体!A144)</f>
        <v/>
      </c>
      <c r="B144" s="22" t="str">
        <f>IF([1]厂站实体!B144="","",[1]厂站实体!B144)</f>
        <v/>
      </c>
      <c r="C144" s="22" t="str">
        <f>IF([1]厂站实体!F144="","",[1]厂站实体!F144)</f>
        <v/>
      </c>
      <c r="D144" s="22" t="str">
        <f>IF([1]厂站实体!K144="","",[1]厂站实体!K144)</f>
        <v/>
      </c>
      <c r="E144" s="22" t="str">
        <f>IF([1]厂站实体!D144="","",[1]厂站实体!D144)</f>
        <v/>
      </c>
      <c r="F144" s="22" t="str">
        <f>IF([1]厂站实体!H144="","",[1]厂站实体!H144)</f>
        <v/>
      </c>
      <c r="G144" s="22" t="str">
        <f>IF([1]厂站实体!L144="","",[1]厂站实体!L144)</f>
        <v/>
      </c>
    </row>
    <row r="145" spans="1:7" x14ac:dyDescent="0.15">
      <c r="A145" s="22" t="str">
        <f>IF([1]厂站实体!A145="","",[1]厂站实体!A145)</f>
        <v/>
      </c>
      <c r="B145" s="22" t="str">
        <f>IF([1]厂站实体!B145="","",[1]厂站实体!B145)</f>
        <v/>
      </c>
      <c r="C145" s="22" t="str">
        <f>IF([1]厂站实体!F145="","",[1]厂站实体!F145)</f>
        <v/>
      </c>
      <c r="D145" s="22" t="str">
        <f>IF([1]厂站实体!K145="","",[1]厂站实体!K145)</f>
        <v/>
      </c>
      <c r="E145" s="22" t="str">
        <f>IF([1]厂站实体!D145="","",[1]厂站实体!D145)</f>
        <v/>
      </c>
      <c r="F145" s="22" t="str">
        <f>IF([1]厂站实体!H145="","",[1]厂站实体!H145)</f>
        <v/>
      </c>
      <c r="G145" s="22" t="str">
        <f>IF([1]厂站实体!L145="","",[1]厂站实体!L145)</f>
        <v/>
      </c>
    </row>
    <row r="146" spans="1:7" x14ac:dyDescent="0.15">
      <c r="A146" s="22" t="str">
        <f>IF([1]厂站实体!A146="","",[1]厂站实体!A146)</f>
        <v/>
      </c>
      <c r="B146" s="22" t="str">
        <f>IF([1]厂站实体!B146="","",[1]厂站实体!B146)</f>
        <v/>
      </c>
      <c r="C146" s="22" t="str">
        <f>IF([1]厂站实体!F146="","",[1]厂站实体!F146)</f>
        <v/>
      </c>
      <c r="D146" s="22" t="str">
        <f>IF([1]厂站实体!K146="","",[1]厂站实体!K146)</f>
        <v/>
      </c>
      <c r="E146" s="22" t="str">
        <f>IF([1]厂站实体!D146="","",[1]厂站实体!D146)</f>
        <v/>
      </c>
      <c r="F146" s="22" t="str">
        <f>IF([1]厂站实体!H146="","",[1]厂站实体!H146)</f>
        <v/>
      </c>
      <c r="G146" s="22" t="str">
        <f>IF([1]厂站实体!L146="","",[1]厂站实体!L146)</f>
        <v/>
      </c>
    </row>
    <row r="147" spans="1:7" x14ac:dyDescent="0.15">
      <c r="A147" s="22" t="str">
        <f>IF([1]厂站实体!A147="","",[1]厂站实体!A147)</f>
        <v/>
      </c>
      <c r="B147" s="22" t="str">
        <f>IF([1]厂站实体!B147="","",[1]厂站实体!B147)</f>
        <v/>
      </c>
      <c r="C147" s="22" t="str">
        <f>IF([1]厂站实体!F147="","",[1]厂站实体!F147)</f>
        <v/>
      </c>
      <c r="D147" s="22" t="str">
        <f>IF([1]厂站实体!K147="","",[1]厂站实体!K147)</f>
        <v/>
      </c>
      <c r="E147" s="22" t="str">
        <f>IF([1]厂站实体!D147="","",[1]厂站实体!D147)</f>
        <v/>
      </c>
      <c r="F147" s="22" t="str">
        <f>IF([1]厂站实体!H147="","",[1]厂站实体!H147)</f>
        <v/>
      </c>
      <c r="G147" s="22" t="str">
        <f>IF([1]厂站实体!L147="","",[1]厂站实体!L147)</f>
        <v/>
      </c>
    </row>
    <row r="148" spans="1:7" x14ac:dyDescent="0.15">
      <c r="A148" s="22" t="str">
        <f>IF([1]厂站实体!A148="","",[1]厂站实体!A148)</f>
        <v/>
      </c>
      <c r="B148" s="22" t="str">
        <f>IF([1]厂站实体!B148="","",[1]厂站实体!B148)</f>
        <v/>
      </c>
      <c r="C148" s="22" t="str">
        <f>IF([1]厂站实体!F148="","",[1]厂站实体!F148)</f>
        <v/>
      </c>
      <c r="D148" s="22" t="str">
        <f>IF([1]厂站实体!K148="","",[1]厂站实体!K148)</f>
        <v/>
      </c>
      <c r="E148" s="22" t="str">
        <f>IF([1]厂站实体!D148="","",[1]厂站实体!D148)</f>
        <v/>
      </c>
      <c r="F148" s="22" t="str">
        <f>IF([1]厂站实体!H148="","",[1]厂站实体!H148)</f>
        <v/>
      </c>
      <c r="G148" s="22" t="str">
        <f>IF([1]厂站实体!L148="","",[1]厂站实体!L148)</f>
        <v/>
      </c>
    </row>
    <row r="149" spans="1:7" x14ac:dyDescent="0.15">
      <c r="A149" s="22" t="str">
        <f>IF([1]厂站实体!A149="","",[1]厂站实体!A149)</f>
        <v/>
      </c>
      <c r="B149" s="22" t="str">
        <f>IF([1]厂站实体!B149="","",[1]厂站实体!B149)</f>
        <v/>
      </c>
      <c r="C149" s="22" t="str">
        <f>IF([1]厂站实体!F149="","",[1]厂站实体!F149)</f>
        <v/>
      </c>
      <c r="D149" s="22" t="str">
        <f>IF([1]厂站实体!K149="","",[1]厂站实体!K149)</f>
        <v/>
      </c>
      <c r="E149" s="22" t="str">
        <f>IF([1]厂站实体!D149="","",[1]厂站实体!D149)</f>
        <v/>
      </c>
      <c r="F149" s="22" t="str">
        <f>IF([1]厂站实体!H149="","",[1]厂站实体!H149)</f>
        <v/>
      </c>
      <c r="G149" s="22" t="str">
        <f>IF([1]厂站实体!L149="","",[1]厂站实体!L149)</f>
        <v/>
      </c>
    </row>
    <row r="150" spans="1:7" x14ac:dyDescent="0.15">
      <c r="A150" s="22" t="str">
        <f>IF([1]厂站实体!A150="","",[1]厂站实体!A150)</f>
        <v/>
      </c>
      <c r="B150" s="22" t="str">
        <f>IF([1]厂站实体!B150="","",[1]厂站实体!B150)</f>
        <v/>
      </c>
      <c r="C150" s="22" t="str">
        <f>IF([1]厂站实体!F150="","",[1]厂站实体!F150)</f>
        <v/>
      </c>
      <c r="D150" s="22" t="str">
        <f>IF([1]厂站实体!K150="","",[1]厂站实体!K150)</f>
        <v/>
      </c>
      <c r="E150" s="22" t="str">
        <f>IF([1]厂站实体!D150="","",[1]厂站实体!D150)</f>
        <v/>
      </c>
      <c r="F150" s="22" t="str">
        <f>IF([1]厂站实体!H150="","",[1]厂站实体!H150)</f>
        <v/>
      </c>
      <c r="G150" s="22" t="str">
        <f>IF([1]厂站实体!L150="","",[1]厂站实体!L150)</f>
        <v/>
      </c>
    </row>
    <row r="151" spans="1:7" x14ac:dyDescent="0.15">
      <c r="A151" s="22" t="str">
        <f>IF([1]厂站实体!A151="","",[1]厂站实体!A151)</f>
        <v/>
      </c>
      <c r="B151" s="22" t="str">
        <f>IF([1]厂站实体!B151="","",[1]厂站实体!B151)</f>
        <v/>
      </c>
      <c r="C151" s="22" t="str">
        <f>IF([1]厂站实体!F151="","",[1]厂站实体!F151)</f>
        <v/>
      </c>
      <c r="D151" s="22" t="str">
        <f>IF([1]厂站实体!K151="","",[1]厂站实体!K151)</f>
        <v/>
      </c>
      <c r="E151" s="22" t="str">
        <f>IF([1]厂站实体!D151="","",[1]厂站实体!D151)</f>
        <v/>
      </c>
      <c r="F151" s="22" t="str">
        <f>IF([1]厂站实体!H151="","",[1]厂站实体!H151)</f>
        <v/>
      </c>
      <c r="G151" s="22" t="str">
        <f>IF([1]厂站实体!L151="","",[1]厂站实体!L151)</f>
        <v/>
      </c>
    </row>
    <row r="152" spans="1:7" x14ac:dyDescent="0.15">
      <c r="A152" s="22" t="str">
        <f>IF([1]厂站实体!A152="","",[1]厂站实体!A152)</f>
        <v/>
      </c>
      <c r="B152" s="22" t="str">
        <f>IF([1]厂站实体!B152="","",[1]厂站实体!B152)</f>
        <v/>
      </c>
      <c r="C152" s="22" t="str">
        <f>IF([1]厂站实体!F152="","",[1]厂站实体!F152)</f>
        <v/>
      </c>
      <c r="D152" s="22" t="str">
        <f>IF([1]厂站实体!K152="","",[1]厂站实体!K152)</f>
        <v/>
      </c>
      <c r="E152" s="22" t="str">
        <f>IF([1]厂站实体!D152="","",[1]厂站实体!D152)</f>
        <v/>
      </c>
      <c r="F152" s="22" t="str">
        <f>IF([1]厂站实体!H152="","",[1]厂站实体!H152)</f>
        <v/>
      </c>
      <c r="G152" s="22" t="str">
        <f>IF([1]厂站实体!L152="","",[1]厂站实体!L152)</f>
        <v/>
      </c>
    </row>
    <row r="153" spans="1:7" x14ac:dyDescent="0.15">
      <c r="A153" s="22" t="str">
        <f>IF([1]厂站实体!A153="","",[1]厂站实体!A153)</f>
        <v/>
      </c>
      <c r="B153" s="22" t="str">
        <f>IF([1]厂站实体!B153="","",[1]厂站实体!B153)</f>
        <v/>
      </c>
      <c r="C153" s="22" t="str">
        <f>IF([1]厂站实体!F153="","",[1]厂站实体!F153)</f>
        <v/>
      </c>
      <c r="D153" s="22" t="str">
        <f>IF([1]厂站实体!K153="","",[1]厂站实体!K153)</f>
        <v/>
      </c>
      <c r="E153" s="22" t="str">
        <f>IF([1]厂站实体!D153="","",[1]厂站实体!D153)</f>
        <v/>
      </c>
      <c r="F153" s="22" t="str">
        <f>IF([1]厂站实体!H153="","",[1]厂站实体!H153)</f>
        <v/>
      </c>
      <c r="G153" s="22" t="str">
        <f>IF([1]厂站实体!L153="","",[1]厂站实体!L153)</f>
        <v/>
      </c>
    </row>
    <row r="154" spans="1:7" x14ac:dyDescent="0.15">
      <c r="A154" s="22" t="str">
        <f>IF([1]厂站实体!A154="","",[1]厂站实体!A154)</f>
        <v/>
      </c>
      <c r="B154" s="22" t="str">
        <f>IF([1]厂站实体!B154="","",[1]厂站实体!B154)</f>
        <v/>
      </c>
      <c r="C154" s="22" t="str">
        <f>IF([1]厂站实体!F154="","",[1]厂站实体!F154)</f>
        <v/>
      </c>
      <c r="D154" s="22" t="str">
        <f>IF([1]厂站实体!K154="","",[1]厂站实体!K154)</f>
        <v/>
      </c>
      <c r="E154" s="22" t="str">
        <f>IF([1]厂站实体!D154="","",[1]厂站实体!D154)</f>
        <v/>
      </c>
      <c r="F154" s="22" t="str">
        <f>IF([1]厂站实体!H154="","",[1]厂站实体!H154)</f>
        <v/>
      </c>
      <c r="G154" s="22" t="str">
        <f>IF([1]厂站实体!L154="","",[1]厂站实体!L154)</f>
        <v/>
      </c>
    </row>
    <row r="155" spans="1:7" x14ac:dyDescent="0.15">
      <c r="A155" s="22" t="str">
        <f>IF([1]厂站实体!A155="","",[1]厂站实体!A155)</f>
        <v/>
      </c>
      <c r="B155" s="22" t="str">
        <f>IF([1]厂站实体!B155="","",[1]厂站实体!B155)</f>
        <v/>
      </c>
      <c r="C155" s="22" t="str">
        <f>IF([1]厂站实体!F155="","",[1]厂站实体!F155)</f>
        <v/>
      </c>
      <c r="D155" s="22" t="str">
        <f>IF([1]厂站实体!K155="","",[1]厂站实体!K155)</f>
        <v/>
      </c>
      <c r="E155" s="22" t="str">
        <f>IF([1]厂站实体!D155="","",[1]厂站实体!D155)</f>
        <v/>
      </c>
      <c r="F155" s="22" t="str">
        <f>IF([1]厂站实体!H155="","",[1]厂站实体!H155)</f>
        <v/>
      </c>
      <c r="G155" s="22" t="str">
        <f>IF([1]厂站实体!L155="","",[1]厂站实体!L155)</f>
        <v/>
      </c>
    </row>
    <row r="156" spans="1:7" x14ac:dyDescent="0.15">
      <c r="A156" s="22" t="str">
        <f>IF([1]厂站实体!A156="","",[1]厂站实体!A156)</f>
        <v/>
      </c>
      <c r="B156" s="22" t="str">
        <f>IF([1]厂站实体!B156="","",[1]厂站实体!B156)</f>
        <v/>
      </c>
      <c r="C156" s="22" t="str">
        <f>IF([1]厂站实体!F156="","",[1]厂站实体!F156)</f>
        <v/>
      </c>
      <c r="D156" s="22" t="str">
        <f>IF([1]厂站实体!K156="","",[1]厂站实体!K156)</f>
        <v/>
      </c>
      <c r="E156" s="22" t="str">
        <f>IF([1]厂站实体!D156="","",[1]厂站实体!D156)</f>
        <v/>
      </c>
      <c r="F156" s="22" t="str">
        <f>IF([1]厂站实体!H156="","",[1]厂站实体!H156)</f>
        <v/>
      </c>
      <c r="G156" s="22" t="str">
        <f>IF([1]厂站实体!L156="","",[1]厂站实体!L156)</f>
        <v/>
      </c>
    </row>
    <row r="157" spans="1:7" x14ac:dyDescent="0.15">
      <c r="A157" s="22" t="str">
        <f>IF([1]厂站实体!A157="","",[1]厂站实体!A157)</f>
        <v/>
      </c>
      <c r="B157" s="22" t="str">
        <f>IF([1]厂站实体!B157="","",[1]厂站实体!B157)</f>
        <v/>
      </c>
      <c r="C157" s="22" t="str">
        <f>IF([1]厂站实体!F157="","",[1]厂站实体!F157)</f>
        <v/>
      </c>
      <c r="D157" s="22" t="str">
        <f>IF([1]厂站实体!K157="","",[1]厂站实体!K157)</f>
        <v/>
      </c>
      <c r="E157" s="22" t="str">
        <f>IF([1]厂站实体!D157="","",[1]厂站实体!D157)</f>
        <v/>
      </c>
      <c r="F157" s="22" t="str">
        <f>IF([1]厂站实体!H157="","",[1]厂站实体!H157)</f>
        <v/>
      </c>
      <c r="G157" s="22" t="str">
        <f>IF([1]厂站实体!L157="","",[1]厂站实体!L157)</f>
        <v/>
      </c>
    </row>
    <row r="158" spans="1:7" x14ac:dyDescent="0.15">
      <c r="A158" s="22" t="str">
        <f>IF([1]厂站实体!A158="","",[1]厂站实体!A158)</f>
        <v/>
      </c>
      <c r="B158" s="22" t="str">
        <f>IF([1]厂站实体!B158="","",[1]厂站实体!B158)</f>
        <v/>
      </c>
      <c r="C158" s="22" t="str">
        <f>IF([1]厂站实体!F158="","",[1]厂站实体!F158)</f>
        <v/>
      </c>
      <c r="D158" s="22" t="str">
        <f>IF([1]厂站实体!K158="","",[1]厂站实体!K158)</f>
        <v/>
      </c>
      <c r="E158" s="22" t="str">
        <f>IF([1]厂站实体!D158="","",[1]厂站实体!D158)</f>
        <v/>
      </c>
      <c r="F158" s="22" t="str">
        <f>IF([1]厂站实体!H158="","",[1]厂站实体!H158)</f>
        <v/>
      </c>
      <c r="G158" s="22" t="str">
        <f>IF([1]厂站实体!L158="","",[1]厂站实体!L158)</f>
        <v/>
      </c>
    </row>
    <row r="159" spans="1:7" x14ac:dyDescent="0.15">
      <c r="A159" s="22" t="str">
        <f>IF([1]厂站实体!A159="","",[1]厂站实体!A159)</f>
        <v/>
      </c>
      <c r="B159" s="22" t="str">
        <f>IF([1]厂站实体!B159="","",[1]厂站实体!B159)</f>
        <v/>
      </c>
      <c r="C159" s="22" t="str">
        <f>IF([1]厂站实体!F159="","",[1]厂站实体!F159)</f>
        <v/>
      </c>
      <c r="D159" s="22" t="str">
        <f>IF([1]厂站实体!K159="","",[1]厂站实体!K159)</f>
        <v/>
      </c>
      <c r="E159" s="22" t="str">
        <f>IF([1]厂站实体!D159="","",[1]厂站实体!D159)</f>
        <v/>
      </c>
      <c r="F159" s="22" t="str">
        <f>IF([1]厂站实体!H159="","",[1]厂站实体!H159)</f>
        <v/>
      </c>
      <c r="G159" s="22" t="str">
        <f>IF([1]厂站实体!L159="","",[1]厂站实体!L159)</f>
        <v/>
      </c>
    </row>
    <row r="160" spans="1:7" x14ac:dyDescent="0.15">
      <c r="A160" s="22" t="str">
        <f>IF([1]厂站实体!A160="","",[1]厂站实体!A160)</f>
        <v/>
      </c>
      <c r="B160" s="22" t="str">
        <f>IF([1]厂站实体!B160="","",[1]厂站实体!B160)</f>
        <v/>
      </c>
      <c r="C160" s="22" t="str">
        <f>IF([1]厂站实体!F160="","",[1]厂站实体!F160)</f>
        <v/>
      </c>
      <c r="D160" s="22" t="str">
        <f>IF([1]厂站实体!K160="","",[1]厂站实体!K160)</f>
        <v/>
      </c>
      <c r="E160" s="22" t="str">
        <f>IF([1]厂站实体!D160="","",[1]厂站实体!D160)</f>
        <v/>
      </c>
      <c r="F160" s="22" t="str">
        <f>IF([1]厂站实体!H160="","",[1]厂站实体!H160)</f>
        <v/>
      </c>
      <c r="G160" s="22" t="str">
        <f>IF([1]厂站实体!L160="","",[1]厂站实体!L160)</f>
        <v/>
      </c>
    </row>
    <row r="161" spans="1:7" x14ac:dyDescent="0.15">
      <c r="A161" s="22" t="str">
        <f>IF([1]厂站实体!A161="","",[1]厂站实体!A161)</f>
        <v/>
      </c>
      <c r="B161" s="22" t="str">
        <f>IF([1]厂站实体!B161="","",[1]厂站实体!B161)</f>
        <v/>
      </c>
      <c r="C161" s="22" t="str">
        <f>IF([1]厂站实体!F161="","",[1]厂站实体!F161)</f>
        <v/>
      </c>
      <c r="D161" s="22" t="str">
        <f>IF([1]厂站实体!K161="","",[1]厂站实体!K161)</f>
        <v/>
      </c>
      <c r="E161" s="22" t="str">
        <f>IF([1]厂站实体!D161="","",[1]厂站实体!D161)</f>
        <v/>
      </c>
      <c r="F161" s="22" t="str">
        <f>IF([1]厂站实体!H161="","",[1]厂站实体!H161)</f>
        <v/>
      </c>
      <c r="G161" s="22" t="str">
        <f>IF([1]厂站实体!L161="","",[1]厂站实体!L161)</f>
        <v/>
      </c>
    </row>
    <row r="162" spans="1:7" x14ac:dyDescent="0.15">
      <c r="A162" s="22" t="str">
        <f>IF([1]厂站实体!A162="","",[1]厂站实体!A162)</f>
        <v/>
      </c>
      <c r="B162" s="22" t="str">
        <f>IF([1]厂站实体!B162="","",[1]厂站实体!B162)</f>
        <v/>
      </c>
      <c r="C162" s="22" t="str">
        <f>IF([1]厂站实体!F162="","",[1]厂站实体!F162)</f>
        <v/>
      </c>
      <c r="D162" s="22" t="str">
        <f>IF([1]厂站实体!K162="","",[1]厂站实体!K162)</f>
        <v/>
      </c>
      <c r="E162" s="22" t="str">
        <f>IF([1]厂站实体!D162="","",[1]厂站实体!D162)</f>
        <v/>
      </c>
      <c r="F162" s="22" t="str">
        <f>IF([1]厂站实体!H162="","",[1]厂站实体!H162)</f>
        <v/>
      </c>
      <c r="G162" s="22" t="str">
        <f>IF([1]厂站实体!L162="","",[1]厂站实体!L162)</f>
        <v/>
      </c>
    </row>
    <row r="163" spans="1:7" x14ac:dyDescent="0.15">
      <c r="A163" s="22" t="str">
        <f>IF([1]厂站实体!A163="","",[1]厂站实体!A163)</f>
        <v/>
      </c>
      <c r="B163" s="22" t="str">
        <f>IF([1]厂站实体!B163="","",[1]厂站实体!B163)</f>
        <v/>
      </c>
      <c r="C163" s="22" t="str">
        <f>IF([1]厂站实体!F163="","",[1]厂站实体!F163)</f>
        <v/>
      </c>
      <c r="D163" s="22" t="str">
        <f>IF([1]厂站实体!K163="","",[1]厂站实体!K163)</f>
        <v/>
      </c>
      <c r="E163" s="22" t="str">
        <f>IF([1]厂站实体!D163="","",[1]厂站实体!D163)</f>
        <v/>
      </c>
      <c r="F163" s="22" t="str">
        <f>IF([1]厂站实体!H163="","",[1]厂站实体!H163)</f>
        <v/>
      </c>
      <c r="G163" s="22" t="str">
        <f>IF([1]厂站实体!L163="","",[1]厂站实体!L163)</f>
        <v/>
      </c>
    </row>
    <row r="164" spans="1:7" x14ac:dyDescent="0.15">
      <c r="A164" s="22" t="str">
        <f>IF([1]厂站实体!A164="","",[1]厂站实体!A164)</f>
        <v/>
      </c>
      <c r="B164" s="22" t="str">
        <f>IF([1]厂站实体!B164="","",[1]厂站实体!B164)</f>
        <v/>
      </c>
      <c r="C164" s="22" t="str">
        <f>IF([1]厂站实体!F164="","",[1]厂站实体!F164)</f>
        <v/>
      </c>
      <c r="D164" s="22" t="str">
        <f>IF([1]厂站实体!K164="","",[1]厂站实体!K164)</f>
        <v/>
      </c>
      <c r="E164" s="22" t="str">
        <f>IF([1]厂站实体!D164="","",[1]厂站实体!D164)</f>
        <v/>
      </c>
      <c r="F164" s="22" t="str">
        <f>IF([1]厂站实体!H164="","",[1]厂站实体!H164)</f>
        <v/>
      </c>
      <c r="G164" s="22" t="str">
        <f>IF([1]厂站实体!L164="","",[1]厂站实体!L164)</f>
        <v/>
      </c>
    </row>
    <row r="165" spans="1:7" x14ac:dyDescent="0.15">
      <c r="A165" s="22" t="str">
        <f>IF([1]厂站实体!A165="","",[1]厂站实体!A165)</f>
        <v/>
      </c>
      <c r="B165" s="22" t="str">
        <f>IF([1]厂站实体!B165="","",[1]厂站实体!B165)</f>
        <v/>
      </c>
      <c r="C165" s="22" t="str">
        <f>IF([1]厂站实体!F165="","",[1]厂站实体!F165)</f>
        <v/>
      </c>
      <c r="D165" s="22" t="str">
        <f>IF([1]厂站实体!K165="","",[1]厂站实体!K165)</f>
        <v/>
      </c>
      <c r="E165" s="22" t="str">
        <f>IF([1]厂站实体!D165="","",[1]厂站实体!D165)</f>
        <v/>
      </c>
      <c r="F165" s="22" t="str">
        <f>IF([1]厂站实体!H165="","",[1]厂站实体!H165)</f>
        <v/>
      </c>
      <c r="G165" s="22" t="str">
        <f>IF([1]厂站实体!L165="","",[1]厂站实体!L165)</f>
        <v/>
      </c>
    </row>
    <row r="166" spans="1:7" x14ac:dyDescent="0.15">
      <c r="A166" s="22" t="str">
        <f>IF([1]厂站实体!A166="","",[1]厂站实体!A166)</f>
        <v/>
      </c>
      <c r="B166" s="22" t="str">
        <f>IF([1]厂站实体!B166="","",[1]厂站实体!B166)</f>
        <v/>
      </c>
      <c r="C166" s="22" t="str">
        <f>IF([1]厂站实体!F166="","",[1]厂站实体!F166)</f>
        <v/>
      </c>
      <c r="D166" s="22" t="str">
        <f>IF([1]厂站实体!K166="","",[1]厂站实体!K166)</f>
        <v/>
      </c>
      <c r="E166" s="22" t="str">
        <f>IF([1]厂站实体!D166="","",[1]厂站实体!D166)</f>
        <v/>
      </c>
      <c r="F166" s="22" t="str">
        <f>IF([1]厂站实体!H166="","",[1]厂站实体!H166)</f>
        <v/>
      </c>
      <c r="G166" s="22" t="str">
        <f>IF([1]厂站实体!L166="","",[1]厂站实体!L166)</f>
        <v/>
      </c>
    </row>
    <row r="167" spans="1:7" x14ac:dyDescent="0.15">
      <c r="A167" s="22" t="str">
        <f>IF([1]厂站实体!A167="","",[1]厂站实体!A167)</f>
        <v/>
      </c>
      <c r="B167" s="22" t="str">
        <f>IF([1]厂站实体!B167="","",[1]厂站实体!B167)</f>
        <v/>
      </c>
      <c r="C167" s="22" t="str">
        <f>IF([1]厂站实体!F167="","",[1]厂站实体!F167)</f>
        <v/>
      </c>
      <c r="D167" s="22" t="str">
        <f>IF([1]厂站实体!K167="","",[1]厂站实体!K167)</f>
        <v/>
      </c>
      <c r="E167" s="22" t="str">
        <f>IF([1]厂站实体!D167="","",[1]厂站实体!D167)</f>
        <v/>
      </c>
      <c r="F167" s="22" t="str">
        <f>IF([1]厂站实体!H167="","",[1]厂站实体!H167)</f>
        <v/>
      </c>
      <c r="G167" s="22" t="str">
        <f>IF([1]厂站实体!L167="","",[1]厂站实体!L167)</f>
        <v/>
      </c>
    </row>
    <row r="168" spans="1:7" x14ac:dyDescent="0.15">
      <c r="A168" s="22" t="str">
        <f>IF([1]厂站实体!A168="","",[1]厂站实体!A168)</f>
        <v/>
      </c>
      <c r="B168" s="22" t="str">
        <f>IF([1]厂站实体!B168="","",[1]厂站实体!B168)</f>
        <v/>
      </c>
      <c r="C168" s="22" t="str">
        <f>IF([1]厂站实体!F168="","",[1]厂站实体!F168)</f>
        <v/>
      </c>
      <c r="D168" s="22" t="str">
        <f>IF([1]厂站实体!K168="","",[1]厂站实体!K168)</f>
        <v/>
      </c>
      <c r="E168" s="22" t="str">
        <f>IF([1]厂站实体!D168="","",[1]厂站实体!D168)</f>
        <v/>
      </c>
      <c r="F168" s="22" t="str">
        <f>IF([1]厂站实体!H168="","",[1]厂站实体!H168)</f>
        <v/>
      </c>
      <c r="G168" s="22" t="str">
        <f>IF([1]厂站实体!L168="","",[1]厂站实体!L168)</f>
        <v/>
      </c>
    </row>
    <row r="169" spans="1:7" x14ac:dyDescent="0.15">
      <c r="A169" s="22" t="str">
        <f>IF([1]厂站实体!A169="","",[1]厂站实体!A169)</f>
        <v/>
      </c>
      <c r="B169" s="22" t="str">
        <f>IF([1]厂站实体!B169="","",[1]厂站实体!B169)</f>
        <v/>
      </c>
      <c r="C169" s="22" t="str">
        <f>IF([1]厂站实体!F169="","",[1]厂站实体!F169)</f>
        <v/>
      </c>
      <c r="D169" s="22" t="str">
        <f>IF([1]厂站实体!K169="","",[1]厂站实体!K169)</f>
        <v/>
      </c>
      <c r="E169" s="22" t="str">
        <f>IF([1]厂站实体!D169="","",[1]厂站实体!D169)</f>
        <v/>
      </c>
      <c r="F169" s="22" t="str">
        <f>IF([1]厂站实体!H169="","",[1]厂站实体!H169)</f>
        <v/>
      </c>
      <c r="G169" s="22" t="str">
        <f>IF([1]厂站实体!L169="","",[1]厂站实体!L169)</f>
        <v/>
      </c>
    </row>
    <row r="170" spans="1:7" x14ac:dyDescent="0.15">
      <c r="A170" s="22" t="str">
        <f>IF([1]厂站实体!A170="","",[1]厂站实体!A170)</f>
        <v/>
      </c>
      <c r="B170" s="22" t="str">
        <f>IF([1]厂站实体!B170="","",[1]厂站实体!B170)</f>
        <v/>
      </c>
      <c r="C170" s="22" t="str">
        <f>IF([1]厂站实体!F170="","",[1]厂站实体!F170)</f>
        <v/>
      </c>
      <c r="D170" s="22" t="str">
        <f>IF([1]厂站实体!K170="","",[1]厂站实体!K170)</f>
        <v/>
      </c>
      <c r="E170" s="22" t="str">
        <f>IF([1]厂站实体!D170="","",[1]厂站实体!D170)</f>
        <v/>
      </c>
      <c r="F170" s="22" t="str">
        <f>IF([1]厂站实体!H170="","",[1]厂站实体!H170)</f>
        <v/>
      </c>
      <c r="G170" s="22" t="str">
        <f>IF([1]厂站实体!L170="","",[1]厂站实体!L170)</f>
        <v/>
      </c>
    </row>
    <row r="171" spans="1:7" x14ac:dyDescent="0.15">
      <c r="A171" s="22" t="str">
        <f>IF([1]厂站实体!A171="","",[1]厂站实体!A171)</f>
        <v/>
      </c>
      <c r="B171" s="22" t="str">
        <f>IF([1]厂站实体!B171="","",[1]厂站实体!B171)</f>
        <v/>
      </c>
      <c r="C171" s="22" t="str">
        <f>IF([1]厂站实体!F171="","",[1]厂站实体!F171)</f>
        <v/>
      </c>
      <c r="D171" s="22" t="str">
        <f>IF([1]厂站实体!K171="","",[1]厂站实体!K171)</f>
        <v/>
      </c>
      <c r="E171" s="22" t="str">
        <f>IF([1]厂站实体!D171="","",[1]厂站实体!D171)</f>
        <v/>
      </c>
      <c r="F171" s="22" t="str">
        <f>IF([1]厂站实体!H171="","",[1]厂站实体!H171)</f>
        <v/>
      </c>
      <c r="G171" s="22" t="str">
        <f>IF([1]厂站实体!L171="","",[1]厂站实体!L171)</f>
        <v/>
      </c>
    </row>
    <row r="172" spans="1:7" x14ac:dyDescent="0.15">
      <c r="A172" s="22" t="str">
        <f>IF([1]厂站实体!A172="","",[1]厂站实体!A172)</f>
        <v/>
      </c>
      <c r="B172" s="22" t="str">
        <f>IF([1]厂站实体!B172="","",[1]厂站实体!B172)</f>
        <v/>
      </c>
      <c r="C172" s="22" t="str">
        <f>IF([1]厂站实体!F172="","",[1]厂站实体!F172)</f>
        <v/>
      </c>
      <c r="D172" s="22" t="str">
        <f>IF([1]厂站实体!K172="","",[1]厂站实体!K172)</f>
        <v/>
      </c>
      <c r="E172" s="22" t="str">
        <f>IF([1]厂站实体!D172="","",[1]厂站实体!D172)</f>
        <v/>
      </c>
      <c r="F172" s="22" t="str">
        <f>IF([1]厂站实体!H172="","",[1]厂站实体!H172)</f>
        <v/>
      </c>
      <c r="G172" s="22" t="str">
        <f>IF([1]厂站实体!L172="","",[1]厂站实体!L172)</f>
        <v/>
      </c>
    </row>
    <row r="173" spans="1:7" x14ac:dyDescent="0.15">
      <c r="A173" s="22" t="str">
        <f>IF([1]厂站实体!A173="","",[1]厂站实体!A173)</f>
        <v/>
      </c>
      <c r="B173" s="22" t="str">
        <f>IF([1]厂站实体!B173="","",[1]厂站实体!B173)</f>
        <v/>
      </c>
      <c r="C173" s="22" t="str">
        <f>IF([1]厂站实体!F173="","",[1]厂站实体!F173)</f>
        <v/>
      </c>
      <c r="D173" s="22" t="str">
        <f>IF([1]厂站实体!K173="","",[1]厂站实体!K173)</f>
        <v/>
      </c>
      <c r="E173" s="22" t="str">
        <f>IF([1]厂站实体!D173="","",[1]厂站实体!D173)</f>
        <v/>
      </c>
      <c r="F173" s="22" t="str">
        <f>IF([1]厂站实体!H173="","",[1]厂站实体!H173)</f>
        <v/>
      </c>
      <c r="G173" s="22" t="str">
        <f>IF([1]厂站实体!L173="","",[1]厂站实体!L173)</f>
        <v/>
      </c>
    </row>
    <row r="174" spans="1:7" x14ac:dyDescent="0.15">
      <c r="A174" s="22" t="str">
        <f>IF([1]厂站实体!A174="","",[1]厂站实体!A174)</f>
        <v/>
      </c>
      <c r="B174" s="22" t="str">
        <f>IF([1]厂站实体!B174="","",[1]厂站实体!B174)</f>
        <v/>
      </c>
      <c r="C174" s="22" t="str">
        <f>IF([1]厂站实体!F174="","",[1]厂站实体!F174)</f>
        <v/>
      </c>
      <c r="D174" s="22" t="str">
        <f>IF([1]厂站实体!K174="","",[1]厂站实体!K174)</f>
        <v/>
      </c>
      <c r="E174" s="22" t="str">
        <f>IF([1]厂站实体!D174="","",[1]厂站实体!D174)</f>
        <v/>
      </c>
      <c r="F174" s="22" t="str">
        <f>IF([1]厂站实体!H174="","",[1]厂站实体!H174)</f>
        <v/>
      </c>
      <c r="G174" s="22" t="str">
        <f>IF([1]厂站实体!L174="","",[1]厂站实体!L174)</f>
        <v/>
      </c>
    </row>
    <row r="175" spans="1:7" x14ac:dyDescent="0.15">
      <c r="A175" s="22" t="str">
        <f>IF([1]厂站实体!A175="","",[1]厂站实体!A175)</f>
        <v/>
      </c>
      <c r="B175" s="22" t="str">
        <f>IF([1]厂站实体!B175="","",[1]厂站实体!B175)</f>
        <v/>
      </c>
      <c r="C175" s="22" t="str">
        <f>IF([1]厂站实体!F175="","",[1]厂站实体!F175)</f>
        <v/>
      </c>
      <c r="D175" s="22" t="str">
        <f>IF([1]厂站实体!K175="","",[1]厂站实体!K175)</f>
        <v/>
      </c>
      <c r="E175" s="22" t="str">
        <f>IF([1]厂站实体!D175="","",[1]厂站实体!D175)</f>
        <v/>
      </c>
      <c r="F175" s="22" t="str">
        <f>IF([1]厂站实体!H175="","",[1]厂站实体!H175)</f>
        <v/>
      </c>
      <c r="G175" s="22" t="str">
        <f>IF([1]厂站实体!L175="","",[1]厂站实体!L175)</f>
        <v/>
      </c>
    </row>
    <row r="176" spans="1:7" x14ac:dyDescent="0.15">
      <c r="A176" s="22" t="str">
        <f>IF([1]厂站实体!A176="","",[1]厂站实体!A176)</f>
        <v/>
      </c>
      <c r="B176" s="22" t="str">
        <f>IF([1]厂站实体!B176="","",[1]厂站实体!B176)</f>
        <v/>
      </c>
      <c r="C176" s="22" t="str">
        <f>IF([1]厂站实体!F176="","",[1]厂站实体!F176)</f>
        <v/>
      </c>
      <c r="D176" s="22" t="str">
        <f>IF([1]厂站实体!K176="","",[1]厂站实体!K176)</f>
        <v/>
      </c>
      <c r="E176" s="22" t="str">
        <f>IF([1]厂站实体!D176="","",[1]厂站实体!D176)</f>
        <v/>
      </c>
      <c r="F176" s="22" t="str">
        <f>IF([1]厂站实体!H176="","",[1]厂站实体!H176)</f>
        <v/>
      </c>
      <c r="G176" s="22" t="str">
        <f>IF([1]厂站实体!L176="","",[1]厂站实体!L176)</f>
        <v/>
      </c>
    </row>
    <row r="177" spans="1:7" x14ac:dyDescent="0.15">
      <c r="A177" s="22" t="str">
        <f>IF([1]厂站实体!A177="","",[1]厂站实体!A177)</f>
        <v/>
      </c>
      <c r="B177" s="22" t="str">
        <f>IF([1]厂站实体!B177="","",[1]厂站实体!B177)</f>
        <v/>
      </c>
      <c r="C177" s="22" t="str">
        <f>IF([1]厂站实体!F177="","",[1]厂站实体!F177)</f>
        <v/>
      </c>
      <c r="D177" s="22" t="str">
        <f>IF([1]厂站实体!K177="","",[1]厂站实体!K177)</f>
        <v/>
      </c>
      <c r="E177" s="22" t="str">
        <f>IF([1]厂站实体!D177="","",[1]厂站实体!D177)</f>
        <v/>
      </c>
      <c r="F177" s="22" t="str">
        <f>IF([1]厂站实体!H177="","",[1]厂站实体!H177)</f>
        <v/>
      </c>
      <c r="G177" s="22" t="str">
        <f>IF([1]厂站实体!L177="","",[1]厂站实体!L177)</f>
        <v/>
      </c>
    </row>
    <row r="178" spans="1:7" x14ac:dyDescent="0.15">
      <c r="A178" s="22" t="str">
        <f>IF([1]厂站实体!A178="","",[1]厂站实体!A178)</f>
        <v/>
      </c>
      <c r="B178" s="22" t="str">
        <f>IF([1]厂站实体!B178="","",[1]厂站实体!B178)</f>
        <v/>
      </c>
      <c r="C178" s="22" t="str">
        <f>IF([1]厂站实体!F178="","",[1]厂站实体!F178)</f>
        <v/>
      </c>
      <c r="D178" s="22" t="str">
        <f>IF([1]厂站实体!K178="","",[1]厂站实体!K178)</f>
        <v/>
      </c>
      <c r="E178" s="22" t="str">
        <f>IF([1]厂站实体!D178="","",[1]厂站实体!D178)</f>
        <v/>
      </c>
      <c r="F178" s="22" t="str">
        <f>IF([1]厂站实体!H178="","",[1]厂站实体!H178)</f>
        <v/>
      </c>
      <c r="G178" s="22" t="str">
        <f>IF([1]厂站实体!L178="","",[1]厂站实体!L178)</f>
        <v/>
      </c>
    </row>
    <row r="179" spans="1:7" x14ac:dyDescent="0.15">
      <c r="A179" s="22" t="str">
        <f>IF([1]厂站实体!A179="","",[1]厂站实体!A179)</f>
        <v/>
      </c>
      <c r="B179" s="22" t="str">
        <f>IF([1]厂站实体!B179="","",[1]厂站实体!B179)</f>
        <v/>
      </c>
      <c r="C179" s="22" t="str">
        <f>IF([1]厂站实体!F179="","",[1]厂站实体!F179)</f>
        <v/>
      </c>
      <c r="D179" s="22" t="str">
        <f>IF([1]厂站实体!K179="","",[1]厂站实体!K179)</f>
        <v/>
      </c>
      <c r="E179" s="22" t="str">
        <f>IF([1]厂站实体!D179="","",[1]厂站实体!D179)</f>
        <v/>
      </c>
      <c r="F179" s="22" t="str">
        <f>IF([1]厂站实体!H179="","",[1]厂站实体!H179)</f>
        <v/>
      </c>
      <c r="G179" s="22" t="str">
        <f>IF([1]厂站实体!L179="","",[1]厂站实体!L179)</f>
        <v/>
      </c>
    </row>
    <row r="180" spans="1:7" x14ac:dyDescent="0.15">
      <c r="A180" s="22" t="str">
        <f>IF([1]厂站实体!A180="","",[1]厂站实体!A180)</f>
        <v/>
      </c>
      <c r="B180" s="22" t="str">
        <f>IF([1]厂站实体!B180="","",[1]厂站实体!B180)</f>
        <v/>
      </c>
      <c r="C180" s="22" t="str">
        <f>IF([1]厂站实体!F180="","",[1]厂站实体!F180)</f>
        <v/>
      </c>
      <c r="D180" s="22" t="str">
        <f>IF([1]厂站实体!K180="","",[1]厂站实体!K180)</f>
        <v/>
      </c>
      <c r="E180" s="22" t="str">
        <f>IF([1]厂站实体!D180="","",[1]厂站实体!D180)</f>
        <v/>
      </c>
      <c r="F180" s="22" t="str">
        <f>IF([1]厂站实体!H180="","",[1]厂站实体!H180)</f>
        <v/>
      </c>
      <c r="G180" s="22" t="str">
        <f>IF([1]厂站实体!L180="","",[1]厂站实体!L180)</f>
        <v/>
      </c>
    </row>
    <row r="181" spans="1:7" x14ac:dyDescent="0.15">
      <c r="A181" s="22" t="str">
        <f>IF([1]厂站实体!A181="","",[1]厂站实体!A181)</f>
        <v/>
      </c>
      <c r="B181" s="22" t="str">
        <f>IF([1]厂站实体!B181="","",[1]厂站实体!B181)</f>
        <v/>
      </c>
      <c r="C181" s="22" t="str">
        <f>IF([1]厂站实体!F181="","",[1]厂站实体!F181)</f>
        <v/>
      </c>
      <c r="D181" s="22" t="str">
        <f>IF([1]厂站实体!K181="","",[1]厂站实体!K181)</f>
        <v/>
      </c>
      <c r="E181" s="22" t="str">
        <f>IF([1]厂站实体!D181="","",[1]厂站实体!D181)</f>
        <v/>
      </c>
      <c r="F181" s="22" t="str">
        <f>IF([1]厂站实体!H181="","",[1]厂站实体!H181)</f>
        <v/>
      </c>
      <c r="G181" s="22" t="str">
        <f>IF([1]厂站实体!L181="","",[1]厂站实体!L181)</f>
        <v/>
      </c>
    </row>
    <row r="182" spans="1:7" x14ac:dyDescent="0.15">
      <c r="A182" s="22" t="str">
        <f>IF([1]厂站实体!A182="","",[1]厂站实体!A182)</f>
        <v/>
      </c>
      <c r="B182" s="22" t="str">
        <f>IF([1]厂站实体!B182="","",[1]厂站实体!B182)</f>
        <v/>
      </c>
      <c r="C182" s="22" t="str">
        <f>IF([1]厂站实体!F182="","",[1]厂站实体!F182)</f>
        <v/>
      </c>
      <c r="D182" s="22" t="str">
        <f>IF([1]厂站实体!K182="","",[1]厂站实体!K182)</f>
        <v/>
      </c>
      <c r="E182" s="22" t="str">
        <f>IF([1]厂站实体!D182="","",[1]厂站实体!D182)</f>
        <v/>
      </c>
      <c r="F182" s="22" t="str">
        <f>IF([1]厂站实体!H182="","",[1]厂站实体!H182)</f>
        <v/>
      </c>
      <c r="G182" s="22" t="str">
        <f>IF([1]厂站实体!L182="","",[1]厂站实体!L182)</f>
        <v/>
      </c>
    </row>
    <row r="183" spans="1:7" x14ac:dyDescent="0.15">
      <c r="A183" s="22" t="str">
        <f>IF([1]厂站实体!A183="","",[1]厂站实体!A183)</f>
        <v/>
      </c>
      <c r="B183" s="22" t="str">
        <f>IF([1]厂站实体!B183="","",[1]厂站实体!B183)</f>
        <v/>
      </c>
      <c r="C183" s="22" t="str">
        <f>IF([1]厂站实体!F183="","",[1]厂站实体!F183)</f>
        <v/>
      </c>
      <c r="D183" s="22" t="str">
        <f>IF([1]厂站实体!K183="","",[1]厂站实体!K183)</f>
        <v/>
      </c>
      <c r="E183" s="22" t="str">
        <f>IF([1]厂站实体!D183="","",[1]厂站实体!D183)</f>
        <v/>
      </c>
      <c r="F183" s="22" t="str">
        <f>IF([1]厂站实体!H183="","",[1]厂站实体!H183)</f>
        <v/>
      </c>
      <c r="G183" s="22" t="str">
        <f>IF([1]厂站实体!L183="","",[1]厂站实体!L183)</f>
        <v/>
      </c>
    </row>
    <row r="184" spans="1:7" x14ac:dyDescent="0.15">
      <c r="A184" s="22" t="str">
        <f>IF([1]厂站实体!A184="","",[1]厂站实体!A184)</f>
        <v/>
      </c>
      <c r="B184" s="22" t="str">
        <f>IF([1]厂站实体!B184="","",[1]厂站实体!B184)</f>
        <v/>
      </c>
      <c r="C184" s="22" t="str">
        <f>IF([1]厂站实体!F184="","",[1]厂站实体!F184)</f>
        <v/>
      </c>
      <c r="D184" s="22" t="str">
        <f>IF([1]厂站实体!K184="","",[1]厂站实体!K184)</f>
        <v/>
      </c>
      <c r="E184" s="22" t="str">
        <f>IF([1]厂站实体!D184="","",[1]厂站实体!D184)</f>
        <v/>
      </c>
      <c r="F184" s="22" t="str">
        <f>IF([1]厂站实体!H184="","",[1]厂站实体!H184)</f>
        <v/>
      </c>
      <c r="G184" s="22" t="str">
        <f>IF([1]厂站实体!L184="","",[1]厂站实体!L184)</f>
        <v/>
      </c>
    </row>
    <row r="185" spans="1:7" x14ac:dyDescent="0.15">
      <c r="A185" s="22" t="str">
        <f>IF([1]厂站实体!A185="","",[1]厂站实体!A185)</f>
        <v/>
      </c>
      <c r="B185" s="22" t="str">
        <f>IF([1]厂站实体!B185="","",[1]厂站实体!B185)</f>
        <v/>
      </c>
      <c r="C185" s="22" t="str">
        <f>IF([1]厂站实体!F185="","",[1]厂站实体!F185)</f>
        <v/>
      </c>
      <c r="D185" s="22" t="str">
        <f>IF([1]厂站实体!K185="","",[1]厂站实体!K185)</f>
        <v/>
      </c>
      <c r="E185" s="22" t="str">
        <f>IF([1]厂站实体!D185="","",[1]厂站实体!D185)</f>
        <v/>
      </c>
      <c r="F185" s="22" t="str">
        <f>IF([1]厂站实体!H185="","",[1]厂站实体!H185)</f>
        <v/>
      </c>
      <c r="G185" s="22" t="str">
        <f>IF([1]厂站实体!L185="","",[1]厂站实体!L185)</f>
        <v/>
      </c>
    </row>
    <row r="186" spans="1:7" x14ac:dyDescent="0.15">
      <c r="A186" s="22" t="str">
        <f>IF([1]厂站实体!A186="","",[1]厂站实体!A186)</f>
        <v/>
      </c>
      <c r="B186" s="22" t="str">
        <f>IF([1]厂站实体!B186="","",[1]厂站实体!B186)</f>
        <v/>
      </c>
      <c r="C186" s="22" t="str">
        <f>IF([1]厂站实体!F186="","",[1]厂站实体!F186)</f>
        <v/>
      </c>
      <c r="D186" s="22" t="str">
        <f>IF([1]厂站实体!K186="","",[1]厂站实体!K186)</f>
        <v/>
      </c>
      <c r="E186" s="22" t="str">
        <f>IF([1]厂站实体!D186="","",[1]厂站实体!D186)</f>
        <v/>
      </c>
      <c r="F186" s="22" t="str">
        <f>IF([1]厂站实体!H186="","",[1]厂站实体!H186)</f>
        <v/>
      </c>
      <c r="G186" s="22" t="str">
        <f>IF([1]厂站实体!L186="","",[1]厂站实体!L186)</f>
        <v/>
      </c>
    </row>
    <row r="187" spans="1:7" x14ac:dyDescent="0.15">
      <c r="A187" s="22" t="str">
        <f>IF([1]厂站实体!A187="","",[1]厂站实体!A187)</f>
        <v/>
      </c>
      <c r="B187" s="22" t="str">
        <f>IF([1]厂站实体!B187="","",[1]厂站实体!B187)</f>
        <v/>
      </c>
      <c r="C187" s="22" t="str">
        <f>IF([1]厂站实体!F187="","",[1]厂站实体!F187)</f>
        <v/>
      </c>
      <c r="D187" s="22" t="str">
        <f>IF([1]厂站实体!K187="","",[1]厂站实体!K187)</f>
        <v/>
      </c>
      <c r="E187" s="22" t="str">
        <f>IF([1]厂站实体!D187="","",[1]厂站实体!D187)</f>
        <v/>
      </c>
      <c r="F187" s="22" t="str">
        <f>IF([1]厂站实体!H187="","",[1]厂站实体!H187)</f>
        <v/>
      </c>
      <c r="G187" s="22" t="str">
        <f>IF([1]厂站实体!L187="","",[1]厂站实体!L187)</f>
        <v/>
      </c>
    </row>
    <row r="188" spans="1:7" x14ac:dyDescent="0.15">
      <c r="A188" s="22" t="str">
        <f>IF([1]厂站实体!A188="","",[1]厂站实体!A188)</f>
        <v/>
      </c>
      <c r="B188" s="22" t="str">
        <f>IF([1]厂站实体!B188="","",[1]厂站实体!B188)</f>
        <v/>
      </c>
      <c r="C188" s="22" t="str">
        <f>IF([1]厂站实体!F188="","",[1]厂站实体!F188)</f>
        <v/>
      </c>
      <c r="D188" s="22" t="str">
        <f>IF([1]厂站实体!K188="","",[1]厂站实体!K188)</f>
        <v/>
      </c>
      <c r="E188" s="22" t="str">
        <f>IF([1]厂站实体!D188="","",[1]厂站实体!D188)</f>
        <v/>
      </c>
      <c r="F188" s="22" t="str">
        <f>IF([1]厂站实体!H188="","",[1]厂站实体!H188)</f>
        <v/>
      </c>
      <c r="G188" s="22" t="str">
        <f>IF([1]厂站实体!L188="","",[1]厂站实体!L188)</f>
        <v/>
      </c>
    </row>
    <row r="189" spans="1:7" x14ac:dyDescent="0.15">
      <c r="A189" s="22" t="str">
        <f>IF([1]厂站实体!A189="","",[1]厂站实体!A189)</f>
        <v/>
      </c>
      <c r="B189" s="22" t="str">
        <f>IF([1]厂站实体!B189="","",[1]厂站实体!B189)</f>
        <v/>
      </c>
      <c r="C189" s="22" t="str">
        <f>IF([1]厂站实体!F189="","",[1]厂站实体!F189)</f>
        <v/>
      </c>
      <c r="D189" s="22" t="str">
        <f>IF([1]厂站实体!K189="","",[1]厂站实体!K189)</f>
        <v/>
      </c>
      <c r="E189" s="22" t="str">
        <f>IF([1]厂站实体!D189="","",[1]厂站实体!D189)</f>
        <v/>
      </c>
      <c r="F189" s="22" t="str">
        <f>IF([1]厂站实体!H189="","",[1]厂站实体!H189)</f>
        <v/>
      </c>
      <c r="G189" s="22" t="str">
        <f>IF([1]厂站实体!L189="","",[1]厂站实体!L189)</f>
        <v/>
      </c>
    </row>
    <row r="190" spans="1:7" x14ac:dyDescent="0.15">
      <c r="A190" s="22" t="str">
        <f>IF([1]厂站实体!A190="","",[1]厂站实体!A190)</f>
        <v/>
      </c>
      <c r="B190" s="22" t="str">
        <f>IF([1]厂站实体!B190="","",[1]厂站实体!B190)</f>
        <v/>
      </c>
      <c r="C190" s="22" t="str">
        <f>IF([1]厂站实体!F190="","",[1]厂站实体!F190)</f>
        <v/>
      </c>
      <c r="D190" s="22" t="str">
        <f>IF([1]厂站实体!K190="","",[1]厂站实体!K190)</f>
        <v/>
      </c>
      <c r="E190" s="22" t="str">
        <f>IF([1]厂站实体!D190="","",[1]厂站实体!D190)</f>
        <v/>
      </c>
      <c r="F190" s="22" t="str">
        <f>IF([1]厂站实体!H190="","",[1]厂站实体!H190)</f>
        <v/>
      </c>
      <c r="G190" s="22" t="str">
        <f>IF([1]厂站实体!L190="","",[1]厂站实体!L190)</f>
        <v/>
      </c>
    </row>
    <row r="191" spans="1:7" x14ac:dyDescent="0.15">
      <c r="A191" s="22" t="str">
        <f>IF([1]厂站实体!A191="","",[1]厂站实体!A191)</f>
        <v/>
      </c>
      <c r="B191" s="22" t="str">
        <f>IF([1]厂站实体!B191="","",[1]厂站实体!B191)</f>
        <v/>
      </c>
      <c r="C191" s="22" t="str">
        <f>IF([1]厂站实体!F191="","",[1]厂站实体!F191)</f>
        <v/>
      </c>
      <c r="D191" s="22" t="str">
        <f>IF([1]厂站实体!K191="","",[1]厂站实体!K191)</f>
        <v/>
      </c>
      <c r="E191" s="22" t="str">
        <f>IF([1]厂站实体!D191="","",[1]厂站实体!D191)</f>
        <v/>
      </c>
      <c r="F191" s="22" t="str">
        <f>IF([1]厂站实体!H191="","",[1]厂站实体!H191)</f>
        <v/>
      </c>
      <c r="G191" s="22" t="str">
        <f>IF([1]厂站实体!L191="","",[1]厂站实体!L191)</f>
        <v/>
      </c>
    </row>
    <row r="192" spans="1:7" x14ac:dyDescent="0.15">
      <c r="A192" s="22" t="str">
        <f>IF([1]厂站实体!A192="","",[1]厂站实体!A192)</f>
        <v/>
      </c>
      <c r="B192" s="22" t="str">
        <f>IF([1]厂站实体!B192="","",[1]厂站实体!B192)</f>
        <v/>
      </c>
      <c r="C192" s="22" t="str">
        <f>IF([1]厂站实体!F192="","",[1]厂站实体!F192)</f>
        <v/>
      </c>
      <c r="D192" s="22" t="str">
        <f>IF([1]厂站实体!K192="","",[1]厂站实体!K192)</f>
        <v/>
      </c>
      <c r="E192" s="22" t="str">
        <f>IF([1]厂站实体!D192="","",[1]厂站实体!D192)</f>
        <v/>
      </c>
      <c r="F192" s="22" t="str">
        <f>IF([1]厂站实体!H192="","",[1]厂站实体!H192)</f>
        <v/>
      </c>
      <c r="G192" s="22" t="str">
        <f>IF([1]厂站实体!L192="","",[1]厂站实体!L192)</f>
        <v/>
      </c>
    </row>
    <row r="193" spans="1:7" x14ac:dyDescent="0.15">
      <c r="A193" s="22" t="str">
        <f>IF([1]厂站实体!A193="","",[1]厂站实体!A193)</f>
        <v/>
      </c>
      <c r="B193" s="22" t="str">
        <f>IF([1]厂站实体!B193="","",[1]厂站实体!B193)</f>
        <v/>
      </c>
      <c r="C193" s="22" t="str">
        <f>IF([1]厂站实体!F193="","",[1]厂站实体!F193)</f>
        <v/>
      </c>
      <c r="D193" s="22" t="str">
        <f>IF([1]厂站实体!K193="","",[1]厂站实体!K193)</f>
        <v/>
      </c>
      <c r="E193" s="22" t="str">
        <f>IF([1]厂站实体!D193="","",[1]厂站实体!D193)</f>
        <v/>
      </c>
      <c r="F193" s="22" t="str">
        <f>IF([1]厂站实体!H193="","",[1]厂站实体!H193)</f>
        <v/>
      </c>
      <c r="G193" s="22" t="str">
        <f>IF([1]厂站实体!L193="","",[1]厂站实体!L193)</f>
        <v/>
      </c>
    </row>
    <row r="194" spans="1:7" x14ac:dyDescent="0.15">
      <c r="A194" s="22" t="str">
        <f>IF([1]厂站实体!A194="","",[1]厂站实体!A194)</f>
        <v/>
      </c>
      <c r="B194" s="22" t="str">
        <f>IF([1]厂站实体!B194="","",[1]厂站实体!B194)</f>
        <v/>
      </c>
      <c r="C194" s="22" t="str">
        <f>IF([1]厂站实体!F194="","",[1]厂站实体!F194)</f>
        <v/>
      </c>
      <c r="D194" s="22" t="str">
        <f>IF([1]厂站实体!K194="","",[1]厂站实体!K194)</f>
        <v/>
      </c>
      <c r="E194" s="22" t="str">
        <f>IF([1]厂站实体!D194="","",[1]厂站实体!D194)</f>
        <v/>
      </c>
      <c r="F194" s="22" t="str">
        <f>IF([1]厂站实体!H194="","",[1]厂站实体!H194)</f>
        <v/>
      </c>
      <c r="G194" s="22" t="str">
        <f>IF([1]厂站实体!L194="","",[1]厂站实体!L194)</f>
        <v/>
      </c>
    </row>
    <row r="195" spans="1:7" x14ac:dyDescent="0.15">
      <c r="A195" s="22" t="str">
        <f>IF([1]厂站实体!A195="","",[1]厂站实体!A195)</f>
        <v/>
      </c>
      <c r="B195" s="22" t="str">
        <f>IF([1]厂站实体!B195="","",[1]厂站实体!B195)</f>
        <v/>
      </c>
      <c r="C195" s="22" t="str">
        <f>IF([1]厂站实体!F195="","",[1]厂站实体!F195)</f>
        <v/>
      </c>
      <c r="D195" s="22" t="str">
        <f>IF([1]厂站实体!K195="","",[1]厂站实体!K195)</f>
        <v/>
      </c>
      <c r="E195" s="22" t="str">
        <f>IF([1]厂站实体!D195="","",[1]厂站实体!D195)</f>
        <v/>
      </c>
      <c r="F195" s="22" t="str">
        <f>IF([1]厂站实体!H195="","",[1]厂站实体!H195)</f>
        <v/>
      </c>
      <c r="G195" s="22" t="str">
        <f>IF([1]厂站实体!L195="","",[1]厂站实体!L195)</f>
        <v/>
      </c>
    </row>
    <row r="196" spans="1:7" x14ac:dyDescent="0.15">
      <c r="A196" s="22" t="str">
        <f>IF([1]厂站实体!A196="","",[1]厂站实体!A196)</f>
        <v/>
      </c>
      <c r="B196" s="22" t="str">
        <f>IF([1]厂站实体!B196="","",[1]厂站实体!B196)</f>
        <v/>
      </c>
      <c r="C196" s="22" t="str">
        <f>IF([1]厂站实体!F196="","",[1]厂站实体!F196)</f>
        <v/>
      </c>
      <c r="D196" s="22" t="str">
        <f>IF([1]厂站实体!K196="","",[1]厂站实体!K196)</f>
        <v/>
      </c>
      <c r="E196" s="22" t="str">
        <f>IF([1]厂站实体!D196="","",[1]厂站实体!D196)</f>
        <v/>
      </c>
      <c r="F196" s="22" t="str">
        <f>IF([1]厂站实体!H196="","",[1]厂站实体!H196)</f>
        <v/>
      </c>
      <c r="G196" s="22" t="str">
        <f>IF([1]厂站实体!L196="","",[1]厂站实体!L196)</f>
        <v/>
      </c>
    </row>
    <row r="197" spans="1:7" x14ac:dyDescent="0.15">
      <c r="A197" s="22" t="str">
        <f>IF([1]厂站实体!A197="","",[1]厂站实体!A197)</f>
        <v/>
      </c>
      <c r="B197" s="22" t="str">
        <f>IF([1]厂站实体!B197="","",[1]厂站实体!B197)</f>
        <v/>
      </c>
      <c r="C197" s="22" t="str">
        <f>IF([1]厂站实体!F197="","",[1]厂站实体!F197)</f>
        <v/>
      </c>
      <c r="D197" s="22" t="str">
        <f>IF([1]厂站实体!K197="","",[1]厂站实体!K197)</f>
        <v/>
      </c>
      <c r="E197" s="22" t="str">
        <f>IF([1]厂站实体!D197="","",[1]厂站实体!D197)</f>
        <v/>
      </c>
      <c r="F197" s="22" t="str">
        <f>IF([1]厂站实体!H197="","",[1]厂站实体!H197)</f>
        <v/>
      </c>
      <c r="G197" s="22" t="str">
        <f>IF([1]厂站实体!L197="","",[1]厂站实体!L197)</f>
        <v/>
      </c>
    </row>
    <row r="198" spans="1:7" x14ac:dyDescent="0.15">
      <c r="A198" s="22" t="str">
        <f>IF([1]厂站实体!A198="","",[1]厂站实体!A198)</f>
        <v/>
      </c>
      <c r="B198" s="22" t="str">
        <f>IF([1]厂站实体!B198="","",[1]厂站实体!B198)</f>
        <v/>
      </c>
      <c r="C198" s="22" t="str">
        <f>IF([1]厂站实体!F198="","",[1]厂站实体!F198)</f>
        <v/>
      </c>
      <c r="D198" s="22" t="str">
        <f>IF([1]厂站实体!K198="","",[1]厂站实体!K198)</f>
        <v/>
      </c>
      <c r="E198" s="22" t="str">
        <f>IF([1]厂站实体!D198="","",[1]厂站实体!D198)</f>
        <v/>
      </c>
      <c r="F198" s="22" t="str">
        <f>IF([1]厂站实体!H198="","",[1]厂站实体!H198)</f>
        <v/>
      </c>
      <c r="G198" s="22" t="str">
        <f>IF([1]厂站实体!L198="","",[1]厂站实体!L198)</f>
        <v/>
      </c>
    </row>
    <row r="199" spans="1:7" x14ac:dyDescent="0.15">
      <c r="A199" s="22" t="str">
        <f>IF([1]厂站实体!A199="","",[1]厂站实体!A199)</f>
        <v/>
      </c>
      <c r="B199" s="22" t="str">
        <f>IF([1]厂站实体!B199="","",[1]厂站实体!B199)</f>
        <v/>
      </c>
      <c r="C199" s="22" t="str">
        <f>IF([1]厂站实体!F199="","",[1]厂站实体!F199)</f>
        <v/>
      </c>
      <c r="D199" s="22" t="str">
        <f>IF([1]厂站实体!K199="","",[1]厂站实体!K199)</f>
        <v/>
      </c>
      <c r="E199" s="22" t="str">
        <f>IF([1]厂站实体!D199="","",[1]厂站实体!D199)</f>
        <v/>
      </c>
      <c r="F199" s="22" t="str">
        <f>IF([1]厂站实体!H199="","",[1]厂站实体!H199)</f>
        <v/>
      </c>
      <c r="G199" s="22" t="str">
        <f>IF([1]厂站实体!L199="","",[1]厂站实体!L199)</f>
        <v/>
      </c>
    </row>
    <row r="200" spans="1:7" x14ac:dyDescent="0.15">
      <c r="A200" s="22" t="str">
        <f>IF([1]厂站实体!A200="","",[1]厂站实体!A200)</f>
        <v/>
      </c>
      <c r="B200" s="22" t="str">
        <f>IF([1]厂站实体!B200="","",[1]厂站实体!B200)</f>
        <v/>
      </c>
      <c r="C200" s="22" t="str">
        <f>IF([1]厂站实体!F200="","",[1]厂站实体!F200)</f>
        <v/>
      </c>
      <c r="D200" s="22" t="str">
        <f>IF([1]厂站实体!K200="","",[1]厂站实体!K200)</f>
        <v/>
      </c>
      <c r="E200" s="22" t="str">
        <f>IF([1]厂站实体!D200="","",[1]厂站实体!D200)</f>
        <v/>
      </c>
      <c r="F200" s="22" t="str">
        <f>IF([1]厂站实体!H200="","",[1]厂站实体!H200)</f>
        <v/>
      </c>
      <c r="G200" s="22" t="str">
        <f>IF([1]厂站实体!L200="","",[1]厂站实体!L200)</f>
        <v/>
      </c>
    </row>
    <row r="201" spans="1:7" x14ac:dyDescent="0.15">
      <c r="A201" s="22" t="str">
        <f>IF([1]厂站实体!A201="","",[1]厂站实体!A201)</f>
        <v/>
      </c>
      <c r="B201" s="22" t="str">
        <f>IF([1]厂站实体!B201="","",[1]厂站实体!B201)</f>
        <v/>
      </c>
      <c r="C201" s="22" t="str">
        <f>IF([1]厂站实体!F201="","",[1]厂站实体!F201)</f>
        <v/>
      </c>
      <c r="D201" s="22" t="str">
        <f>IF([1]厂站实体!K201="","",[1]厂站实体!K201)</f>
        <v/>
      </c>
      <c r="E201" s="22" t="str">
        <f>IF([1]厂站实体!D201="","",[1]厂站实体!D201)</f>
        <v/>
      </c>
      <c r="F201" s="22" t="str">
        <f>IF([1]厂站实体!H201="","",[1]厂站实体!H201)</f>
        <v/>
      </c>
      <c r="G201" s="22" t="str">
        <f>IF([1]厂站实体!L201="","",[1]厂站实体!L201)</f>
        <v/>
      </c>
    </row>
    <row r="202" spans="1:7" x14ac:dyDescent="0.15">
      <c r="A202" s="22" t="str">
        <f>IF([1]厂站实体!A202="","",[1]厂站实体!A202)</f>
        <v/>
      </c>
      <c r="B202" s="22" t="str">
        <f>IF([1]厂站实体!B202="","",[1]厂站实体!B202)</f>
        <v/>
      </c>
      <c r="C202" s="22" t="str">
        <f>IF([1]厂站实体!F202="","",[1]厂站实体!F202)</f>
        <v/>
      </c>
      <c r="D202" s="22" t="str">
        <f>IF([1]厂站实体!K202="","",[1]厂站实体!K202)</f>
        <v/>
      </c>
      <c r="E202" s="22" t="str">
        <f>IF([1]厂站实体!D202="","",[1]厂站实体!D202)</f>
        <v/>
      </c>
      <c r="F202" s="22" t="str">
        <f>IF([1]厂站实体!H202="","",[1]厂站实体!H202)</f>
        <v/>
      </c>
      <c r="G202" s="22" t="str">
        <f>IF([1]厂站实体!L202="","",[1]厂站实体!L202)</f>
        <v/>
      </c>
    </row>
    <row r="203" spans="1:7" x14ac:dyDescent="0.15">
      <c r="A203" s="22" t="str">
        <f>IF([1]厂站实体!A203="","",[1]厂站实体!A203)</f>
        <v/>
      </c>
      <c r="B203" s="22" t="str">
        <f>IF([1]厂站实体!B203="","",[1]厂站实体!B203)</f>
        <v/>
      </c>
      <c r="C203" s="22" t="str">
        <f>IF([1]厂站实体!F203="","",[1]厂站实体!F203)</f>
        <v/>
      </c>
      <c r="D203" s="22" t="str">
        <f>IF([1]厂站实体!K203="","",[1]厂站实体!K203)</f>
        <v/>
      </c>
      <c r="E203" s="22" t="str">
        <f>IF([1]厂站实体!D203="","",[1]厂站实体!D203)</f>
        <v/>
      </c>
      <c r="F203" s="22" t="str">
        <f>IF([1]厂站实体!H203="","",[1]厂站实体!H203)</f>
        <v/>
      </c>
      <c r="G203" s="22" t="str">
        <f>IF([1]厂站实体!L203="","",[1]厂站实体!L203)</f>
        <v/>
      </c>
    </row>
    <row r="204" spans="1:7" x14ac:dyDescent="0.15">
      <c r="A204" s="22" t="str">
        <f>IF([1]厂站实体!A204="","",[1]厂站实体!A204)</f>
        <v/>
      </c>
      <c r="B204" s="22" t="str">
        <f>IF([1]厂站实体!B204="","",[1]厂站实体!B204)</f>
        <v/>
      </c>
      <c r="C204" s="22" t="str">
        <f>IF([1]厂站实体!F204="","",[1]厂站实体!F204)</f>
        <v/>
      </c>
      <c r="D204" s="22" t="str">
        <f>IF([1]厂站实体!K204="","",[1]厂站实体!K204)</f>
        <v/>
      </c>
      <c r="E204" s="22" t="str">
        <f>IF([1]厂站实体!D204="","",[1]厂站实体!D204)</f>
        <v/>
      </c>
      <c r="F204" s="22" t="str">
        <f>IF([1]厂站实体!H204="","",[1]厂站实体!H204)</f>
        <v/>
      </c>
      <c r="G204" s="22" t="str">
        <f>IF([1]厂站实体!L204="","",[1]厂站实体!L204)</f>
        <v/>
      </c>
    </row>
    <row r="205" spans="1:7" x14ac:dyDescent="0.15">
      <c r="A205" s="22" t="str">
        <f>IF([1]厂站实体!A205="","",[1]厂站实体!A205)</f>
        <v/>
      </c>
      <c r="B205" s="22" t="str">
        <f>IF([1]厂站实体!B205="","",[1]厂站实体!B205)</f>
        <v/>
      </c>
      <c r="C205" s="22" t="str">
        <f>IF([1]厂站实体!F205="","",[1]厂站实体!F205)</f>
        <v/>
      </c>
      <c r="D205" s="22" t="str">
        <f>IF([1]厂站实体!K205="","",[1]厂站实体!K205)</f>
        <v/>
      </c>
      <c r="E205" s="22" t="str">
        <f>IF([1]厂站实体!D205="","",[1]厂站实体!D205)</f>
        <v/>
      </c>
      <c r="F205" s="22" t="str">
        <f>IF([1]厂站实体!H205="","",[1]厂站实体!H205)</f>
        <v/>
      </c>
      <c r="G205" s="22" t="str">
        <f>IF([1]厂站实体!L205="","",[1]厂站实体!L205)</f>
        <v/>
      </c>
    </row>
    <row r="206" spans="1:7" x14ac:dyDescent="0.15">
      <c r="A206" s="22" t="str">
        <f>IF([1]厂站实体!A206="","",[1]厂站实体!A206)</f>
        <v/>
      </c>
      <c r="B206" s="22" t="str">
        <f>IF([1]厂站实体!B206="","",[1]厂站实体!B206)</f>
        <v/>
      </c>
      <c r="C206" s="22" t="str">
        <f>IF([1]厂站实体!F206="","",[1]厂站实体!F206)</f>
        <v/>
      </c>
      <c r="D206" s="22" t="str">
        <f>IF([1]厂站实体!K206="","",[1]厂站实体!K206)</f>
        <v/>
      </c>
      <c r="E206" s="22" t="str">
        <f>IF([1]厂站实体!D206="","",[1]厂站实体!D206)</f>
        <v/>
      </c>
      <c r="F206" s="22" t="str">
        <f>IF([1]厂站实体!H206="","",[1]厂站实体!H206)</f>
        <v/>
      </c>
      <c r="G206" s="22" t="str">
        <f>IF([1]厂站实体!L206="","",[1]厂站实体!L206)</f>
        <v/>
      </c>
    </row>
    <row r="207" spans="1:7" x14ac:dyDescent="0.15">
      <c r="A207" s="22" t="str">
        <f>IF([1]厂站实体!A207="","",[1]厂站实体!A207)</f>
        <v/>
      </c>
      <c r="B207" s="22" t="str">
        <f>IF([1]厂站实体!B207="","",[1]厂站实体!B207)</f>
        <v/>
      </c>
      <c r="C207" s="22" t="str">
        <f>IF([1]厂站实体!F207="","",[1]厂站实体!F207)</f>
        <v/>
      </c>
      <c r="D207" s="22" t="str">
        <f>IF([1]厂站实体!K207="","",[1]厂站实体!K207)</f>
        <v/>
      </c>
      <c r="E207" s="22" t="str">
        <f>IF([1]厂站实体!D207="","",[1]厂站实体!D207)</f>
        <v/>
      </c>
      <c r="F207" s="22" t="str">
        <f>IF([1]厂站实体!H207="","",[1]厂站实体!H207)</f>
        <v/>
      </c>
      <c r="G207" s="22" t="str">
        <f>IF([1]厂站实体!L207="","",[1]厂站实体!L207)</f>
        <v/>
      </c>
    </row>
    <row r="208" spans="1:7" x14ac:dyDescent="0.15">
      <c r="A208" s="22" t="str">
        <f>IF([1]厂站实体!A208="","",[1]厂站实体!A208)</f>
        <v/>
      </c>
      <c r="B208" s="22" t="str">
        <f>IF([1]厂站实体!B208="","",[1]厂站实体!B208)</f>
        <v/>
      </c>
      <c r="C208" s="22" t="str">
        <f>IF([1]厂站实体!F208="","",[1]厂站实体!F208)</f>
        <v/>
      </c>
      <c r="D208" s="22" t="str">
        <f>IF([1]厂站实体!K208="","",[1]厂站实体!K208)</f>
        <v/>
      </c>
      <c r="E208" s="22" t="str">
        <f>IF([1]厂站实体!D208="","",[1]厂站实体!D208)</f>
        <v/>
      </c>
      <c r="F208" s="22" t="str">
        <f>IF([1]厂站实体!H208="","",[1]厂站实体!H208)</f>
        <v/>
      </c>
      <c r="G208" s="22" t="str">
        <f>IF([1]厂站实体!L208="","",[1]厂站实体!L208)</f>
        <v/>
      </c>
    </row>
    <row r="209" spans="1:7" x14ac:dyDescent="0.15">
      <c r="A209" s="22" t="str">
        <f>IF([1]厂站实体!A209="","",[1]厂站实体!A209)</f>
        <v/>
      </c>
      <c r="B209" s="22" t="str">
        <f>IF([1]厂站实体!B209="","",[1]厂站实体!B209)</f>
        <v/>
      </c>
      <c r="C209" s="22" t="str">
        <f>IF([1]厂站实体!F209="","",[1]厂站实体!F209)</f>
        <v/>
      </c>
      <c r="D209" s="22" t="str">
        <f>IF([1]厂站实体!K209="","",[1]厂站实体!K209)</f>
        <v/>
      </c>
      <c r="E209" s="22" t="str">
        <f>IF([1]厂站实体!D209="","",[1]厂站实体!D209)</f>
        <v/>
      </c>
      <c r="F209" s="22" t="str">
        <f>IF([1]厂站实体!H209="","",[1]厂站实体!H209)</f>
        <v/>
      </c>
      <c r="G209" s="22" t="str">
        <f>IF([1]厂站实体!L209="","",[1]厂站实体!L209)</f>
        <v/>
      </c>
    </row>
    <row r="210" spans="1:7" x14ac:dyDescent="0.15">
      <c r="A210" s="22" t="str">
        <f>IF([1]厂站实体!A210="","",[1]厂站实体!A210)</f>
        <v/>
      </c>
      <c r="B210" s="22" t="str">
        <f>IF([1]厂站实体!B210="","",[1]厂站实体!B210)</f>
        <v/>
      </c>
      <c r="C210" s="22" t="str">
        <f>IF([1]厂站实体!F210="","",[1]厂站实体!F210)</f>
        <v/>
      </c>
      <c r="D210" s="22" t="str">
        <f>IF([1]厂站实体!K210="","",[1]厂站实体!K210)</f>
        <v/>
      </c>
      <c r="E210" s="22" t="str">
        <f>IF([1]厂站实体!D210="","",[1]厂站实体!D210)</f>
        <v/>
      </c>
      <c r="F210" s="22" t="str">
        <f>IF([1]厂站实体!H210="","",[1]厂站实体!H210)</f>
        <v/>
      </c>
      <c r="G210" s="22" t="str">
        <f>IF([1]厂站实体!L210="","",[1]厂站实体!L210)</f>
        <v/>
      </c>
    </row>
    <row r="211" spans="1:7" x14ac:dyDescent="0.15">
      <c r="A211" s="22" t="str">
        <f>IF([1]厂站实体!A211="","",[1]厂站实体!A211)</f>
        <v/>
      </c>
      <c r="B211" s="22" t="str">
        <f>IF([1]厂站实体!B211="","",[1]厂站实体!B211)</f>
        <v/>
      </c>
      <c r="C211" s="22" t="str">
        <f>IF([1]厂站实体!F211="","",[1]厂站实体!F211)</f>
        <v/>
      </c>
      <c r="D211" s="22" t="str">
        <f>IF([1]厂站实体!K211="","",[1]厂站实体!K211)</f>
        <v/>
      </c>
      <c r="E211" s="22" t="str">
        <f>IF([1]厂站实体!D211="","",[1]厂站实体!D211)</f>
        <v/>
      </c>
      <c r="F211" s="22" t="str">
        <f>IF([1]厂站实体!H211="","",[1]厂站实体!H211)</f>
        <v/>
      </c>
      <c r="G211" s="22" t="str">
        <f>IF([1]厂站实体!L211="","",[1]厂站实体!L211)</f>
        <v/>
      </c>
    </row>
    <row r="212" spans="1:7" x14ac:dyDescent="0.15">
      <c r="A212" s="22" t="str">
        <f>IF([1]厂站实体!A212="","",[1]厂站实体!A212)</f>
        <v/>
      </c>
      <c r="B212" s="22" t="str">
        <f>IF([1]厂站实体!B212="","",[1]厂站实体!B212)</f>
        <v/>
      </c>
      <c r="C212" s="22" t="str">
        <f>IF([1]厂站实体!F212="","",[1]厂站实体!F212)</f>
        <v/>
      </c>
      <c r="D212" s="22" t="str">
        <f>IF([1]厂站实体!K212="","",[1]厂站实体!K212)</f>
        <v/>
      </c>
      <c r="E212" s="22" t="str">
        <f>IF([1]厂站实体!D212="","",[1]厂站实体!D212)</f>
        <v/>
      </c>
      <c r="F212" s="22" t="str">
        <f>IF([1]厂站实体!H212="","",[1]厂站实体!H212)</f>
        <v/>
      </c>
      <c r="G212" s="22" t="str">
        <f>IF([1]厂站实体!L212="","",[1]厂站实体!L212)</f>
        <v/>
      </c>
    </row>
    <row r="213" spans="1:7" x14ac:dyDescent="0.15">
      <c r="A213" s="22" t="str">
        <f>IF([1]厂站实体!A213="","",[1]厂站实体!A213)</f>
        <v/>
      </c>
      <c r="B213" s="22" t="str">
        <f>IF([1]厂站实体!B213="","",[1]厂站实体!B213)</f>
        <v/>
      </c>
      <c r="C213" s="22" t="str">
        <f>IF([1]厂站实体!F213="","",[1]厂站实体!F213)</f>
        <v/>
      </c>
      <c r="D213" s="22" t="str">
        <f>IF([1]厂站实体!K213="","",[1]厂站实体!K213)</f>
        <v/>
      </c>
      <c r="E213" s="22" t="str">
        <f>IF([1]厂站实体!D213="","",[1]厂站实体!D213)</f>
        <v/>
      </c>
      <c r="F213" s="22" t="str">
        <f>IF([1]厂站实体!H213="","",[1]厂站实体!H213)</f>
        <v/>
      </c>
      <c r="G213" s="22" t="str">
        <f>IF([1]厂站实体!L213="","",[1]厂站实体!L213)</f>
        <v/>
      </c>
    </row>
    <row r="214" spans="1:7" x14ac:dyDescent="0.15">
      <c r="A214" s="22" t="str">
        <f>IF([1]厂站实体!A214="","",[1]厂站实体!A214)</f>
        <v/>
      </c>
      <c r="B214" s="22" t="str">
        <f>IF([1]厂站实体!B214="","",[1]厂站实体!B214)</f>
        <v/>
      </c>
      <c r="C214" s="22" t="str">
        <f>IF([1]厂站实体!F214="","",[1]厂站实体!F214)</f>
        <v/>
      </c>
      <c r="D214" s="22" t="str">
        <f>IF([1]厂站实体!K214="","",[1]厂站实体!K214)</f>
        <v/>
      </c>
      <c r="E214" s="22" t="str">
        <f>IF([1]厂站实体!D214="","",[1]厂站实体!D214)</f>
        <v/>
      </c>
      <c r="F214" s="22" t="str">
        <f>IF([1]厂站实体!H214="","",[1]厂站实体!H214)</f>
        <v/>
      </c>
      <c r="G214" s="22" t="str">
        <f>IF([1]厂站实体!L214="","",[1]厂站实体!L214)</f>
        <v/>
      </c>
    </row>
    <row r="215" spans="1:7" x14ac:dyDescent="0.15">
      <c r="A215" s="22" t="str">
        <f>IF([1]厂站实体!A215="","",[1]厂站实体!A215)</f>
        <v/>
      </c>
      <c r="B215" s="22" t="str">
        <f>IF([1]厂站实体!B215="","",[1]厂站实体!B215)</f>
        <v/>
      </c>
      <c r="C215" s="22" t="str">
        <f>IF([1]厂站实体!F215="","",[1]厂站实体!F215)</f>
        <v/>
      </c>
      <c r="D215" s="22" t="str">
        <f>IF([1]厂站实体!K215="","",[1]厂站实体!K215)</f>
        <v/>
      </c>
      <c r="E215" s="22" t="str">
        <f>IF([1]厂站实体!D215="","",[1]厂站实体!D215)</f>
        <v/>
      </c>
      <c r="F215" s="22" t="str">
        <f>IF([1]厂站实体!H215="","",[1]厂站实体!H215)</f>
        <v/>
      </c>
      <c r="G215" s="22" t="str">
        <f>IF([1]厂站实体!L215="","",[1]厂站实体!L215)</f>
        <v/>
      </c>
    </row>
    <row r="216" spans="1:7" x14ac:dyDescent="0.15">
      <c r="A216" s="22" t="str">
        <f>IF([1]厂站实体!A216="","",[1]厂站实体!A216)</f>
        <v/>
      </c>
      <c r="B216" s="22" t="str">
        <f>IF([1]厂站实体!B216="","",[1]厂站实体!B216)</f>
        <v/>
      </c>
      <c r="C216" s="22" t="str">
        <f>IF([1]厂站实体!F216="","",[1]厂站实体!F216)</f>
        <v/>
      </c>
      <c r="D216" s="22" t="str">
        <f>IF([1]厂站实体!K216="","",[1]厂站实体!K216)</f>
        <v/>
      </c>
      <c r="E216" s="22" t="str">
        <f>IF([1]厂站实体!D216="","",[1]厂站实体!D216)</f>
        <v/>
      </c>
      <c r="F216" s="22" t="str">
        <f>IF([1]厂站实体!H216="","",[1]厂站实体!H216)</f>
        <v/>
      </c>
      <c r="G216" s="22" t="str">
        <f>IF([1]厂站实体!L216="","",[1]厂站实体!L216)</f>
        <v/>
      </c>
    </row>
    <row r="217" spans="1:7" x14ac:dyDescent="0.15">
      <c r="A217" s="22" t="str">
        <f>IF([1]厂站实体!A217="","",[1]厂站实体!A217)</f>
        <v/>
      </c>
      <c r="B217" s="22" t="str">
        <f>IF([1]厂站实体!B217="","",[1]厂站实体!B217)</f>
        <v/>
      </c>
      <c r="C217" s="22" t="str">
        <f>IF([1]厂站实体!F217="","",[1]厂站实体!F217)</f>
        <v/>
      </c>
      <c r="D217" s="22" t="str">
        <f>IF([1]厂站实体!K217="","",[1]厂站实体!K217)</f>
        <v/>
      </c>
      <c r="E217" s="22" t="str">
        <f>IF([1]厂站实体!D217="","",[1]厂站实体!D217)</f>
        <v/>
      </c>
      <c r="F217" s="22" t="str">
        <f>IF([1]厂站实体!H217="","",[1]厂站实体!H217)</f>
        <v/>
      </c>
      <c r="G217" s="22" t="str">
        <f>IF([1]厂站实体!L217="","",[1]厂站实体!L217)</f>
        <v/>
      </c>
    </row>
    <row r="218" spans="1:7" x14ac:dyDescent="0.15">
      <c r="A218" s="22" t="str">
        <f>IF([1]厂站实体!A218="","",[1]厂站实体!A218)</f>
        <v/>
      </c>
      <c r="B218" s="22" t="str">
        <f>IF([1]厂站实体!B218="","",[1]厂站实体!B218)</f>
        <v/>
      </c>
      <c r="C218" s="22" t="str">
        <f>IF([1]厂站实体!F218="","",[1]厂站实体!F218)</f>
        <v/>
      </c>
      <c r="D218" s="22" t="str">
        <f>IF([1]厂站实体!K218="","",[1]厂站实体!K218)</f>
        <v/>
      </c>
      <c r="E218" s="22" t="str">
        <f>IF([1]厂站实体!D218="","",[1]厂站实体!D218)</f>
        <v/>
      </c>
      <c r="F218" s="22" t="str">
        <f>IF([1]厂站实体!H218="","",[1]厂站实体!H218)</f>
        <v/>
      </c>
      <c r="G218" s="22" t="str">
        <f>IF([1]厂站实体!L218="","",[1]厂站实体!L218)</f>
        <v/>
      </c>
    </row>
    <row r="219" spans="1:7" x14ac:dyDescent="0.15">
      <c r="A219" s="22" t="str">
        <f>IF([1]厂站实体!A219="","",[1]厂站实体!A219)</f>
        <v/>
      </c>
      <c r="B219" s="22" t="str">
        <f>IF([1]厂站实体!B219="","",[1]厂站实体!B219)</f>
        <v/>
      </c>
      <c r="C219" s="22" t="str">
        <f>IF([1]厂站实体!F219="","",[1]厂站实体!F219)</f>
        <v/>
      </c>
      <c r="D219" s="22" t="str">
        <f>IF([1]厂站实体!K219="","",[1]厂站实体!K219)</f>
        <v/>
      </c>
      <c r="E219" s="22" t="str">
        <f>IF([1]厂站实体!D219="","",[1]厂站实体!D219)</f>
        <v/>
      </c>
      <c r="F219" s="22" t="str">
        <f>IF([1]厂站实体!H219="","",[1]厂站实体!H219)</f>
        <v/>
      </c>
      <c r="G219" s="22" t="str">
        <f>IF([1]厂站实体!L219="","",[1]厂站实体!L219)</f>
        <v/>
      </c>
    </row>
    <row r="220" spans="1:7" x14ac:dyDescent="0.15">
      <c r="A220" s="22" t="str">
        <f>IF([1]厂站实体!A220="","",[1]厂站实体!A220)</f>
        <v/>
      </c>
      <c r="B220" s="22" t="str">
        <f>IF([1]厂站实体!B220="","",[1]厂站实体!B220)</f>
        <v/>
      </c>
      <c r="C220" s="22" t="str">
        <f>IF([1]厂站实体!F220="","",[1]厂站实体!F220)</f>
        <v/>
      </c>
      <c r="D220" s="22" t="str">
        <f>IF([1]厂站实体!K220="","",[1]厂站实体!K220)</f>
        <v/>
      </c>
      <c r="E220" s="22" t="str">
        <f>IF([1]厂站实体!D220="","",[1]厂站实体!D220)</f>
        <v/>
      </c>
      <c r="F220" s="22" t="str">
        <f>IF([1]厂站实体!H220="","",[1]厂站实体!H220)</f>
        <v/>
      </c>
      <c r="G220" s="22" t="str">
        <f>IF([1]厂站实体!L220="","",[1]厂站实体!L220)</f>
        <v/>
      </c>
    </row>
    <row r="221" spans="1:7" x14ac:dyDescent="0.15">
      <c r="A221" s="22" t="str">
        <f>IF([1]厂站实体!A221="","",[1]厂站实体!A221)</f>
        <v/>
      </c>
      <c r="B221" s="22" t="str">
        <f>IF([1]厂站实体!B221="","",[1]厂站实体!B221)</f>
        <v/>
      </c>
      <c r="C221" s="22" t="str">
        <f>IF([1]厂站实体!F221="","",[1]厂站实体!F221)</f>
        <v/>
      </c>
      <c r="D221" s="22" t="str">
        <f>IF([1]厂站实体!K221="","",[1]厂站实体!K221)</f>
        <v/>
      </c>
      <c r="E221" s="22" t="str">
        <f>IF([1]厂站实体!D221="","",[1]厂站实体!D221)</f>
        <v/>
      </c>
      <c r="F221" s="22" t="str">
        <f>IF([1]厂站实体!H221="","",[1]厂站实体!H221)</f>
        <v/>
      </c>
      <c r="G221" s="22" t="str">
        <f>IF([1]厂站实体!L221="","",[1]厂站实体!L221)</f>
        <v/>
      </c>
    </row>
    <row r="222" spans="1:7" x14ac:dyDescent="0.15">
      <c r="A222" s="22" t="str">
        <f>IF([1]厂站实体!A222="","",[1]厂站实体!A222)</f>
        <v/>
      </c>
      <c r="B222" s="22" t="str">
        <f>IF([1]厂站实体!B222="","",[1]厂站实体!B222)</f>
        <v/>
      </c>
      <c r="C222" s="22" t="str">
        <f>IF([1]厂站实体!F222="","",[1]厂站实体!F222)</f>
        <v/>
      </c>
      <c r="D222" s="22" t="str">
        <f>IF([1]厂站实体!K222="","",[1]厂站实体!K222)</f>
        <v/>
      </c>
      <c r="E222" s="22" t="str">
        <f>IF([1]厂站实体!D222="","",[1]厂站实体!D222)</f>
        <v/>
      </c>
      <c r="F222" s="22" t="str">
        <f>IF([1]厂站实体!H222="","",[1]厂站实体!H222)</f>
        <v/>
      </c>
      <c r="G222" s="22" t="str">
        <f>IF([1]厂站实体!L222="","",[1]厂站实体!L222)</f>
        <v/>
      </c>
    </row>
    <row r="223" spans="1:7" x14ac:dyDescent="0.15">
      <c r="A223" s="22" t="str">
        <f>IF([1]厂站实体!A223="","",[1]厂站实体!A223)</f>
        <v/>
      </c>
      <c r="B223" s="22" t="str">
        <f>IF([1]厂站实体!B223="","",[1]厂站实体!B223)</f>
        <v/>
      </c>
      <c r="C223" s="22" t="str">
        <f>IF([1]厂站实体!F223="","",[1]厂站实体!F223)</f>
        <v/>
      </c>
      <c r="D223" s="22" t="str">
        <f>IF([1]厂站实体!K223="","",[1]厂站实体!K223)</f>
        <v/>
      </c>
      <c r="E223" s="22" t="str">
        <f>IF([1]厂站实体!D223="","",[1]厂站实体!D223)</f>
        <v/>
      </c>
      <c r="F223" s="22" t="str">
        <f>IF([1]厂站实体!H223="","",[1]厂站实体!H223)</f>
        <v/>
      </c>
      <c r="G223" s="22" t="str">
        <f>IF([1]厂站实体!L223="","",[1]厂站实体!L223)</f>
        <v/>
      </c>
    </row>
    <row r="224" spans="1:7" x14ac:dyDescent="0.15">
      <c r="A224" s="22" t="str">
        <f>IF([1]厂站实体!A224="","",[1]厂站实体!A224)</f>
        <v/>
      </c>
      <c r="B224" s="22" t="str">
        <f>IF([1]厂站实体!B224="","",[1]厂站实体!B224)</f>
        <v/>
      </c>
      <c r="C224" s="22" t="str">
        <f>IF([1]厂站实体!F224="","",[1]厂站实体!F224)</f>
        <v/>
      </c>
      <c r="D224" s="22" t="str">
        <f>IF([1]厂站实体!K224="","",[1]厂站实体!K224)</f>
        <v/>
      </c>
      <c r="E224" s="22" t="str">
        <f>IF([1]厂站实体!D224="","",[1]厂站实体!D224)</f>
        <v/>
      </c>
      <c r="F224" s="22" t="str">
        <f>IF([1]厂站实体!H224="","",[1]厂站实体!H224)</f>
        <v/>
      </c>
      <c r="G224" s="22" t="str">
        <f>IF([1]厂站实体!L224="","",[1]厂站实体!L224)</f>
        <v/>
      </c>
    </row>
    <row r="225" spans="1:7" x14ac:dyDescent="0.15">
      <c r="A225" s="22" t="str">
        <f>IF([1]厂站实体!A225="","",[1]厂站实体!A225)</f>
        <v/>
      </c>
      <c r="B225" s="22" t="str">
        <f>IF([1]厂站实体!B225="","",[1]厂站实体!B225)</f>
        <v/>
      </c>
      <c r="C225" s="22" t="str">
        <f>IF([1]厂站实体!F225="","",[1]厂站实体!F225)</f>
        <v/>
      </c>
      <c r="D225" s="22" t="str">
        <f>IF([1]厂站实体!K225="","",[1]厂站实体!K225)</f>
        <v/>
      </c>
      <c r="E225" s="22" t="str">
        <f>IF([1]厂站实体!D225="","",[1]厂站实体!D225)</f>
        <v/>
      </c>
      <c r="F225" s="22" t="str">
        <f>IF([1]厂站实体!H225="","",[1]厂站实体!H225)</f>
        <v/>
      </c>
      <c r="G225" s="22" t="str">
        <f>IF([1]厂站实体!L225="","",[1]厂站实体!L225)</f>
        <v/>
      </c>
    </row>
    <row r="226" spans="1:7" x14ac:dyDescent="0.15">
      <c r="A226" s="22" t="str">
        <f>IF([1]厂站实体!A226="","",[1]厂站实体!A226)</f>
        <v/>
      </c>
      <c r="B226" s="22" t="str">
        <f>IF([1]厂站实体!B226="","",[1]厂站实体!B226)</f>
        <v/>
      </c>
      <c r="C226" s="22" t="str">
        <f>IF([1]厂站实体!F226="","",[1]厂站实体!F226)</f>
        <v/>
      </c>
      <c r="D226" s="22" t="str">
        <f>IF([1]厂站实体!K226="","",[1]厂站实体!K226)</f>
        <v/>
      </c>
      <c r="E226" s="22" t="str">
        <f>IF([1]厂站实体!D226="","",[1]厂站实体!D226)</f>
        <v/>
      </c>
      <c r="F226" s="22" t="str">
        <f>IF([1]厂站实体!H226="","",[1]厂站实体!H226)</f>
        <v/>
      </c>
      <c r="G226" s="22" t="str">
        <f>IF([1]厂站实体!L226="","",[1]厂站实体!L226)</f>
        <v/>
      </c>
    </row>
    <row r="227" spans="1:7" x14ac:dyDescent="0.15">
      <c r="A227" s="22" t="str">
        <f>IF([1]厂站实体!A227="","",[1]厂站实体!A227)</f>
        <v/>
      </c>
      <c r="B227" s="22" t="str">
        <f>IF([1]厂站实体!B227="","",[1]厂站实体!B227)</f>
        <v/>
      </c>
      <c r="C227" s="22" t="str">
        <f>IF([1]厂站实体!F227="","",[1]厂站实体!F227)</f>
        <v/>
      </c>
      <c r="D227" s="22" t="str">
        <f>IF([1]厂站实体!K227="","",[1]厂站实体!K227)</f>
        <v/>
      </c>
      <c r="E227" s="22" t="str">
        <f>IF([1]厂站实体!D227="","",[1]厂站实体!D227)</f>
        <v/>
      </c>
      <c r="F227" s="22" t="str">
        <f>IF([1]厂站实体!H227="","",[1]厂站实体!H227)</f>
        <v/>
      </c>
      <c r="G227" s="22" t="str">
        <f>IF([1]厂站实体!L227="","",[1]厂站实体!L227)</f>
        <v/>
      </c>
    </row>
    <row r="228" spans="1:7" x14ac:dyDescent="0.15">
      <c r="A228" s="22" t="str">
        <f>IF([1]厂站实体!A228="","",[1]厂站实体!A228)</f>
        <v/>
      </c>
      <c r="B228" s="22" t="str">
        <f>IF([1]厂站实体!B228="","",[1]厂站实体!B228)</f>
        <v/>
      </c>
      <c r="C228" s="22" t="str">
        <f>IF([1]厂站实体!F228="","",[1]厂站实体!F228)</f>
        <v/>
      </c>
      <c r="D228" s="22" t="str">
        <f>IF([1]厂站实体!K228="","",[1]厂站实体!K228)</f>
        <v/>
      </c>
      <c r="E228" s="22" t="str">
        <f>IF([1]厂站实体!D228="","",[1]厂站实体!D228)</f>
        <v/>
      </c>
      <c r="F228" s="22" t="str">
        <f>IF([1]厂站实体!H228="","",[1]厂站实体!H228)</f>
        <v/>
      </c>
      <c r="G228" s="22" t="str">
        <f>IF([1]厂站实体!L228="","",[1]厂站实体!L228)</f>
        <v/>
      </c>
    </row>
    <row r="229" spans="1:7" x14ac:dyDescent="0.15">
      <c r="A229" s="22" t="str">
        <f>IF([1]厂站实体!A229="","",[1]厂站实体!A229)</f>
        <v/>
      </c>
      <c r="B229" s="22" t="str">
        <f>IF([1]厂站实体!B229="","",[1]厂站实体!B229)</f>
        <v/>
      </c>
      <c r="C229" s="22" t="str">
        <f>IF([1]厂站实体!F229="","",[1]厂站实体!F229)</f>
        <v/>
      </c>
      <c r="D229" s="22" t="str">
        <f>IF([1]厂站实体!K229="","",[1]厂站实体!K229)</f>
        <v/>
      </c>
      <c r="E229" s="22" t="str">
        <f>IF([1]厂站实体!D229="","",[1]厂站实体!D229)</f>
        <v/>
      </c>
      <c r="F229" s="22" t="str">
        <f>IF([1]厂站实体!H229="","",[1]厂站实体!H229)</f>
        <v/>
      </c>
      <c r="G229" s="22" t="str">
        <f>IF([1]厂站实体!L229="","",[1]厂站实体!L229)</f>
        <v/>
      </c>
    </row>
    <row r="230" spans="1:7" x14ac:dyDescent="0.15">
      <c r="A230" s="22" t="str">
        <f>IF([1]厂站实体!A230="","",[1]厂站实体!A230)</f>
        <v/>
      </c>
      <c r="B230" s="22" t="str">
        <f>IF([1]厂站实体!B230="","",[1]厂站实体!B230)</f>
        <v/>
      </c>
      <c r="C230" s="22" t="str">
        <f>IF([1]厂站实体!F230="","",[1]厂站实体!F230)</f>
        <v/>
      </c>
      <c r="D230" s="22" t="str">
        <f>IF([1]厂站实体!K230="","",[1]厂站实体!K230)</f>
        <v/>
      </c>
      <c r="E230" s="22" t="str">
        <f>IF([1]厂站实体!D230="","",[1]厂站实体!D230)</f>
        <v/>
      </c>
      <c r="F230" s="22" t="str">
        <f>IF([1]厂站实体!H230="","",[1]厂站实体!H230)</f>
        <v/>
      </c>
      <c r="G230" s="22" t="str">
        <f>IF([1]厂站实体!L230="","",[1]厂站实体!L230)</f>
        <v/>
      </c>
    </row>
    <row r="231" spans="1:7" x14ac:dyDescent="0.15">
      <c r="A231" s="22" t="str">
        <f>IF([1]厂站实体!A231="","",[1]厂站实体!A231)</f>
        <v/>
      </c>
      <c r="B231" s="22" t="str">
        <f>IF([1]厂站实体!B231="","",[1]厂站实体!B231)</f>
        <v/>
      </c>
      <c r="C231" s="22" t="str">
        <f>IF([1]厂站实体!F231="","",[1]厂站实体!F231)</f>
        <v/>
      </c>
      <c r="D231" s="22" t="str">
        <f>IF([1]厂站实体!K231="","",[1]厂站实体!K231)</f>
        <v/>
      </c>
      <c r="E231" s="22" t="str">
        <f>IF([1]厂站实体!D231="","",[1]厂站实体!D231)</f>
        <v/>
      </c>
      <c r="F231" s="22" t="str">
        <f>IF([1]厂站实体!H231="","",[1]厂站实体!H231)</f>
        <v/>
      </c>
      <c r="G231" s="22" t="str">
        <f>IF([1]厂站实体!L231="","",[1]厂站实体!L231)</f>
        <v/>
      </c>
    </row>
    <row r="232" spans="1:7" x14ac:dyDescent="0.15">
      <c r="A232" s="22" t="str">
        <f>IF([1]厂站实体!A232="","",[1]厂站实体!A232)</f>
        <v/>
      </c>
      <c r="B232" s="22" t="str">
        <f>IF([1]厂站实体!B232="","",[1]厂站实体!B232)</f>
        <v/>
      </c>
      <c r="C232" s="22" t="str">
        <f>IF([1]厂站实体!F232="","",[1]厂站实体!F232)</f>
        <v/>
      </c>
      <c r="D232" s="22" t="str">
        <f>IF([1]厂站实体!K232="","",[1]厂站实体!K232)</f>
        <v/>
      </c>
      <c r="E232" s="22" t="str">
        <f>IF([1]厂站实体!D232="","",[1]厂站实体!D232)</f>
        <v/>
      </c>
      <c r="F232" s="22" t="str">
        <f>IF([1]厂站实体!H232="","",[1]厂站实体!H232)</f>
        <v/>
      </c>
      <c r="G232" s="22" t="str">
        <f>IF([1]厂站实体!L232="","",[1]厂站实体!L232)</f>
        <v/>
      </c>
    </row>
    <row r="233" spans="1:7" x14ac:dyDescent="0.15">
      <c r="A233" s="22" t="str">
        <f>IF([1]厂站实体!A233="","",[1]厂站实体!A233)</f>
        <v/>
      </c>
      <c r="B233" s="22" t="str">
        <f>IF([1]厂站实体!B233="","",[1]厂站实体!B233)</f>
        <v/>
      </c>
      <c r="C233" s="22" t="str">
        <f>IF([1]厂站实体!F233="","",[1]厂站实体!F233)</f>
        <v/>
      </c>
      <c r="D233" s="22" t="str">
        <f>IF([1]厂站实体!K233="","",[1]厂站实体!K233)</f>
        <v/>
      </c>
      <c r="E233" s="22" t="str">
        <f>IF([1]厂站实体!D233="","",[1]厂站实体!D233)</f>
        <v/>
      </c>
      <c r="F233" s="22" t="str">
        <f>IF([1]厂站实体!H233="","",[1]厂站实体!H233)</f>
        <v/>
      </c>
      <c r="G233" s="22" t="str">
        <f>IF([1]厂站实体!L233="","",[1]厂站实体!L233)</f>
        <v/>
      </c>
    </row>
    <row r="234" spans="1:7" x14ac:dyDescent="0.15">
      <c r="A234" s="22" t="str">
        <f>IF([1]厂站实体!A234="","",[1]厂站实体!A234)</f>
        <v/>
      </c>
      <c r="B234" s="22" t="str">
        <f>IF([1]厂站实体!B234="","",[1]厂站实体!B234)</f>
        <v/>
      </c>
      <c r="C234" s="22" t="str">
        <f>IF([1]厂站实体!F234="","",[1]厂站实体!F234)</f>
        <v/>
      </c>
      <c r="D234" s="22" t="str">
        <f>IF([1]厂站实体!K234="","",[1]厂站实体!K234)</f>
        <v/>
      </c>
      <c r="E234" s="22" t="str">
        <f>IF([1]厂站实体!D234="","",[1]厂站实体!D234)</f>
        <v/>
      </c>
      <c r="F234" s="22" t="str">
        <f>IF([1]厂站实体!H234="","",[1]厂站实体!H234)</f>
        <v/>
      </c>
      <c r="G234" s="22" t="str">
        <f>IF([1]厂站实体!L234="","",[1]厂站实体!L234)</f>
        <v/>
      </c>
    </row>
    <row r="235" spans="1:7" x14ac:dyDescent="0.15">
      <c r="A235" s="22" t="str">
        <f>IF([1]厂站实体!A235="","",[1]厂站实体!A235)</f>
        <v/>
      </c>
      <c r="B235" s="22" t="str">
        <f>IF([1]厂站实体!B235="","",[1]厂站实体!B235)</f>
        <v/>
      </c>
      <c r="C235" s="22" t="str">
        <f>IF([1]厂站实体!F235="","",[1]厂站实体!F235)</f>
        <v/>
      </c>
      <c r="D235" s="22" t="str">
        <f>IF([1]厂站实体!K235="","",[1]厂站实体!K235)</f>
        <v/>
      </c>
      <c r="E235" s="22" t="str">
        <f>IF([1]厂站实体!D235="","",[1]厂站实体!D235)</f>
        <v/>
      </c>
      <c r="F235" s="22" t="str">
        <f>IF([1]厂站实体!H235="","",[1]厂站实体!H235)</f>
        <v/>
      </c>
      <c r="G235" s="22" t="str">
        <f>IF([1]厂站实体!L235="","",[1]厂站实体!L235)</f>
        <v/>
      </c>
    </row>
    <row r="236" spans="1:7" x14ac:dyDescent="0.15">
      <c r="A236" s="22" t="str">
        <f>IF([1]厂站实体!A236="","",[1]厂站实体!A236)</f>
        <v/>
      </c>
      <c r="B236" s="22" t="str">
        <f>IF([1]厂站实体!B236="","",[1]厂站实体!B236)</f>
        <v/>
      </c>
      <c r="C236" s="22" t="str">
        <f>IF([1]厂站实体!F236="","",[1]厂站实体!F236)</f>
        <v/>
      </c>
      <c r="D236" s="22" t="str">
        <f>IF([1]厂站实体!K236="","",[1]厂站实体!K236)</f>
        <v/>
      </c>
      <c r="E236" s="22" t="str">
        <f>IF([1]厂站实体!D236="","",[1]厂站实体!D236)</f>
        <v/>
      </c>
      <c r="F236" s="22" t="str">
        <f>IF([1]厂站实体!H236="","",[1]厂站实体!H236)</f>
        <v/>
      </c>
      <c r="G236" s="22" t="str">
        <f>IF([1]厂站实体!L236="","",[1]厂站实体!L236)</f>
        <v/>
      </c>
    </row>
    <row r="237" spans="1:7" x14ac:dyDescent="0.15">
      <c r="A237" s="22" t="str">
        <f>IF([1]厂站实体!A237="","",[1]厂站实体!A237)</f>
        <v/>
      </c>
      <c r="B237" s="22" t="str">
        <f>IF([1]厂站实体!B237="","",[1]厂站实体!B237)</f>
        <v/>
      </c>
      <c r="C237" s="22" t="str">
        <f>IF([1]厂站实体!F237="","",[1]厂站实体!F237)</f>
        <v/>
      </c>
      <c r="D237" s="22" t="str">
        <f>IF([1]厂站实体!K237="","",[1]厂站实体!K237)</f>
        <v/>
      </c>
      <c r="E237" s="22" t="str">
        <f>IF([1]厂站实体!D237="","",[1]厂站实体!D237)</f>
        <v/>
      </c>
      <c r="F237" s="22" t="str">
        <f>IF([1]厂站实体!H237="","",[1]厂站实体!H237)</f>
        <v/>
      </c>
      <c r="G237" s="22" t="str">
        <f>IF([1]厂站实体!L237="","",[1]厂站实体!L237)</f>
        <v/>
      </c>
    </row>
    <row r="238" spans="1:7" x14ac:dyDescent="0.15">
      <c r="A238" s="22" t="str">
        <f>IF([1]厂站实体!A238="","",[1]厂站实体!A238)</f>
        <v/>
      </c>
      <c r="B238" s="22" t="str">
        <f>IF([1]厂站实体!B238="","",[1]厂站实体!B238)</f>
        <v/>
      </c>
      <c r="C238" s="22" t="str">
        <f>IF([1]厂站实体!F238="","",[1]厂站实体!F238)</f>
        <v/>
      </c>
      <c r="D238" s="22" t="str">
        <f>IF([1]厂站实体!K238="","",[1]厂站实体!K238)</f>
        <v/>
      </c>
      <c r="E238" s="22" t="str">
        <f>IF([1]厂站实体!D238="","",[1]厂站实体!D238)</f>
        <v/>
      </c>
      <c r="F238" s="22" t="str">
        <f>IF([1]厂站实体!H238="","",[1]厂站实体!H238)</f>
        <v/>
      </c>
      <c r="G238" s="22" t="str">
        <f>IF([1]厂站实体!L238="","",[1]厂站实体!L238)</f>
        <v/>
      </c>
    </row>
    <row r="239" spans="1:7" x14ac:dyDescent="0.15">
      <c r="A239" s="22" t="str">
        <f>IF([1]厂站实体!A239="","",[1]厂站实体!A239)</f>
        <v/>
      </c>
      <c r="B239" s="22" t="str">
        <f>IF([1]厂站实体!B239="","",[1]厂站实体!B239)</f>
        <v/>
      </c>
      <c r="C239" s="22" t="str">
        <f>IF([1]厂站实体!F239="","",[1]厂站实体!F239)</f>
        <v/>
      </c>
      <c r="D239" s="22" t="str">
        <f>IF([1]厂站实体!K239="","",[1]厂站实体!K239)</f>
        <v/>
      </c>
      <c r="E239" s="22" t="str">
        <f>IF([1]厂站实体!D239="","",[1]厂站实体!D239)</f>
        <v/>
      </c>
      <c r="F239" s="22" t="str">
        <f>IF([1]厂站实体!H239="","",[1]厂站实体!H239)</f>
        <v/>
      </c>
      <c r="G239" s="22" t="str">
        <f>IF([1]厂站实体!L239="","",[1]厂站实体!L239)</f>
        <v/>
      </c>
    </row>
    <row r="240" spans="1:7" x14ac:dyDescent="0.15">
      <c r="A240" s="22" t="str">
        <f>IF([1]厂站实体!A240="","",[1]厂站实体!A240)</f>
        <v/>
      </c>
      <c r="B240" s="22" t="str">
        <f>IF([1]厂站实体!B240="","",[1]厂站实体!B240)</f>
        <v/>
      </c>
      <c r="C240" s="22" t="str">
        <f>IF([1]厂站实体!F240="","",[1]厂站实体!F240)</f>
        <v/>
      </c>
      <c r="D240" s="22" t="str">
        <f>IF([1]厂站实体!K240="","",[1]厂站实体!K240)</f>
        <v/>
      </c>
      <c r="E240" s="22" t="str">
        <f>IF([1]厂站实体!D240="","",[1]厂站实体!D240)</f>
        <v/>
      </c>
      <c r="F240" s="22" t="str">
        <f>IF([1]厂站实体!H240="","",[1]厂站实体!H240)</f>
        <v/>
      </c>
      <c r="G240" s="22" t="str">
        <f>IF([1]厂站实体!L240="","",[1]厂站实体!L240)</f>
        <v/>
      </c>
    </row>
    <row r="241" spans="1:7" x14ac:dyDescent="0.15">
      <c r="A241" s="22" t="str">
        <f>IF([1]厂站实体!A241="","",[1]厂站实体!A241)</f>
        <v/>
      </c>
      <c r="B241" s="22" t="str">
        <f>IF([1]厂站实体!B241="","",[1]厂站实体!B241)</f>
        <v/>
      </c>
      <c r="C241" s="22" t="str">
        <f>IF([1]厂站实体!F241="","",[1]厂站实体!F241)</f>
        <v/>
      </c>
      <c r="D241" s="22" t="str">
        <f>IF([1]厂站实体!K241="","",[1]厂站实体!K241)</f>
        <v/>
      </c>
      <c r="E241" s="22" t="str">
        <f>IF([1]厂站实体!D241="","",[1]厂站实体!D241)</f>
        <v/>
      </c>
      <c r="F241" s="22" t="str">
        <f>IF([1]厂站实体!H241="","",[1]厂站实体!H241)</f>
        <v/>
      </c>
      <c r="G241" s="22" t="str">
        <f>IF([1]厂站实体!L241="","",[1]厂站实体!L241)</f>
        <v/>
      </c>
    </row>
    <row r="242" spans="1:7" x14ac:dyDescent="0.15">
      <c r="A242" s="22" t="str">
        <f>IF([1]厂站实体!A242="","",[1]厂站实体!A242)</f>
        <v/>
      </c>
      <c r="B242" s="22" t="str">
        <f>IF([1]厂站实体!B242="","",[1]厂站实体!B242)</f>
        <v/>
      </c>
      <c r="C242" s="22" t="str">
        <f>IF([1]厂站实体!F242="","",[1]厂站实体!F242)</f>
        <v/>
      </c>
      <c r="D242" s="22" t="str">
        <f>IF([1]厂站实体!K242="","",[1]厂站实体!K242)</f>
        <v/>
      </c>
      <c r="E242" s="22" t="str">
        <f>IF([1]厂站实体!D242="","",[1]厂站实体!D242)</f>
        <v/>
      </c>
      <c r="F242" s="22" t="str">
        <f>IF([1]厂站实体!H242="","",[1]厂站实体!H242)</f>
        <v/>
      </c>
      <c r="G242" s="22" t="str">
        <f>IF([1]厂站实体!L242="","",[1]厂站实体!L242)</f>
        <v/>
      </c>
    </row>
    <row r="243" spans="1:7" x14ac:dyDescent="0.15">
      <c r="A243" s="22" t="str">
        <f>IF([1]厂站实体!A243="","",[1]厂站实体!A243)</f>
        <v/>
      </c>
      <c r="B243" s="22" t="str">
        <f>IF([1]厂站实体!B243="","",[1]厂站实体!B243)</f>
        <v/>
      </c>
      <c r="C243" s="22" t="str">
        <f>IF([1]厂站实体!F243="","",[1]厂站实体!F243)</f>
        <v/>
      </c>
      <c r="D243" s="22" t="str">
        <f>IF([1]厂站实体!K243="","",[1]厂站实体!K243)</f>
        <v/>
      </c>
      <c r="E243" s="22" t="str">
        <f>IF([1]厂站实体!D243="","",[1]厂站实体!D243)</f>
        <v/>
      </c>
      <c r="F243" s="22" t="str">
        <f>IF([1]厂站实体!H243="","",[1]厂站实体!H243)</f>
        <v/>
      </c>
      <c r="G243" s="22" t="str">
        <f>IF([1]厂站实体!L243="","",[1]厂站实体!L243)</f>
        <v/>
      </c>
    </row>
    <row r="244" spans="1:7" x14ac:dyDescent="0.15">
      <c r="A244" s="22" t="str">
        <f>IF([1]厂站实体!A244="","",[1]厂站实体!A244)</f>
        <v/>
      </c>
      <c r="B244" s="22" t="str">
        <f>IF([1]厂站实体!B244="","",[1]厂站实体!B244)</f>
        <v/>
      </c>
      <c r="C244" s="22" t="str">
        <f>IF([1]厂站实体!F244="","",[1]厂站实体!F244)</f>
        <v/>
      </c>
      <c r="D244" s="22" t="str">
        <f>IF([1]厂站实体!K244="","",[1]厂站实体!K244)</f>
        <v/>
      </c>
      <c r="E244" s="22" t="str">
        <f>IF([1]厂站实体!D244="","",[1]厂站实体!D244)</f>
        <v/>
      </c>
      <c r="F244" s="22" t="str">
        <f>IF([1]厂站实体!H244="","",[1]厂站实体!H244)</f>
        <v/>
      </c>
      <c r="G244" s="22" t="str">
        <f>IF([1]厂站实体!L244="","",[1]厂站实体!L244)</f>
        <v/>
      </c>
    </row>
    <row r="245" spans="1:7" x14ac:dyDescent="0.15">
      <c r="A245" s="22" t="str">
        <f>IF([1]厂站实体!A245="","",[1]厂站实体!A245)</f>
        <v/>
      </c>
      <c r="B245" s="22" t="str">
        <f>IF([1]厂站实体!B245="","",[1]厂站实体!B245)</f>
        <v/>
      </c>
      <c r="C245" s="22" t="str">
        <f>IF([1]厂站实体!F245="","",[1]厂站实体!F245)</f>
        <v/>
      </c>
      <c r="D245" s="22" t="str">
        <f>IF([1]厂站实体!K245="","",[1]厂站实体!K245)</f>
        <v/>
      </c>
      <c r="E245" s="22" t="str">
        <f>IF([1]厂站实体!D245="","",[1]厂站实体!D245)</f>
        <v/>
      </c>
      <c r="F245" s="22" t="str">
        <f>IF([1]厂站实体!H245="","",[1]厂站实体!H245)</f>
        <v/>
      </c>
      <c r="G245" s="22" t="str">
        <f>IF([1]厂站实体!L245="","",[1]厂站实体!L245)</f>
        <v/>
      </c>
    </row>
    <row r="246" spans="1:7" x14ac:dyDescent="0.15">
      <c r="A246" s="22" t="str">
        <f>IF([1]厂站实体!A246="","",[1]厂站实体!A246)</f>
        <v/>
      </c>
      <c r="B246" s="22" t="str">
        <f>IF([1]厂站实体!B246="","",[1]厂站实体!B246)</f>
        <v/>
      </c>
      <c r="C246" s="22" t="str">
        <f>IF([1]厂站实体!F246="","",[1]厂站实体!F246)</f>
        <v/>
      </c>
      <c r="D246" s="22" t="str">
        <f>IF([1]厂站实体!K246="","",[1]厂站实体!K246)</f>
        <v/>
      </c>
      <c r="E246" s="22" t="str">
        <f>IF([1]厂站实体!D246="","",[1]厂站实体!D246)</f>
        <v/>
      </c>
      <c r="F246" s="22" t="str">
        <f>IF([1]厂站实体!H246="","",[1]厂站实体!H246)</f>
        <v/>
      </c>
      <c r="G246" s="22" t="str">
        <f>IF([1]厂站实体!L246="","",[1]厂站实体!L246)</f>
        <v/>
      </c>
    </row>
    <row r="247" spans="1:7" x14ac:dyDescent="0.15">
      <c r="A247" s="22" t="str">
        <f>IF([1]厂站实体!A247="","",[1]厂站实体!A247)</f>
        <v/>
      </c>
      <c r="B247" s="22" t="str">
        <f>IF([1]厂站实体!B247="","",[1]厂站实体!B247)</f>
        <v/>
      </c>
      <c r="C247" s="22" t="str">
        <f>IF([1]厂站实体!F247="","",[1]厂站实体!F247)</f>
        <v/>
      </c>
      <c r="D247" s="22" t="str">
        <f>IF([1]厂站实体!K247="","",[1]厂站实体!K247)</f>
        <v/>
      </c>
      <c r="E247" s="22" t="str">
        <f>IF([1]厂站实体!D247="","",[1]厂站实体!D247)</f>
        <v/>
      </c>
      <c r="F247" s="22" t="str">
        <f>IF([1]厂站实体!H247="","",[1]厂站实体!H247)</f>
        <v/>
      </c>
      <c r="G247" s="22" t="str">
        <f>IF([1]厂站实体!L247="","",[1]厂站实体!L247)</f>
        <v/>
      </c>
    </row>
    <row r="248" spans="1:7" x14ac:dyDescent="0.15">
      <c r="A248" s="22" t="str">
        <f>IF([1]厂站实体!A248="","",[1]厂站实体!A248)</f>
        <v/>
      </c>
      <c r="B248" s="22" t="str">
        <f>IF([1]厂站实体!B248="","",[1]厂站实体!B248)</f>
        <v/>
      </c>
      <c r="C248" s="22" t="str">
        <f>IF([1]厂站实体!F248="","",[1]厂站实体!F248)</f>
        <v/>
      </c>
      <c r="D248" s="22" t="str">
        <f>IF([1]厂站实体!K248="","",[1]厂站实体!K248)</f>
        <v/>
      </c>
      <c r="E248" s="22" t="str">
        <f>IF([1]厂站实体!D248="","",[1]厂站实体!D248)</f>
        <v/>
      </c>
      <c r="F248" s="22" t="str">
        <f>IF([1]厂站实体!H248="","",[1]厂站实体!H248)</f>
        <v/>
      </c>
      <c r="G248" s="22" t="str">
        <f>IF([1]厂站实体!L248="","",[1]厂站实体!L248)</f>
        <v/>
      </c>
    </row>
    <row r="249" spans="1:7" x14ac:dyDescent="0.15">
      <c r="A249" s="22" t="str">
        <f>IF([1]厂站实体!A249="","",[1]厂站实体!A249)</f>
        <v/>
      </c>
      <c r="B249" s="22" t="str">
        <f>IF([1]厂站实体!B249="","",[1]厂站实体!B249)</f>
        <v/>
      </c>
      <c r="C249" s="22" t="str">
        <f>IF([1]厂站实体!F249="","",[1]厂站实体!F249)</f>
        <v/>
      </c>
      <c r="D249" s="22" t="str">
        <f>IF([1]厂站实体!K249="","",[1]厂站实体!K249)</f>
        <v/>
      </c>
      <c r="E249" s="22" t="str">
        <f>IF([1]厂站实体!D249="","",[1]厂站实体!D249)</f>
        <v/>
      </c>
      <c r="F249" s="22" t="str">
        <f>IF([1]厂站实体!H249="","",[1]厂站实体!H249)</f>
        <v/>
      </c>
      <c r="G249" s="22" t="str">
        <f>IF([1]厂站实体!L249="","",[1]厂站实体!L249)</f>
        <v/>
      </c>
    </row>
    <row r="250" spans="1:7" x14ac:dyDescent="0.15">
      <c r="A250" s="22" t="str">
        <f>IF([1]厂站实体!A250="","",[1]厂站实体!A250)</f>
        <v/>
      </c>
      <c r="B250" s="22" t="str">
        <f>IF([1]厂站实体!B250="","",[1]厂站实体!B250)</f>
        <v/>
      </c>
      <c r="C250" s="22" t="str">
        <f>IF([1]厂站实体!F250="","",[1]厂站实体!F250)</f>
        <v/>
      </c>
      <c r="D250" s="22" t="str">
        <f>IF([1]厂站实体!K250="","",[1]厂站实体!K250)</f>
        <v/>
      </c>
      <c r="E250" s="22" t="str">
        <f>IF([1]厂站实体!D250="","",[1]厂站实体!D250)</f>
        <v/>
      </c>
      <c r="F250" s="22" t="str">
        <f>IF([1]厂站实体!H250="","",[1]厂站实体!H250)</f>
        <v/>
      </c>
      <c r="G250" s="22" t="str">
        <f>IF([1]厂站实体!L250="","",[1]厂站实体!L250)</f>
        <v/>
      </c>
    </row>
    <row r="251" spans="1:7" x14ac:dyDescent="0.15">
      <c r="A251" s="22" t="str">
        <f>IF([1]厂站实体!A251="","",[1]厂站实体!A251)</f>
        <v/>
      </c>
      <c r="B251" s="22" t="str">
        <f>IF([1]厂站实体!B251="","",[1]厂站实体!B251)</f>
        <v/>
      </c>
      <c r="C251" s="22" t="str">
        <f>IF([1]厂站实体!F251="","",[1]厂站实体!F251)</f>
        <v/>
      </c>
      <c r="D251" s="22" t="str">
        <f>IF([1]厂站实体!K251="","",[1]厂站实体!K251)</f>
        <v/>
      </c>
      <c r="E251" s="22" t="str">
        <f>IF([1]厂站实体!D251="","",[1]厂站实体!D251)</f>
        <v/>
      </c>
      <c r="F251" s="22" t="str">
        <f>IF([1]厂站实体!H251="","",[1]厂站实体!H251)</f>
        <v/>
      </c>
      <c r="G251" s="22" t="str">
        <f>IF([1]厂站实体!L251="","",[1]厂站实体!L251)</f>
        <v/>
      </c>
    </row>
    <row r="252" spans="1:7" x14ac:dyDescent="0.15">
      <c r="A252" s="22" t="str">
        <f>IF([1]厂站实体!A252="","",[1]厂站实体!A252)</f>
        <v/>
      </c>
      <c r="B252" s="22" t="str">
        <f>IF([1]厂站实体!B252="","",[1]厂站实体!B252)</f>
        <v/>
      </c>
      <c r="C252" s="22" t="str">
        <f>IF([1]厂站实体!F252="","",[1]厂站实体!F252)</f>
        <v/>
      </c>
      <c r="D252" s="22" t="str">
        <f>IF([1]厂站实体!K252="","",[1]厂站实体!K252)</f>
        <v/>
      </c>
      <c r="E252" s="22" t="str">
        <f>IF([1]厂站实体!D252="","",[1]厂站实体!D252)</f>
        <v/>
      </c>
      <c r="F252" s="22" t="str">
        <f>IF([1]厂站实体!H252="","",[1]厂站实体!H252)</f>
        <v/>
      </c>
      <c r="G252" s="22" t="str">
        <f>IF([1]厂站实体!L252="","",[1]厂站实体!L252)</f>
        <v/>
      </c>
    </row>
    <row r="253" spans="1:7" x14ac:dyDescent="0.15">
      <c r="A253" s="22" t="str">
        <f>IF([1]厂站实体!A253="","",[1]厂站实体!A253)</f>
        <v/>
      </c>
      <c r="B253" s="22" t="str">
        <f>IF([1]厂站实体!B253="","",[1]厂站实体!B253)</f>
        <v/>
      </c>
      <c r="C253" s="22" t="str">
        <f>IF([1]厂站实体!F253="","",[1]厂站实体!F253)</f>
        <v/>
      </c>
      <c r="D253" s="22" t="str">
        <f>IF([1]厂站实体!K253="","",[1]厂站实体!K253)</f>
        <v/>
      </c>
      <c r="E253" s="22" t="str">
        <f>IF([1]厂站实体!D253="","",[1]厂站实体!D253)</f>
        <v/>
      </c>
      <c r="F253" s="22" t="str">
        <f>IF([1]厂站实体!H253="","",[1]厂站实体!H253)</f>
        <v/>
      </c>
      <c r="G253" s="22" t="str">
        <f>IF([1]厂站实体!L253="","",[1]厂站实体!L253)</f>
        <v/>
      </c>
    </row>
    <row r="254" spans="1:7" x14ac:dyDescent="0.15">
      <c r="A254" s="22" t="str">
        <f>IF([1]厂站实体!A254="","",[1]厂站实体!A254)</f>
        <v/>
      </c>
      <c r="B254" s="22" t="str">
        <f>IF([1]厂站实体!B254="","",[1]厂站实体!B254)</f>
        <v/>
      </c>
      <c r="C254" s="22" t="str">
        <f>IF([1]厂站实体!F254="","",[1]厂站实体!F254)</f>
        <v/>
      </c>
      <c r="D254" s="22" t="str">
        <f>IF([1]厂站实体!K254="","",[1]厂站实体!K254)</f>
        <v/>
      </c>
      <c r="E254" s="22" t="str">
        <f>IF([1]厂站实体!D254="","",[1]厂站实体!D254)</f>
        <v/>
      </c>
      <c r="F254" s="22" t="str">
        <f>IF([1]厂站实体!H254="","",[1]厂站实体!H254)</f>
        <v/>
      </c>
      <c r="G254" s="22" t="str">
        <f>IF([1]厂站实体!L254="","",[1]厂站实体!L254)</f>
        <v/>
      </c>
    </row>
    <row r="255" spans="1:7" x14ac:dyDescent="0.15">
      <c r="A255" s="22" t="str">
        <f>IF([1]厂站实体!A255="","",[1]厂站实体!A255)</f>
        <v/>
      </c>
      <c r="B255" s="22" t="str">
        <f>IF([1]厂站实体!B255="","",[1]厂站实体!B255)</f>
        <v/>
      </c>
      <c r="C255" s="22" t="str">
        <f>IF([1]厂站实体!F255="","",[1]厂站实体!F255)</f>
        <v/>
      </c>
      <c r="D255" s="22" t="str">
        <f>IF([1]厂站实体!K255="","",[1]厂站实体!K255)</f>
        <v/>
      </c>
      <c r="E255" s="22" t="str">
        <f>IF([1]厂站实体!D255="","",[1]厂站实体!D255)</f>
        <v/>
      </c>
      <c r="F255" s="22" t="str">
        <f>IF([1]厂站实体!H255="","",[1]厂站实体!H255)</f>
        <v/>
      </c>
      <c r="G255" s="22" t="str">
        <f>IF([1]厂站实体!L255="","",[1]厂站实体!L255)</f>
        <v/>
      </c>
    </row>
    <row r="256" spans="1:7" x14ac:dyDescent="0.15">
      <c r="A256" s="22" t="str">
        <f>IF([1]厂站实体!A256="","",[1]厂站实体!A256)</f>
        <v/>
      </c>
      <c r="B256" s="22" t="str">
        <f>IF([1]厂站实体!B256="","",[1]厂站实体!B256)</f>
        <v/>
      </c>
      <c r="C256" s="22" t="str">
        <f>IF([1]厂站实体!F256="","",[1]厂站实体!F256)</f>
        <v/>
      </c>
      <c r="D256" s="22" t="str">
        <f>IF([1]厂站实体!K256="","",[1]厂站实体!K256)</f>
        <v/>
      </c>
      <c r="E256" s="22" t="str">
        <f>IF([1]厂站实体!D256="","",[1]厂站实体!D256)</f>
        <v/>
      </c>
      <c r="F256" s="22" t="str">
        <f>IF([1]厂站实体!H256="","",[1]厂站实体!H256)</f>
        <v/>
      </c>
      <c r="G256" s="22" t="str">
        <f>IF([1]厂站实体!L256="","",[1]厂站实体!L256)</f>
        <v/>
      </c>
    </row>
    <row r="257" spans="1:7" x14ac:dyDescent="0.15">
      <c r="A257" s="22" t="str">
        <f>IF([1]厂站实体!A257="","",[1]厂站实体!A257)</f>
        <v/>
      </c>
      <c r="B257" s="22" t="str">
        <f>IF([1]厂站实体!B257="","",[1]厂站实体!B257)</f>
        <v/>
      </c>
      <c r="C257" s="22" t="str">
        <f>IF([1]厂站实体!F257="","",[1]厂站实体!F257)</f>
        <v/>
      </c>
      <c r="D257" s="22" t="str">
        <f>IF([1]厂站实体!K257="","",[1]厂站实体!K257)</f>
        <v/>
      </c>
      <c r="E257" s="22" t="str">
        <f>IF([1]厂站实体!D257="","",[1]厂站实体!D257)</f>
        <v/>
      </c>
      <c r="F257" s="22" t="str">
        <f>IF([1]厂站实体!H257="","",[1]厂站实体!H257)</f>
        <v/>
      </c>
      <c r="G257" s="22" t="str">
        <f>IF([1]厂站实体!L257="","",[1]厂站实体!L257)</f>
        <v/>
      </c>
    </row>
    <row r="258" spans="1:7" x14ac:dyDescent="0.15">
      <c r="A258" s="22" t="str">
        <f>IF([1]厂站实体!A258="","",[1]厂站实体!A258)</f>
        <v/>
      </c>
      <c r="B258" s="22" t="str">
        <f>IF([1]厂站实体!B258="","",[1]厂站实体!B258)</f>
        <v/>
      </c>
      <c r="C258" s="22" t="str">
        <f>IF([1]厂站实体!F258="","",[1]厂站实体!F258)</f>
        <v/>
      </c>
      <c r="D258" s="22" t="str">
        <f>IF([1]厂站实体!K258="","",[1]厂站实体!K258)</f>
        <v/>
      </c>
      <c r="E258" s="22" t="str">
        <f>IF([1]厂站实体!D258="","",[1]厂站实体!D258)</f>
        <v/>
      </c>
      <c r="F258" s="22" t="str">
        <f>IF([1]厂站实体!H258="","",[1]厂站实体!H258)</f>
        <v/>
      </c>
      <c r="G258" s="22" t="str">
        <f>IF([1]厂站实体!L258="","",[1]厂站实体!L258)</f>
        <v/>
      </c>
    </row>
    <row r="259" spans="1:7" x14ac:dyDescent="0.15">
      <c r="A259" s="22" t="str">
        <f>IF([1]厂站实体!A259="","",[1]厂站实体!A259)</f>
        <v/>
      </c>
      <c r="B259" s="22" t="str">
        <f>IF([1]厂站实体!B259="","",[1]厂站实体!B259)</f>
        <v/>
      </c>
      <c r="C259" s="22" t="str">
        <f>IF([1]厂站实体!F259="","",[1]厂站实体!F259)</f>
        <v/>
      </c>
      <c r="D259" s="22" t="str">
        <f>IF([1]厂站实体!K259="","",[1]厂站实体!K259)</f>
        <v/>
      </c>
      <c r="E259" s="22" t="str">
        <f>IF([1]厂站实体!D259="","",[1]厂站实体!D259)</f>
        <v/>
      </c>
      <c r="F259" s="22" t="str">
        <f>IF([1]厂站实体!H259="","",[1]厂站实体!H259)</f>
        <v/>
      </c>
      <c r="G259" s="22" t="str">
        <f>IF([1]厂站实体!L259="","",[1]厂站实体!L259)</f>
        <v/>
      </c>
    </row>
    <row r="260" spans="1:7" x14ac:dyDescent="0.15">
      <c r="A260" s="22" t="str">
        <f>IF([1]厂站实体!A260="","",[1]厂站实体!A260)</f>
        <v/>
      </c>
      <c r="B260" s="22" t="str">
        <f>IF([1]厂站实体!B260="","",[1]厂站实体!B260)</f>
        <v/>
      </c>
      <c r="C260" s="22" t="str">
        <f>IF([1]厂站实体!F260="","",[1]厂站实体!F260)</f>
        <v/>
      </c>
      <c r="D260" s="22" t="str">
        <f>IF([1]厂站实体!K260="","",[1]厂站实体!K260)</f>
        <v/>
      </c>
      <c r="E260" s="22" t="str">
        <f>IF([1]厂站实体!D260="","",[1]厂站实体!D260)</f>
        <v/>
      </c>
      <c r="F260" s="22" t="str">
        <f>IF([1]厂站实体!H260="","",[1]厂站实体!H260)</f>
        <v/>
      </c>
      <c r="G260" s="22" t="str">
        <f>IF([1]厂站实体!L260="","",[1]厂站实体!L260)</f>
        <v/>
      </c>
    </row>
    <row r="261" spans="1:7" x14ac:dyDescent="0.15">
      <c r="A261" s="22" t="str">
        <f>IF([1]厂站实体!A261="","",[1]厂站实体!A261)</f>
        <v/>
      </c>
      <c r="B261" s="22" t="str">
        <f>IF([1]厂站实体!B261="","",[1]厂站实体!B261)</f>
        <v/>
      </c>
      <c r="C261" s="22" t="str">
        <f>IF([1]厂站实体!F261="","",[1]厂站实体!F261)</f>
        <v/>
      </c>
      <c r="D261" s="22" t="str">
        <f>IF([1]厂站实体!K261="","",[1]厂站实体!K261)</f>
        <v/>
      </c>
      <c r="E261" s="22" t="str">
        <f>IF([1]厂站实体!D261="","",[1]厂站实体!D261)</f>
        <v/>
      </c>
      <c r="F261" s="22" t="str">
        <f>IF([1]厂站实体!H261="","",[1]厂站实体!H261)</f>
        <v/>
      </c>
      <c r="G261" s="22" t="str">
        <f>IF([1]厂站实体!L261="","",[1]厂站实体!L261)</f>
        <v/>
      </c>
    </row>
    <row r="262" spans="1:7" x14ac:dyDescent="0.15">
      <c r="A262" s="22" t="str">
        <f>IF([1]厂站实体!A262="","",[1]厂站实体!A262)</f>
        <v/>
      </c>
      <c r="B262" s="22" t="str">
        <f>IF([1]厂站实体!B262="","",[1]厂站实体!B262)</f>
        <v/>
      </c>
      <c r="C262" s="22" t="str">
        <f>IF([1]厂站实体!F262="","",[1]厂站实体!F262)</f>
        <v/>
      </c>
      <c r="D262" s="22" t="str">
        <f>IF([1]厂站实体!K262="","",[1]厂站实体!K262)</f>
        <v/>
      </c>
      <c r="E262" s="22" t="str">
        <f>IF([1]厂站实体!D262="","",[1]厂站实体!D262)</f>
        <v/>
      </c>
      <c r="F262" s="22" t="str">
        <f>IF([1]厂站实体!H262="","",[1]厂站实体!H262)</f>
        <v/>
      </c>
      <c r="G262" s="22" t="str">
        <f>IF([1]厂站实体!L262="","",[1]厂站实体!L262)</f>
        <v/>
      </c>
    </row>
    <row r="263" spans="1:7" x14ac:dyDescent="0.15">
      <c r="A263" s="22" t="str">
        <f>IF([1]厂站实体!A263="","",[1]厂站实体!A263)</f>
        <v/>
      </c>
      <c r="B263" s="22" t="str">
        <f>IF([1]厂站实体!B263="","",[1]厂站实体!B263)</f>
        <v/>
      </c>
      <c r="C263" s="22" t="str">
        <f>IF([1]厂站实体!F263="","",[1]厂站实体!F263)</f>
        <v/>
      </c>
      <c r="D263" s="22" t="str">
        <f>IF([1]厂站实体!K263="","",[1]厂站实体!K263)</f>
        <v/>
      </c>
      <c r="E263" s="22" t="str">
        <f>IF([1]厂站实体!D263="","",[1]厂站实体!D263)</f>
        <v/>
      </c>
      <c r="F263" s="22" t="str">
        <f>IF([1]厂站实体!H263="","",[1]厂站实体!H263)</f>
        <v/>
      </c>
      <c r="G263" s="22" t="str">
        <f>IF([1]厂站实体!L263="","",[1]厂站实体!L263)</f>
        <v/>
      </c>
    </row>
    <row r="264" spans="1:7" x14ac:dyDescent="0.15">
      <c r="A264" s="22" t="str">
        <f>IF([1]厂站实体!A264="","",[1]厂站实体!A264)</f>
        <v/>
      </c>
      <c r="B264" s="22" t="str">
        <f>IF([1]厂站实体!B264="","",[1]厂站实体!B264)</f>
        <v/>
      </c>
      <c r="C264" s="22" t="str">
        <f>IF([1]厂站实体!F264="","",[1]厂站实体!F264)</f>
        <v/>
      </c>
      <c r="D264" s="22" t="str">
        <f>IF([1]厂站实体!K264="","",[1]厂站实体!K264)</f>
        <v/>
      </c>
      <c r="E264" s="22" t="str">
        <f>IF([1]厂站实体!D264="","",[1]厂站实体!D264)</f>
        <v/>
      </c>
      <c r="F264" s="22" t="str">
        <f>IF([1]厂站实体!H264="","",[1]厂站实体!H264)</f>
        <v/>
      </c>
      <c r="G264" s="22" t="str">
        <f>IF([1]厂站实体!L264="","",[1]厂站实体!L264)</f>
        <v/>
      </c>
    </row>
    <row r="265" spans="1:7" x14ac:dyDescent="0.15">
      <c r="A265" s="22" t="str">
        <f>IF([1]厂站实体!A265="","",[1]厂站实体!A265)</f>
        <v/>
      </c>
      <c r="B265" s="22" t="str">
        <f>IF([1]厂站实体!B265="","",[1]厂站实体!B265)</f>
        <v/>
      </c>
      <c r="C265" s="22" t="str">
        <f>IF([1]厂站实体!F265="","",[1]厂站实体!F265)</f>
        <v/>
      </c>
      <c r="D265" s="22" t="str">
        <f>IF([1]厂站实体!K265="","",[1]厂站实体!K265)</f>
        <v/>
      </c>
      <c r="E265" s="22" t="str">
        <f>IF([1]厂站实体!D265="","",[1]厂站实体!D265)</f>
        <v/>
      </c>
      <c r="F265" s="22" t="str">
        <f>IF([1]厂站实体!H265="","",[1]厂站实体!H265)</f>
        <v/>
      </c>
      <c r="G265" s="22" t="str">
        <f>IF([1]厂站实体!L265="","",[1]厂站实体!L265)</f>
        <v/>
      </c>
    </row>
    <row r="266" spans="1:7" x14ac:dyDescent="0.15">
      <c r="A266" s="22" t="str">
        <f>IF([1]厂站实体!A266="","",[1]厂站实体!A266)</f>
        <v/>
      </c>
      <c r="B266" s="22" t="str">
        <f>IF([1]厂站实体!B266="","",[1]厂站实体!B266)</f>
        <v/>
      </c>
      <c r="C266" s="22" t="str">
        <f>IF([1]厂站实体!F266="","",[1]厂站实体!F266)</f>
        <v/>
      </c>
      <c r="D266" s="22" t="str">
        <f>IF([1]厂站实体!K266="","",[1]厂站实体!K266)</f>
        <v/>
      </c>
      <c r="E266" s="22" t="str">
        <f>IF([1]厂站实体!D266="","",[1]厂站实体!D266)</f>
        <v/>
      </c>
      <c r="F266" s="22" t="str">
        <f>IF([1]厂站实体!H266="","",[1]厂站实体!H266)</f>
        <v/>
      </c>
      <c r="G266" s="22" t="str">
        <f>IF([1]厂站实体!L266="","",[1]厂站实体!L266)</f>
        <v/>
      </c>
    </row>
    <row r="267" spans="1:7" x14ac:dyDescent="0.15">
      <c r="A267" s="22" t="str">
        <f>IF([1]厂站实体!A267="","",[1]厂站实体!A267)</f>
        <v/>
      </c>
      <c r="B267" s="22" t="str">
        <f>IF([1]厂站实体!B267="","",[1]厂站实体!B267)</f>
        <v/>
      </c>
      <c r="C267" s="22" t="str">
        <f>IF([1]厂站实体!F267="","",[1]厂站实体!F267)</f>
        <v/>
      </c>
      <c r="D267" s="22" t="str">
        <f>IF([1]厂站实体!K267="","",[1]厂站实体!K267)</f>
        <v/>
      </c>
      <c r="E267" s="22" t="str">
        <f>IF([1]厂站实体!D267="","",[1]厂站实体!D267)</f>
        <v/>
      </c>
      <c r="F267" s="22" t="str">
        <f>IF([1]厂站实体!H267="","",[1]厂站实体!H267)</f>
        <v/>
      </c>
      <c r="G267" s="22" t="str">
        <f>IF([1]厂站实体!L267="","",[1]厂站实体!L267)</f>
        <v/>
      </c>
    </row>
    <row r="268" spans="1:7" x14ac:dyDescent="0.15">
      <c r="A268" s="22" t="str">
        <f>IF([1]厂站实体!A268="","",[1]厂站实体!A268)</f>
        <v/>
      </c>
      <c r="B268" s="22" t="str">
        <f>IF([1]厂站实体!B268="","",[1]厂站实体!B268)</f>
        <v/>
      </c>
      <c r="C268" s="22" t="str">
        <f>IF([1]厂站实体!F268="","",[1]厂站实体!F268)</f>
        <v/>
      </c>
      <c r="D268" s="22" t="str">
        <f>IF([1]厂站实体!K268="","",[1]厂站实体!K268)</f>
        <v/>
      </c>
      <c r="E268" s="22" t="str">
        <f>IF([1]厂站实体!D268="","",[1]厂站实体!D268)</f>
        <v/>
      </c>
      <c r="F268" s="22" t="str">
        <f>IF([1]厂站实体!H268="","",[1]厂站实体!H268)</f>
        <v/>
      </c>
      <c r="G268" s="22" t="str">
        <f>IF([1]厂站实体!L268="","",[1]厂站实体!L268)</f>
        <v/>
      </c>
    </row>
    <row r="269" spans="1:7" x14ac:dyDescent="0.15">
      <c r="A269" s="22" t="str">
        <f>IF([1]厂站实体!A269="","",[1]厂站实体!A269)</f>
        <v/>
      </c>
      <c r="B269" s="22" t="str">
        <f>IF([1]厂站实体!B269="","",[1]厂站实体!B269)</f>
        <v/>
      </c>
      <c r="C269" s="22" t="str">
        <f>IF([1]厂站实体!F269="","",[1]厂站实体!F269)</f>
        <v/>
      </c>
      <c r="D269" s="22" t="str">
        <f>IF([1]厂站实体!K269="","",[1]厂站实体!K269)</f>
        <v/>
      </c>
      <c r="E269" s="22" t="str">
        <f>IF([1]厂站实体!D269="","",[1]厂站实体!D269)</f>
        <v/>
      </c>
      <c r="F269" s="22" t="str">
        <f>IF([1]厂站实体!H269="","",[1]厂站实体!H269)</f>
        <v/>
      </c>
      <c r="G269" s="22" t="str">
        <f>IF([1]厂站实体!L269="","",[1]厂站实体!L269)</f>
        <v/>
      </c>
    </row>
    <row r="270" spans="1:7" x14ac:dyDescent="0.15">
      <c r="A270" s="22" t="str">
        <f>IF([1]厂站实体!A270="","",[1]厂站实体!A270)</f>
        <v/>
      </c>
      <c r="B270" s="22" t="str">
        <f>IF([1]厂站实体!B270="","",[1]厂站实体!B270)</f>
        <v/>
      </c>
      <c r="C270" s="22" t="str">
        <f>IF([1]厂站实体!F270="","",[1]厂站实体!F270)</f>
        <v/>
      </c>
      <c r="D270" s="22" t="str">
        <f>IF([1]厂站实体!K270="","",[1]厂站实体!K270)</f>
        <v/>
      </c>
      <c r="E270" s="22" t="str">
        <f>IF([1]厂站实体!D270="","",[1]厂站实体!D270)</f>
        <v/>
      </c>
      <c r="F270" s="22" t="str">
        <f>IF([1]厂站实体!H270="","",[1]厂站实体!H270)</f>
        <v/>
      </c>
      <c r="G270" s="22" t="str">
        <f>IF([1]厂站实体!L270="","",[1]厂站实体!L270)</f>
        <v/>
      </c>
    </row>
    <row r="271" spans="1:7" x14ac:dyDescent="0.15">
      <c r="A271" s="22" t="str">
        <f>IF([1]厂站实体!A271="","",[1]厂站实体!A271)</f>
        <v/>
      </c>
      <c r="B271" s="22" t="str">
        <f>IF([1]厂站实体!B271="","",[1]厂站实体!B271)</f>
        <v/>
      </c>
      <c r="C271" s="22" t="str">
        <f>IF([1]厂站实体!F271="","",[1]厂站实体!F271)</f>
        <v/>
      </c>
      <c r="D271" s="22" t="str">
        <f>IF([1]厂站实体!K271="","",[1]厂站实体!K271)</f>
        <v/>
      </c>
      <c r="E271" s="22" t="str">
        <f>IF([1]厂站实体!D271="","",[1]厂站实体!D271)</f>
        <v/>
      </c>
      <c r="F271" s="22" t="str">
        <f>IF([1]厂站实体!H271="","",[1]厂站实体!H271)</f>
        <v/>
      </c>
      <c r="G271" s="22" t="str">
        <f>IF([1]厂站实体!L271="","",[1]厂站实体!L271)</f>
        <v/>
      </c>
    </row>
    <row r="272" spans="1:7" x14ac:dyDescent="0.15">
      <c r="A272" s="22" t="str">
        <f>IF([1]厂站实体!A272="","",[1]厂站实体!A272)</f>
        <v/>
      </c>
      <c r="B272" s="22" t="str">
        <f>IF([1]厂站实体!B272="","",[1]厂站实体!B272)</f>
        <v/>
      </c>
      <c r="C272" s="22" t="str">
        <f>IF([1]厂站实体!F272="","",[1]厂站实体!F272)</f>
        <v/>
      </c>
      <c r="D272" s="22" t="str">
        <f>IF([1]厂站实体!K272="","",[1]厂站实体!K272)</f>
        <v/>
      </c>
      <c r="E272" s="22" t="str">
        <f>IF([1]厂站实体!D272="","",[1]厂站实体!D272)</f>
        <v/>
      </c>
      <c r="F272" s="22" t="str">
        <f>IF([1]厂站实体!H272="","",[1]厂站实体!H272)</f>
        <v/>
      </c>
      <c r="G272" s="22" t="str">
        <f>IF([1]厂站实体!L272="","",[1]厂站实体!L272)</f>
        <v/>
      </c>
    </row>
    <row r="273" spans="1:7" x14ac:dyDescent="0.15">
      <c r="A273" s="22" t="str">
        <f>IF([1]厂站实体!A273="","",[1]厂站实体!A273)</f>
        <v/>
      </c>
      <c r="B273" s="22" t="str">
        <f>IF([1]厂站实体!B273="","",[1]厂站实体!B273)</f>
        <v/>
      </c>
      <c r="C273" s="22" t="str">
        <f>IF([1]厂站实体!F273="","",[1]厂站实体!F273)</f>
        <v/>
      </c>
      <c r="D273" s="22" t="str">
        <f>IF([1]厂站实体!K273="","",[1]厂站实体!K273)</f>
        <v/>
      </c>
      <c r="E273" s="22" t="str">
        <f>IF([1]厂站实体!D273="","",[1]厂站实体!D273)</f>
        <v/>
      </c>
      <c r="F273" s="22" t="str">
        <f>IF([1]厂站实体!H273="","",[1]厂站实体!H273)</f>
        <v/>
      </c>
      <c r="G273" s="22" t="str">
        <f>IF([1]厂站实体!L273="","",[1]厂站实体!L273)</f>
        <v/>
      </c>
    </row>
    <row r="274" spans="1:7" x14ac:dyDescent="0.15">
      <c r="A274" s="22" t="str">
        <f>IF([1]厂站实体!A274="","",[1]厂站实体!A274)</f>
        <v/>
      </c>
      <c r="B274" s="22" t="str">
        <f>IF([1]厂站实体!B274="","",[1]厂站实体!B274)</f>
        <v/>
      </c>
      <c r="C274" s="22" t="str">
        <f>IF([1]厂站实体!F274="","",[1]厂站实体!F274)</f>
        <v/>
      </c>
      <c r="D274" s="22" t="str">
        <f>IF([1]厂站实体!K274="","",[1]厂站实体!K274)</f>
        <v/>
      </c>
      <c r="E274" s="22" t="str">
        <f>IF([1]厂站实体!D274="","",[1]厂站实体!D274)</f>
        <v/>
      </c>
      <c r="F274" s="22" t="str">
        <f>IF([1]厂站实体!H274="","",[1]厂站实体!H274)</f>
        <v/>
      </c>
      <c r="G274" s="22" t="str">
        <f>IF([1]厂站实体!L274="","",[1]厂站实体!L274)</f>
        <v/>
      </c>
    </row>
    <row r="275" spans="1:7" x14ac:dyDescent="0.15">
      <c r="A275" s="22" t="str">
        <f>IF([1]厂站实体!A275="","",[1]厂站实体!A275)</f>
        <v/>
      </c>
      <c r="B275" s="22" t="str">
        <f>IF([1]厂站实体!B275="","",[1]厂站实体!B275)</f>
        <v/>
      </c>
      <c r="C275" s="22" t="str">
        <f>IF([1]厂站实体!F275="","",[1]厂站实体!F275)</f>
        <v/>
      </c>
      <c r="D275" s="22" t="str">
        <f>IF([1]厂站实体!K275="","",[1]厂站实体!K275)</f>
        <v/>
      </c>
      <c r="E275" s="22" t="str">
        <f>IF([1]厂站实体!D275="","",[1]厂站实体!D275)</f>
        <v/>
      </c>
      <c r="F275" s="22" t="str">
        <f>IF([1]厂站实体!H275="","",[1]厂站实体!H275)</f>
        <v/>
      </c>
      <c r="G275" s="22" t="str">
        <f>IF([1]厂站实体!L275="","",[1]厂站实体!L275)</f>
        <v/>
      </c>
    </row>
    <row r="276" spans="1:7" x14ac:dyDescent="0.15">
      <c r="A276" s="22" t="str">
        <f>IF([1]厂站实体!A276="","",[1]厂站实体!A276)</f>
        <v/>
      </c>
      <c r="B276" s="22" t="str">
        <f>IF([1]厂站实体!B276="","",[1]厂站实体!B276)</f>
        <v/>
      </c>
      <c r="C276" s="22" t="str">
        <f>IF([1]厂站实体!F276="","",[1]厂站实体!F276)</f>
        <v/>
      </c>
      <c r="D276" s="22" t="str">
        <f>IF([1]厂站实体!K276="","",[1]厂站实体!K276)</f>
        <v/>
      </c>
      <c r="E276" s="22" t="str">
        <f>IF([1]厂站实体!D276="","",[1]厂站实体!D276)</f>
        <v/>
      </c>
      <c r="F276" s="22" t="str">
        <f>IF([1]厂站实体!H276="","",[1]厂站实体!H276)</f>
        <v/>
      </c>
      <c r="G276" s="22" t="str">
        <f>IF([1]厂站实体!L276="","",[1]厂站实体!L276)</f>
        <v/>
      </c>
    </row>
    <row r="277" spans="1:7" x14ac:dyDescent="0.15">
      <c r="A277" s="22" t="str">
        <f>IF([1]厂站实体!A277="","",[1]厂站实体!A277)</f>
        <v/>
      </c>
      <c r="B277" s="22" t="str">
        <f>IF([1]厂站实体!B277="","",[1]厂站实体!B277)</f>
        <v/>
      </c>
      <c r="C277" s="22" t="str">
        <f>IF([1]厂站实体!F277="","",[1]厂站实体!F277)</f>
        <v/>
      </c>
      <c r="D277" s="22" t="str">
        <f>IF([1]厂站实体!K277="","",[1]厂站实体!K277)</f>
        <v/>
      </c>
      <c r="E277" s="22" t="str">
        <f>IF([1]厂站实体!D277="","",[1]厂站实体!D277)</f>
        <v/>
      </c>
      <c r="F277" s="22" t="str">
        <f>IF([1]厂站实体!H277="","",[1]厂站实体!H277)</f>
        <v/>
      </c>
      <c r="G277" s="22" t="str">
        <f>IF([1]厂站实体!L277="","",[1]厂站实体!L277)</f>
        <v/>
      </c>
    </row>
    <row r="278" spans="1:7" x14ac:dyDescent="0.15">
      <c r="A278" s="22" t="str">
        <f>IF([1]厂站实体!A278="","",[1]厂站实体!A278)</f>
        <v/>
      </c>
      <c r="B278" s="22" t="str">
        <f>IF([1]厂站实体!B278="","",[1]厂站实体!B278)</f>
        <v/>
      </c>
      <c r="C278" s="22" t="str">
        <f>IF([1]厂站实体!F278="","",[1]厂站实体!F278)</f>
        <v/>
      </c>
      <c r="D278" s="22" t="str">
        <f>IF([1]厂站实体!K278="","",[1]厂站实体!K278)</f>
        <v/>
      </c>
      <c r="E278" s="22" t="str">
        <f>IF([1]厂站实体!D278="","",[1]厂站实体!D278)</f>
        <v/>
      </c>
      <c r="F278" s="22" t="str">
        <f>IF([1]厂站实体!H278="","",[1]厂站实体!H278)</f>
        <v/>
      </c>
      <c r="G278" s="22" t="str">
        <f>IF([1]厂站实体!L278="","",[1]厂站实体!L278)</f>
        <v/>
      </c>
    </row>
    <row r="279" spans="1:7" x14ac:dyDescent="0.15">
      <c r="A279" s="22" t="str">
        <f>IF([1]厂站实体!A279="","",[1]厂站实体!A279)</f>
        <v/>
      </c>
      <c r="B279" s="22" t="str">
        <f>IF([1]厂站实体!B279="","",[1]厂站实体!B279)</f>
        <v/>
      </c>
      <c r="C279" s="22" t="str">
        <f>IF([1]厂站实体!F279="","",[1]厂站实体!F279)</f>
        <v/>
      </c>
      <c r="D279" s="22" t="str">
        <f>IF([1]厂站实体!K279="","",[1]厂站实体!K279)</f>
        <v/>
      </c>
      <c r="E279" s="22" t="str">
        <f>IF([1]厂站实体!D279="","",[1]厂站实体!D279)</f>
        <v/>
      </c>
      <c r="F279" s="22" t="str">
        <f>IF([1]厂站实体!H279="","",[1]厂站实体!H279)</f>
        <v/>
      </c>
      <c r="G279" s="22" t="str">
        <f>IF([1]厂站实体!L279="","",[1]厂站实体!L279)</f>
        <v/>
      </c>
    </row>
    <row r="280" spans="1:7" x14ac:dyDescent="0.15">
      <c r="A280" s="22" t="str">
        <f>IF([1]厂站实体!A280="","",[1]厂站实体!A280)</f>
        <v/>
      </c>
      <c r="B280" s="22" t="str">
        <f>IF([1]厂站实体!B280="","",[1]厂站实体!B280)</f>
        <v/>
      </c>
      <c r="C280" s="22" t="str">
        <f>IF([1]厂站实体!F280="","",[1]厂站实体!F280)</f>
        <v/>
      </c>
      <c r="D280" s="22" t="str">
        <f>IF([1]厂站实体!K280="","",[1]厂站实体!K280)</f>
        <v/>
      </c>
      <c r="E280" s="22" t="str">
        <f>IF([1]厂站实体!D280="","",[1]厂站实体!D280)</f>
        <v/>
      </c>
      <c r="F280" s="22" t="str">
        <f>IF([1]厂站实体!H280="","",[1]厂站实体!H280)</f>
        <v/>
      </c>
      <c r="G280" s="22" t="str">
        <f>IF([1]厂站实体!L280="","",[1]厂站实体!L280)</f>
        <v/>
      </c>
    </row>
    <row r="281" spans="1:7" x14ac:dyDescent="0.15">
      <c r="A281" s="22" t="str">
        <f>IF([1]厂站实体!A281="","",[1]厂站实体!A281)</f>
        <v/>
      </c>
      <c r="B281" s="22" t="str">
        <f>IF([1]厂站实体!B281="","",[1]厂站实体!B281)</f>
        <v/>
      </c>
      <c r="C281" s="22" t="str">
        <f>IF([1]厂站实体!F281="","",[1]厂站实体!F281)</f>
        <v/>
      </c>
      <c r="D281" s="22" t="str">
        <f>IF([1]厂站实体!K281="","",[1]厂站实体!K281)</f>
        <v/>
      </c>
      <c r="E281" s="22" t="str">
        <f>IF([1]厂站实体!D281="","",[1]厂站实体!D281)</f>
        <v/>
      </c>
      <c r="F281" s="22" t="str">
        <f>IF([1]厂站实体!H281="","",[1]厂站实体!H281)</f>
        <v/>
      </c>
      <c r="G281" s="22" t="str">
        <f>IF([1]厂站实体!L281="","",[1]厂站实体!L281)</f>
        <v/>
      </c>
    </row>
    <row r="282" spans="1:7" x14ac:dyDescent="0.15">
      <c r="A282" s="22" t="str">
        <f>IF([1]厂站实体!A282="","",[1]厂站实体!A282)</f>
        <v/>
      </c>
      <c r="B282" s="22" t="str">
        <f>IF([1]厂站实体!B282="","",[1]厂站实体!B282)</f>
        <v/>
      </c>
      <c r="C282" s="22" t="str">
        <f>IF([1]厂站实体!F282="","",[1]厂站实体!F282)</f>
        <v/>
      </c>
      <c r="D282" s="22" t="str">
        <f>IF([1]厂站实体!K282="","",[1]厂站实体!K282)</f>
        <v/>
      </c>
      <c r="E282" s="22" t="str">
        <f>IF([1]厂站实体!D282="","",[1]厂站实体!D282)</f>
        <v/>
      </c>
      <c r="F282" s="22" t="str">
        <f>IF([1]厂站实体!H282="","",[1]厂站实体!H282)</f>
        <v/>
      </c>
      <c r="G282" s="22" t="str">
        <f>IF([1]厂站实体!L282="","",[1]厂站实体!L282)</f>
        <v/>
      </c>
    </row>
    <row r="283" spans="1:7" x14ac:dyDescent="0.15">
      <c r="A283" s="22" t="str">
        <f>IF([1]厂站实体!A283="","",[1]厂站实体!A283)</f>
        <v/>
      </c>
      <c r="B283" s="22" t="str">
        <f>IF([1]厂站实体!B283="","",[1]厂站实体!B283)</f>
        <v/>
      </c>
      <c r="C283" s="22" t="str">
        <f>IF([1]厂站实体!F283="","",[1]厂站实体!F283)</f>
        <v/>
      </c>
      <c r="D283" s="22" t="str">
        <f>IF([1]厂站实体!K283="","",[1]厂站实体!K283)</f>
        <v/>
      </c>
      <c r="E283" s="22" t="str">
        <f>IF([1]厂站实体!D283="","",[1]厂站实体!D283)</f>
        <v/>
      </c>
      <c r="F283" s="22" t="str">
        <f>IF([1]厂站实体!H283="","",[1]厂站实体!H283)</f>
        <v/>
      </c>
      <c r="G283" s="22" t="str">
        <f>IF([1]厂站实体!L283="","",[1]厂站实体!L283)</f>
        <v/>
      </c>
    </row>
    <row r="284" spans="1:7" x14ac:dyDescent="0.15">
      <c r="A284" s="22" t="str">
        <f>IF([1]厂站实体!A284="","",[1]厂站实体!A284)</f>
        <v/>
      </c>
      <c r="B284" s="22" t="str">
        <f>IF([1]厂站实体!B284="","",[1]厂站实体!B284)</f>
        <v/>
      </c>
      <c r="C284" s="22" t="str">
        <f>IF([1]厂站实体!F284="","",[1]厂站实体!F284)</f>
        <v/>
      </c>
      <c r="D284" s="22" t="str">
        <f>IF([1]厂站实体!K284="","",[1]厂站实体!K284)</f>
        <v/>
      </c>
      <c r="E284" s="22" t="str">
        <f>IF([1]厂站实体!D284="","",[1]厂站实体!D284)</f>
        <v/>
      </c>
      <c r="F284" s="22" t="str">
        <f>IF([1]厂站实体!H284="","",[1]厂站实体!H284)</f>
        <v/>
      </c>
      <c r="G284" s="22" t="str">
        <f>IF([1]厂站实体!L284="","",[1]厂站实体!L284)</f>
        <v/>
      </c>
    </row>
    <row r="285" spans="1:7" x14ac:dyDescent="0.15">
      <c r="A285" s="22" t="str">
        <f>IF([1]厂站实体!A285="","",[1]厂站实体!A285)</f>
        <v/>
      </c>
      <c r="B285" s="22" t="str">
        <f>IF([1]厂站实体!B285="","",[1]厂站实体!B285)</f>
        <v/>
      </c>
      <c r="C285" s="22" t="str">
        <f>IF([1]厂站实体!F285="","",[1]厂站实体!F285)</f>
        <v/>
      </c>
      <c r="D285" s="22" t="str">
        <f>IF([1]厂站实体!K285="","",[1]厂站实体!K285)</f>
        <v/>
      </c>
      <c r="E285" s="22" t="str">
        <f>IF([1]厂站实体!D285="","",[1]厂站实体!D285)</f>
        <v/>
      </c>
      <c r="F285" s="22" t="str">
        <f>IF([1]厂站实体!H285="","",[1]厂站实体!H285)</f>
        <v/>
      </c>
      <c r="G285" s="22" t="str">
        <f>IF([1]厂站实体!L285="","",[1]厂站实体!L285)</f>
        <v/>
      </c>
    </row>
    <row r="286" spans="1:7" x14ac:dyDescent="0.15">
      <c r="A286" s="22" t="str">
        <f>IF([1]厂站实体!A286="","",[1]厂站实体!A286)</f>
        <v/>
      </c>
      <c r="B286" s="22" t="str">
        <f>IF([1]厂站实体!B286="","",[1]厂站实体!B286)</f>
        <v/>
      </c>
      <c r="C286" s="22" t="str">
        <f>IF([1]厂站实体!F286="","",[1]厂站实体!F286)</f>
        <v/>
      </c>
      <c r="D286" s="22" t="str">
        <f>IF([1]厂站实体!K286="","",[1]厂站实体!K286)</f>
        <v/>
      </c>
      <c r="E286" s="22" t="str">
        <f>IF([1]厂站实体!D286="","",[1]厂站实体!D286)</f>
        <v/>
      </c>
      <c r="F286" s="22" t="str">
        <f>IF([1]厂站实体!H286="","",[1]厂站实体!H286)</f>
        <v/>
      </c>
      <c r="G286" s="22" t="str">
        <f>IF([1]厂站实体!L286="","",[1]厂站实体!L286)</f>
        <v/>
      </c>
    </row>
    <row r="287" spans="1:7" x14ac:dyDescent="0.15">
      <c r="A287" s="22" t="str">
        <f>IF([1]厂站实体!A287="","",[1]厂站实体!A287)</f>
        <v/>
      </c>
      <c r="B287" s="22" t="str">
        <f>IF([1]厂站实体!B287="","",[1]厂站实体!B287)</f>
        <v/>
      </c>
      <c r="C287" s="22" t="str">
        <f>IF([1]厂站实体!F287="","",[1]厂站实体!F287)</f>
        <v/>
      </c>
      <c r="D287" s="22" t="str">
        <f>IF([1]厂站实体!K287="","",[1]厂站实体!K287)</f>
        <v/>
      </c>
      <c r="E287" s="22" t="str">
        <f>IF([1]厂站实体!D287="","",[1]厂站实体!D287)</f>
        <v/>
      </c>
      <c r="F287" s="22" t="str">
        <f>IF([1]厂站实体!H287="","",[1]厂站实体!H287)</f>
        <v/>
      </c>
      <c r="G287" s="22" t="str">
        <f>IF([1]厂站实体!L287="","",[1]厂站实体!L287)</f>
        <v/>
      </c>
    </row>
    <row r="288" spans="1:7" x14ac:dyDescent="0.15">
      <c r="A288" s="22" t="str">
        <f>IF([1]厂站实体!A288="","",[1]厂站实体!A288)</f>
        <v/>
      </c>
      <c r="B288" s="22" t="str">
        <f>IF([1]厂站实体!B288="","",[1]厂站实体!B288)</f>
        <v/>
      </c>
      <c r="C288" s="22" t="str">
        <f>IF([1]厂站实体!F288="","",[1]厂站实体!F288)</f>
        <v/>
      </c>
      <c r="D288" s="22" t="str">
        <f>IF([1]厂站实体!K288="","",[1]厂站实体!K288)</f>
        <v/>
      </c>
      <c r="E288" s="22" t="str">
        <f>IF([1]厂站实体!D288="","",[1]厂站实体!D288)</f>
        <v/>
      </c>
      <c r="F288" s="22" t="str">
        <f>IF([1]厂站实体!H288="","",[1]厂站实体!H288)</f>
        <v/>
      </c>
      <c r="G288" s="22" t="str">
        <f>IF([1]厂站实体!L288="","",[1]厂站实体!L288)</f>
        <v/>
      </c>
    </row>
    <row r="289" spans="1:7" x14ac:dyDescent="0.15">
      <c r="A289" s="22" t="str">
        <f>IF([1]厂站实体!A289="","",[1]厂站实体!A289)</f>
        <v/>
      </c>
      <c r="B289" s="22" t="str">
        <f>IF([1]厂站实体!B289="","",[1]厂站实体!B289)</f>
        <v/>
      </c>
      <c r="C289" s="22" t="str">
        <f>IF([1]厂站实体!F289="","",[1]厂站实体!F289)</f>
        <v/>
      </c>
      <c r="D289" s="22" t="str">
        <f>IF([1]厂站实体!K289="","",[1]厂站实体!K289)</f>
        <v/>
      </c>
      <c r="E289" s="22" t="str">
        <f>IF([1]厂站实体!D289="","",[1]厂站实体!D289)</f>
        <v/>
      </c>
      <c r="F289" s="22" t="str">
        <f>IF([1]厂站实体!H289="","",[1]厂站实体!H289)</f>
        <v/>
      </c>
      <c r="G289" s="22" t="str">
        <f>IF([1]厂站实体!L289="","",[1]厂站实体!L289)</f>
        <v/>
      </c>
    </row>
    <row r="290" spans="1:7" x14ac:dyDescent="0.15">
      <c r="A290" s="22" t="str">
        <f>IF([1]厂站实体!A290="","",[1]厂站实体!A290)</f>
        <v/>
      </c>
      <c r="B290" s="22" t="str">
        <f>IF([1]厂站实体!B290="","",[1]厂站实体!B290)</f>
        <v/>
      </c>
      <c r="C290" s="22" t="str">
        <f>IF([1]厂站实体!F290="","",[1]厂站实体!F290)</f>
        <v/>
      </c>
      <c r="D290" s="22" t="str">
        <f>IF([1]厂站实体!K290="","",[1]厂站实体!K290)</f>
        <v/>
      </c>
      <c r="E290" s="22" t="str">
        <f>IF([1]厂站实体!D290="","",[1]厂站实体!D290)</f>
        <v/>
      </c>
      <c r="F290" s="22" t="str">
        <f>IF([1]厂站实体!H290="","",[1]厂站实体!H290)</f>
        <v/>
      </c>
      <c r="G290" s="22" t="str">
        <f>IF([1]厂站实体!L290="","",[1]厂站实体!L290)</f>
        <v/>
      </c>
    </row>
    <row r="291" spans="1:7" x14ac:dyDescent="0.15">
      <c r="A291" s="22" t="str">
        <f>IF([1]厂站实体!A291="","",[1]厂站实体!A291)</f>
        <v/>
      </c>
      <c r="B291" s="22" t="str">
        <f>IF([1]厂站实体!B291="","",[1]厂站实体!B291)</f>
        <v/>
      </c>
      <c r="C291" s="22" t="str">
        <f>IF([1]厂站实体!F291="","",[1]厂站实体!F291)</f>
        <v/>
      </c>
      <c r="D291" s="22" t="str">
        <f>IF([1]厂站实体!K291="","",[1]厂站实体!K291)</f>
        <v/>
      </c>
      <c r="E291" s="22" t="str">
        <f>IF([1]厂站实体!D291="","",[1]厂站实体!D291)</f>
        <v/>
      </c>
      <c r="F291" s="22" t="str">
        <f>IF([1]厂站实体!H291="","",[1]厂站实体!H291)</f>
        <v/>
      </c>
      <c r="G291" s="22" t="str">
        <f>IF([1]厂站实体!L291="","",[1]厂站实体!L291)</f>
        <v/>
      </c>
    </row>
    <row r="292" spans="1:7" x14ac:dyDescent="0.15">
      <c r="A292" s="22" t="str">
        <f>IF([1]厂站实体!A292="","",[1]厂站实体!A292)</f>
        <v/>
      </c>
      <c r="B292" s="22" t="str">
        <f>IF([1]厂站实体!B292="","",[1]厂站实体!B292)</f>
        <v/>
      </c>
      <c r="C292" s="22" t="str">
        <f>IF([1]厂站实体!F292="","",[1]厂站实体!F292)</f>
        <v/>
      </c>
      <c r="D292" s="22" t="str">
        <f>IF([1]厂站实体!K292="","",[1]厂站实体!K292)</f>
        <v/>
      </c>
      <c r="E292" s="22" t="str">
        <f>IF([1]厂站实体!D292="","",[1]厂站实体!D292)</f>
        <v/>
      </c>
      <c r="F292" s="22" t="str">
        <f>IF([1]厂站实体!H292="","",[1]厂站实体!H292)</f>
        <v/>
      </c>
      <c r="G292" s="22" t="str">
        <f>IF([1]厂站实体!L292="","",[1]厂站实体!L292)</f>
        <v/>
      </c>
    </row>
    <row r="293" spans="1:7" x14ac:dyDescent="0.15">
      <c r="A293" s="22" t="str">
        <f>IF([1]厂站实体!A293="","",[1]厂站实体!A293)</f>
        <v/>
      </c>
      <c r="B293" s="22" t="str">
        <f>IF([1]厂站实体!B293="","",[1]厂站实体!B293)</f>
        <v/>
      </c>
      <c r="C293" s="22" t="str">
        <f>IF([1]厂站实体!F293="","",[1]厂站实体!F293)</f>
        <v/>
      </c>
      <c r="D293" s="22" t="str">
        <f>IF([1]厂站实体!K293="","",[1]厂站实体!K293)</f>
        <v/>
      </c>
      <c r="E293" s="22" t="str">
        <f>IF([1]厂站实体!D293="","",[1]厂站实体!D293)</f>
        <v/>
      </c>
      <c r="F293" s="22" t="str">
        <f>IF([1]厂站实体!H293="","",[1]厂站实体!H293)</f>
        <v/>
      </c>
      <c r="G293" s="22" t="str">
        <f>IF([1]厂站实体!L293="","",[1]厂站实体!L293)</f>
        <v/>
      </c>
    </row>
    <row r="294" spans="1:7" x14ac:dyDescent="0.15">
      <c r="A294" s="22" t="str">
        <f>IF([1]厂站实体!A294="","",[1]厂站实体!A294)</f>
        <v/>
      </c>
      <c r="B294" s="22" t="str">
        <f>IF([1]厂站实体!B294="","",[1]厂站实体!B294)</f>
        <v/>
      </c>
      <c r="C294" s="22" t="str">
        <f>IF([1]厂站实体!F294="","",[1]厂站实体!F294)</f>
        <v/>
      </c>
      <c r="D294" s="22" t="str">
        <f>IF([1]厂站实体!K294="","",[1]厂站实体!K294)</f>
        <v/>
      </c>
      <c r="E294" s="22" t="str">
        <f>IF([1]厂站实体!D294="","",[1]厂站实体!D294)</f>
        <v/>
      </c>
      <c r="F294" s="22" t="str">
        <f>IF([1]厂站实体!H294="","",[1]厂站实体!H294)</f>
        <v/>
      </c>
      <c r="G294" s="22" t="str">
        <f>IF([1]厂站实体!L294="","",[1]厂站实体!L294)</f>
        <v/>
      </c>
    </row>
    <row r="295" spans="1:7" x14ac:dyDescent="0.15">
      <c r="A295" s="22" t="str">
        <f>IF([1]厂站实体!A295="","",[1]厂站实体!A295)</f>
        <v/>
      </c>
      <c r="B295" s="22" t="str">
        <f>IF([1]厂站实体!B295="","",[1]厂站实体!B295)</f>
        <v/>
      </c>
      <c r="C295" s="22" t="str">
        <f>IF([1]厂站实体!F295="","",[1]厂站实体!F295)</f>
        <v/>
      </c>
      <c r="D295" s="22" t="str">
        <f>IF([1]厂站实体!K295="","",[1]厂站实体!K295)</f>
        <v/>
      </c>
      <c r="E295" s="22" t="str">
        <f>IF([1]厂站实体!D295="","",[1]厂站实体!D295)</f>
        <v/>
      </c>
      <c r="F295" s="22" t="str">
        <f>IF([1]厂站实体!H295="","",[1]厂站实体!H295)</f>
        <v/>
      </c>
      <c r="G295" s="22" t="str">
        <f>IF([1]厂站实体!L295="","",[1]厂站实体!L295)</f>
        <v/>
      </c>
    </row>
    <row r="296" spans="1:7" x14ac:dyDescent="0.15">
      <c r="A296" s="22" t="str">
        <f>IF([1]厂站实体!A296="","",[1]厂站实体!A296)</f>
        <v/>
      </c>
      <c r="B296" s="22" t="str">
        <f>IF([1]厂站实体!B296="","",[1]厂站实体!B296)</f>
        <v/>
      </c>
      <c r="C296" s="22" t="str">
        <f>IF([1]厂站实体!F296="","",[1]厂站实体!F296)</f>
        <v/>
      </c>
      <c r="D296" s="22" t="str">
        <f>IF([1]厂站实体!K296="","",[1]厂站实体!K296)</f>
        <v/>
      </c>
      <c r="E296" s="22" t="str">
        <f>IF([1]厂站实体!D296="","",[1]厂站实体!D296)</f>
        <v/>
      </c>
      <c r="F296" s="22" t="str">
        <f>IF([1]厂站实体!H296="","",[1]厂站实体!H296)</f>
        <v/>
      </c>
      <c r="G296" s="22" t="str">
        <f>IF([1]厂站实体!L296="","",[1]厂站实体!L296)</f>
        <v/>
      </c>
    </row>
    <row r="297" spans="1:7" x14ac:dyDescent="0.15">
      <c r="A297" s="22" t="str">
        <f>IF([1]厂站实体!A297="","",[1]厂站实体!A297)</f>
        <v/>
      </c>
      <c r="B297" s="22" t="str">
        <f>IF([1]厂站实体!B297="","",[1]厂站实体!B297)</f>
        <v/>
      </c>
      <c r="C297" s="22" t="str">
        <f>IF([1]厂站实体!F297="","",[1]厂站实体!F297)</f>
        <v/>
      </c>
      <c r="D297" s="22" t="str">
        <f>IF([1]厂站实体!K297="","",[1]厂站实体!K297)</f>
        <v/>
      </c>
      <c r="E297" s="22" t="str">
        <f>IF([1]厂站实体!D297="","",[1]厂站实体!D297)</f>
        <v/>
      </c>
      <c r="F297" s="22" t="str">
        <f>IF([1]厂站实体!H297="","",[1]厂站实体!H297)</f>
        <v/>
      </c>
      <c r="G297" s="22" t="str">
        <f>IF([1]厂站实体!L297="","",[1]厂站实体!L297)</f>
        <v/>
      </c>
    </row>
    <row r="298" spans="1:7" x14ac:dyDescent="0.15">
      <c r="A298" s="22" t="str">
        <f>IF([1]厂站实体!A298="","",[1]厂站实体!A298)</f>
        <v/>
      </c>
      <c r="B298" s="22" t="str">
        <f>IF([1]厂站实体!B298="","",[1]厂站实体!B298)</f>
        <v/>
      </c>
      <c r="C298" s="22" t="str">
        <f>IF([1]厂站实体!F298="","",[1]厂站实体!F298)</f>
        <v/>
      </c>
      <c r="D298" s="22" t="str">
        <f>IF([1]厂站实体!K298="","",[1]厂站实体!K298)</f>
        <v/>
      </c>
      <c r="E298" s="22" t="str">
        <f>IF([1]厂站实体!D298="","",[1]厂站实体!D298)</f>
        <v/>
      </c>
      <c r="F298" s="22" t="str">
        <f>IF([1]厂站实体!H298="","",[1]厂站实体!H298)</f>
        <v/>
      </c>
      <c r="G298" s="22" t="str">
        <f>IF([1]厂站实体!L298="","",[1]厂站实体!L298)</f>
        <v/>
      </c>
    </row>
    <row r="299" spans="1:7" x14ac:dyDescent="0.15">
      <c r="A299" s="22" t="str">
        <f>IF([1]厂站实体!A299="","",[1]厂站实体!A299)</f>
        <v/>
      </c>
      <c r="B299" s="22" t="str">
        <f>IF([1]厂站实体!B299="","",[1]厂站实体!B299)</f>
        <v/>
      </c>
      <c r="C299" s="22" t="str">
        <f>IF([1]厂站实体!F299="","",[1]厂站实体!F299)</f>
        <v/>
      </c>
      <c r="D299" s="22" t="str">
        <f>IF([1]厂站实体!K299="","",[1]厂站实体!K299)</f>
        <v/>
      </c>
      <c r="E299" s="22" t="str">
        <f>IF([1]厂站实体!D299="","",[1]厂站实体!D299)</f>
        <v/>
      </c>
      <c r="F299" s="22" t="str">
        <f>IF([1]厂站实体!H299="","",[1]厂站实体!H299)</f>
        <v/>
      </c>
      <c r="G299" s="22" t="str">
        <f>IF([1]厂站实体!L299="","",[1]厂站实体!L299)</f>
        <v/>
      </c>
    </row>
    <row r="300" spans="1:7" x14ac:dyDescent="0.15">
      <c r="A300" s="22" t="str">
        <f>IF([1]厂站实体!A300="","",[1]厂站实体!A300)</f>
        <v/>
      </c>
      <c r="B300" s="22" t="str">
        <f>IF([1]厂站实体!B300="","",[1]厂站实体!B300)</f>
        <v/>
      </c>
      <c r="C300" s="22" t="str">
        <f>IF([1]厂站实体!F300="","",[1]厂站实体!F300)</f>
        <v/>
      </c>
      <c r="D300" s="22" t="str">
        <f>IF([1]厂站实体!K300="","",[1]厂站实体!K300)</f>
        <v/>
      </c>
      <c r="E300" s="22" t="str">
        <f>IF([1]厂站实体!D300="","",[1]厂站实体!D300)</f>
        <v/>
      </c>
      <c r="F300" s="22" t="str">
        <f>IF([1]厂站实体!H300="","",[1]厂站实体!H300)</f>
        <v/>
      </c>
      <c r="G300" s="22" t="str">
        <f>IF([1]厂站实体!L300="","",[1]厂站实体!L300)</f>
        <v/>
      </c>
    </row>
    <row r="301" spans="1:7" x14ac:dyDescent="0.15">
      <c r="A301" s="22" t="str">
        <f>IF([1]厂站实体!A301="","",[1]厂站实体!A301)</f>
        <v/>
      </c>
      <c r="B301" s="22" t="str">
        <f>IF([1]厂站实体!B301="","",[1]厂站实体!B301)</f>
        <v/>
      </c>
      <c r="C301" s="22" t="str">
        <f>IF([1]厂站实体!F301="","",[1]厂站实体!F301)</f>
        <v/>
      </c>
      <c r="D301" s="22" t="str">
        <f>IF([1]厂站实体!K301="","",[1]厂站实体!K301)</f>
        <v/>
      </c>
      <c r="E301" s="22" t="str">
        <f>IF([1]厂站实体!D301="","",[1]厂站实体!D301)</f>
        <v/>
      </c>
      <c r="F301" s="22" t="str">
        <f>IF([1]厂站实体!H301="","",[1]厂站实体!H301)</f>
        <v/>
      </c>
      <c r="G301" s="22" t="str">
        <f>IF([1]厂站实体!L301="","",[1]厂站实体!L301)</f>
        <v/>
      </c>
    </row>
    <row r="302" spans="1:7" x14ac:dyDescent="0.15">
      <c r="A302" s="22" t="str">
        <f>IF([1]厂站实体!A302="","",[1]厂站实体!A302)</f>
        <v/>
      </c>
      <c r="B302" s="22" t="str">
        <f>IF([1]厂站实体!B302="","",[1]厂站实体!B302)</f>
        <v/>
      </c>
      <c r="C302" s="22" t="str">
        <f>IF([1]厂站实体!F302="","",[1]厂站实体!F302)</f>
        <v/>
      </c>
      <c r="D302" s="22" t="str">
        <f>IF([1]厂站实体!K302="","",[1]厂站实体!K302)</f>
        <v/>
      </c>
      <c r="E302" s="22" t="str">
        <f>IF([1]厂站实体!D302="","",[1]厂站实体!D302)</f>
        <v/>
      </c>
      <c r="F302" s="22" t="str">
        <f>IF([1]厂站实体!H302="","",[1]厂站实体!H302)</f>
        <v/>
      </c>
      <c r="G302" s="22" t="str">
        <f>IF([1]厂站实体!L302="","",[1]厂站实体!L302)</f>
        <v/>
      </c>
    </row>
    <row r="303" spans="1:7" x14ac:dyDescent="0.15">
      <c r="A303" s="22" t="str">
        <f>IF([1]厂站实体!A303="","",[1]厂站实体!A303)</f>
        <v/>
      </c>
      <c r="B303" s="22" t="str">
        <f>IF([1]厂站实体!B303="","",[1]厂站实体!B303)</f>
        <v/>
      </c>
      <c r="C303" s="22" t="str">
        <f>IF([1]厂站实体!F303="","",[1]厂站实体!F303)</f>
        <v/>
      </c>
      <c r="D303" s="22" t="str">
        <f>IF([1]厂站实体!K303="","",[1]厂站实体!K303)</f>
        <v/>
      </c>
      <c r="E303" s="22" t="str">
        <f>IF([1]厂站实体!D303="","",[1]厂站实体!D303)</f>
        <v/>
      </c>
      <c r="F303" s="22" t="str">
        <f>IF([1]厂站实体!H303="","",[1]厂站实体!H303)</f>
        <v/>
      </c>
      <c r="G303" s="22" t="str">
        <f>IF([1]厂站实体!L303="","",[1]厂站实体!L303)</f>
        <v/>
      </c>
    </row>
    <row r="304" spans="1:7" x14ac:dyDescent="0.15">
      <c r="A304" s="22" t="str">
        <f>IF([1]厂站实体!A304="","",[1]厂站实体!A304)</f>
        <v/>
      </c>
      <c r="B304" s="22" t="str">
        <f>IF([1]厂站实体!B304="","",[1]厂站实体!B304)</f>
        <v/>
      </c>
      <c r="C304" s="22" t="str">
        <f>IF([1]厂站实体!F304="","",[1]厂站实体!F304)</f>
        <v/>
      </c>
      <c r="D304" s="22" t="str">
        <f>IF([1]厂站实体!K304="","",[1]厂站实体!K304)</f>
        <v/>
      </c>
      <c r="E304" s="22" t="str">
        <f>IF([1]厂站实体!D304="","",[1]厂站实体!D304)</f>
        <v/>
      </c>
      <c r="F304" s="22" t="str">
        <f>IF([1]厂站实体!H304="","",[1]厂站实体!H304)</f>
        <v/>
      </c>
      <c r="G304" s="22" t="str">
        <f>IF([1]厂站实体!L304="","",[1]厂站实体!L304)</f>
        <v/>
      </c>
    </row>
    <row r="305" spans="1:7" x14ac:dyDescent="0.15">
      <c r="A305" s="22" t="str">
        <f>IF([1]厂站实体!A305="","",[1]厂站实体!A305)</f>
        <v/>
      </c>
      <c r="B305" s="22" t="str">
        <f>IF([1]厂站实体!B305="","",[1]厂站实体!B305)</f>
        <v/>
      </c>
      <c r="C305" s="22" t="str">
        <f>IF([1]厂站实体!F305="","",[1]厂站实体!F305)</f>
        <v/>
      </c>
      <c r="D305" s="22" t="str">
        <f>IF([1]厂站实体!K305="","",[1]厂站实体!K305)</f>
        <v/>
      </c>
      <c r="E305" s="22" t="str">
        <f>IF([1]厂站实体!D305="","",[1]厂站实体!D305)</f>
        <v/>
      </c>
      <c r="F305" s="22" t="str">
        <f>IF([1]厂站实体!H305="","",[1]厂站实体!H305)</f>
        <v/>
      </c>
      <c r="G305" s="22" t="str">
        <f>IF([1]厂站实体!L305="","",[1]厂站实体!L305)</f>
        <v/>
      </c>
    </row>
    <row r="306" spans="1:7" x14ac:dyDescent="0.15">
      <c r="A306" s="22" t="str">
        <f>IF([1]厂站实体!A306="","",[1]厂站实体!A306)</f>
        <v/>
      </c>
      <c r="B306" s="22" t="str">
        <f>IF([1]厂站实体!B306="","",[1]厂站实体!B306)</f>
        <v/>
      </c>
      <c r="C306" s="22" t="str">
        <f>IF([1]厂站实体!F306="","",[1]厂站实体!F306)</f>
        <v/>
      </c>
      <c r="D306" s="22" t="str">
        <f>IF([1]厂站实体!K306="","",[1]厂站实体!K306)</f>
        <v/>
      </c>
      <c r="E306" s="22" t="str">
        <f>IF([1]厂站实体!D306="","",[1]厂站实体!D306)</f>
        <v/>
      </c>
      <c r="F306" s="22" t="str">
        <f>IF([1]厂站实体!H306="","",[1]厂站实体!H306)</f>
        <v/>
      </c>
      <c r="G306" s="22" t="str">
        <f>IF([1]厂站实体!L306="","",[1]厂站实体!L306)</f>
        <v/>
      </c>
    </row>
    <row r="307" spans="1:7" x14ac:dyDescent="0.15">
      <c r="A307" s="22" t="str">
        <f>IF([1]厂站实体!A307="","",[1]厂站实体!A307)</f>
        <v/>
      </c>
      <c r="B307" s="22" t="str">
        <f>IF([1]厂站实体!B307="","",[1]厂站实体!B307)</f>
        <v/>
      </c>
      <c r="C307" s="22" t="str">
        <f>IF([1]厂站实体!F307="","",[1]厂站实体!F307)</f>
        <v/>
      </c>
      <c r="D307" s="22" t="str">
        <f>IF([1]厂站实体!K307="","",[1]厂站实体!K307)</f>
        <v/>
      </c>
      <c r="E307" s="22" t="str">
        <f>IF([1]厂站实体!D307="","",[1]厂站实体!D307)</f>
        <v/>
      </c>
      <c r="F307" s="22" t="str">
        <f>IF([1]厂站实体!H307="","",[1]厂站实体!H307)</f>
        <v/>
      </c>
      <c r="G307" s="22" t="str">
        <f>IF([1]厂站实体!L307="","",[1]厂站实体!L307)</f>
        <v/>
      </c>
    </row>
    <row r="308" spans="1:7" x14ac:dyDescent="0.15">
      <c r="A308" s="22" t="str">
        <f>IF([1]厂站实体!A308="","",[1]厂站实体!A308)</f>
        <v/>
      </c>
      <c r="B308" s="22" t="str">
        <f>IF([1]厂站实体!B308="","",[1]厂站实体!B308)</f>
        <v/>
      </c>
      <c r="C308" s="22" t="str">
        <f>IF([1]厂站实体!F308="","",[1]厂站实体!F308)</f>
        <v/>
      </c>
      <c r="D308" s="22" t="str">
        <f>IF([1]厂站实体!K308="","",[1]厂站实体!K308)</f>
        <v/>
      </c>
      <c r="E308" s="22" t="str">
        <f>IF([1]厂站实体!D308="","",[1]厂站实体!D308)</f>
        <v/>
      </c>
      <c r="F308" s="22" t="str">
        <f>IF([1]厂站实体!H308="","",[1]厂站实体!H308)</f>
        <v/>
      </c>
      <c r="G308" s="22" t="str">
        <f>IF([1]厂站实体!L308="","",[1]厂站实体!L308)</f>
        <v/>
      </c>
    </row>
    <row r="309" spans="1:7" x14ac:dyDescent="0.15">
      <c r="A309" s="22" t="str">
        <f>IF([1]厂站实体!A309="","",[1]厂站实体!A309)</f>
        <v/>
      </c>
      <c r="B309" s="22" t="str">
        <f>IF([1]厂站实体!B309="","",[1]厂站实体!B309)</f>
        <v/>
      </c>
      <c r="C309" s="22" t="str">
        <f>IF([1]厂站实体!F309="","",[1]厂站实体!F309)</f>
        <v/>
      </c>
      <c r="D309" s="22" t="str">
        <f>IF([1]厂站实体!K309="","",[1]厂站实体!K309)</f>
        <v/>
      </c>
      <c r="E309" s="22" t="str">
        <f>IF([1]厂站实体!D309="","",[1]厂站实体!D309)</f>
        <v/>
      </c>
      <c r="F309" s="22" t="str">
        <f>IF([1]厂站实体!H309="","",[1]厂站实体!H309)</f>
        <v/>
      </c>
      <c r="G309" s="22" t="str">
        <f>IF([1]厂站实体!L309="","",[1]厂站实体!L309)</f>
        <v/>
      </c>
    </row>
    <row r="310" spans="1:7" x14ac:dyDescent="0.15">
      <c r="A310" s="22" t="str">
        <f>IF([1]厂站实体!A310="","",[1]厂站实体!A310)</f>
        <v/>
      </c>
      <c r="B310" s="22" t="str">
        <f>IF([1]厂站实体!B310="","",[1]厂站实体!B310)</f>
        <v/>
      </c>
      <c r="C310" s="22" t="str">
        <f>IF([1]厂站实体!F310="","",[1]厂站实体!F310)</f>
        <v/>
      </c>
      <c r="D310" s="22" t="str">
        <f>IF([1]厂站实体!K310="","",[1]厂站实体!K310)</f>
        <v/>
      </c>
      <c r="E310" s="22" t="str">
        <f>IF([1]厂站实体!D310="","",[1]厂站实体!D310)</f>
        <v/>
      </c>
      <c r="F310" s="22" t="str">
        <f>IF([1]厂站实体!H310="","",[1]厂站实体!H310)</f>
        <v/>
      </c>
      <c r="G310" s="22" t="str">
        <f>IF([1]厂站实体!L310="","",[1]厂站实体!L310)</f>
        <v/>
      </c>
    </row>
    <row r="311" spans="1:7" x14ac:dyDescent="0.15">
      <c r="A311" s="22" t="str">
        <f>IF([1]厂站实体!A311="","",[1]厂站实体!A311)</f>
        <v/>
      </c>
      <c r="B311" s="22" t="str">
        <f>IF([1]厂站实体!B311="","",[1]厂站实体!B311)</f>
        <v/>
      </c>
      <c r="C311" s="22" t="str">
        <f>IF([1]厂站实体!F311="","",[1]厂站实体!F311)</f>
        <v/>
      </c>
      <c r="D311" s="22" t="str">
        <f>IF([1]厂站实体!K311="","",[1]厂站实体!K311)</f>
        <v/>
      </c>
      <c r="E311" s="22" t="str">
        <f>IF([1]厂站实体!D311="","",[1]厂站实体!D311)</f>
        <v/>
      </c>
      <c r="F311" s="22" t="str">
        <f>IF([1]厂站实体!H311="","",[1]厂站实体!H311)</f>
        <v/>
      </c>
      <c r="G311" s="22" t="str">
        <f>IF([1]厂站实体!L311="","",[1]厂站实体!L311)</f>
        <v/>
      </c>
    </row>
    <row r="312" spans="1:7" x14ac:dyDescent="0.15">
      <c r="A312" s="22" t="str">
        <f>IF([1]厂站实体!A312="","",[1]厂站实体!A312)</f>
        <v/>
      </c>
      <c r="B312" s="22" t="str">
        <f>IF([1]厂站实体!B312="","",[1]厂站实体!B312)</f>
        <v/>
      </c>
      <c r="C312" s="22" t="str">
        <f>IF([1]厂站实体!F312="","",[1]厂站实体!F312)</f>
        <v/>
      </c>
      <c r="D312" s="22" t="str">
        <f>IF([1]厂站实体!K312="","",[1]厂站实体!K312)</f>
        <v/>
      </c>
      <c r="E312" s="22" t="str">
        <f>IF([1]厂站实体!D312="","",[1]厂站实体!D312)</f>
        <v/>
      </c>
      <c r="F312" s="22" t="str">
        <f>IF([1]厂站实体!H312="","",[1]厂站实体!H312)</f>
        <v/>
      </c>
      <c r="G312" s="22" t="str">
        <f>IF([1]厂站实体!L312="","",[1]厂站实体!L312)</f>
        <v/>
      </c>
    </row>
    <row r="313" spans="1:7" x14ac:dyDescent="0.15">
      <c r="A313" s="22" t="str">
        <f>IF([1]厂站实体!A313="","",[1]厂站实体!A313)</f>
        <v/>
      </c>
      <c r="B313" s="22" t="str">
        <f>IF([1]厂站实体!B313="","",[1]厂站实体!B313)</f>
        <v/>
      </c>
      <c r="C313" s="22" t="str">
        <f>IF([1]厂站实体!F313="","",[1]厂站实体!F313)</f>
        <v/>
      </c>
      <c r="D313" s="22" t="str">
        <f>IF([1]厂站实体!K313="","",[1]厂站实体!K313)</f>
        <v/>
      </c>
      <c r="E313" s="22" t="str">
        <f>IF([1]厂站实体!D313="","",[1]厂站实体!D313)</f>
        <v/>
      </c>
      <c r="F313" s="22" t="str">
        <f>IF([1]厂站实体!H313="","",[1]厂站实体!H313)</f>
        <v/>
      </c>
      <c r="G313" s="22" t="str">
        <f>IF([1]厂站实体!L313="","",[1]厂站实体!L313)</f>
        <v/>
      </c>
    </row>
    <row r="314" spans="1:7" x14ac:dyDescent="0.15">
      <c r="A314" s="22" t="str">
        <f>IF([1]厂站实体!A314="","",[1]厂站实体!A314)</f>
        <v/>
      </c>
      <c r="B314" s="22" t="str">
        <f>IF([1]厂站实体!B314="","",[1]厂站实体!B314)</f>
        <v/>
      </c>
      <c r="C314" s="22" t="str">
        <f>IF([1]厂站实体!F314="","",[1]厂站实体!F314)</f>
        <v/>
      </c>
      <c r="D314" s="22" t="str">
        <f>IF([1]厂站实体!K314="","",[1]厂站实体!K314)</f>
        <v/>
      </c>
      <c r="E314" s="22" t="str">
        <f>IF([1]厂站实体!D314="","",[1]厂站实体!D314)</f>
        <v/>
      </c>
      <c r="F314" s="22" t="str">
        <f>IF([1]厂站实体!H314="","",[1]厂站实体!H314)</f>
        <v/>
      </c>
      <c r="G314" s="22" t="str">
        <f>IF([1]厂站实体!L314="","",[1]厂站实体!L314)</f>
        <v/>
      </c>
    </row>
    <row r="315" spans="1:7" x14ac:dyDescent="0.15">
      <c r="A315" s="22" t="str">
        <f>IF([1]厂站实体!A315="","",[1]厂站实体!A315)</f>
        <v/>
      </c>
      <c r="B315" s="22" t="str">
        <f>IF([1]厂站实体!B315="","",[1]厂站实体!B315)</f>
        <v/>
      </c>
      <c r="C315" s="22" t="str">
        <f>IF([1]厂站实体!F315="","",[1]厂站实体!F315)</f>
        <v/>
      </c>
      <c r="D315" s="22" t="str">
        <f>IF([1]厂站实体!K315="","",[1]厂站实体!K315)</f>
        <v/>
      </c>
      <c r="E315" s="22" t="str">
        <f>IF([1]厂站实体!D315="","",[1]厂站实体!D315)</f>
        <v/>
      </c>
      <c r="F315" s="22" t="str">
        <f>IF([1]厂站实体!H315="","",[1]厂站实体!H315)</f>
        <v/>
      </c>
      <c r="G315" s="22" t="str">
        <f>IF([1]厂站实体!L315="","",[1]厂站实体!L315)</f>
        <v/>
      </c>
    </row>
    <row r="316" spans="1:7" x14ac:dyDescent="0.15">
      <c r="A316" s="22" t="str">
        <f>IF([1]厂站实体!A316="","",[1]厂站实体!A316)</f>
        <v/>
      </c>
      <c r="B316" s="22" t="str">
        <f>IF([1]厂站实体!B316="","",[1]厂站实体!B316)</f>
        <v/>
      </c>
      <c r="C316" s="22" t="str">
        <f>IF([1]厂站实体!F316="","",[1]厂站实体!F316)</f>
        <v/>
      </c>
      <c r="D316" s="22" t="str">
        <f>IF([1]厂站实体!K316="","",[1]厂站实体!K316)</f>
        <v/>
      </c>
      <c r="E316" s="22" t="str">
        <f>IF([1]厂站实体!D316="","",[1]厂站实体!D316)</f>
        <v/>
      </c>
      <c r="F316" s="22" t="str">
        <f>IF([1]厂站实体!H316="","",[1]厂站实体!H316)</f>
        <v/>
      </c>
      <c r="G316" s="22" t="str">
        <f>IF([1]厂站实体!L316="","",[1]厂站实体!L316)</f>
        <v/>
      </c>
    </row>
    <row r="317" spans="1:7" x14ac:dyDescent="0.15">
      <c r="A317" s="22" t="str">
        <f>IF([1]厂站实体!A317="","",[1]厂站实体!A317)</f>
        <v/>
      </c>
      <c r="B317" s="22" t="str">
        <f>IF([1]厂站实体!B317="","",[1]厂站实体!B317)</f>
        <v/>
      </c>
      <c r="C317" s="22" t="str">
        <f>IF([1]厂站实体!F317="","",[1]厂站实体!F317)</f>
        <v/>
      </c>
      <c r="D317" s="22" t="str">
        <f>IF([1]厂站实体!K317="","",[1]厂站实体!K317)</f>
        <v/>
      </c>
      <c r="E317" s="22" t="str">
        <f>IF([1]厂站实体!D317="","",[1]厂站实体!D317)</f>
        <v/>
      </c>
      <c r="F317" s="22" t="str">
        <f>IF([1]厂站实体!H317="","",[1]厂站实体!H317)</f>
        <v/>
      </c>
      <c r="G317" s="22" t="str">
        <f>IF([1]厂站实体!L317="","",[1]厂站实体!L317)</f>
        <v/>
      </c>
    </row>
    <row r="318" spans="1:7" x14ac:dyDescent="0.15">
      <c r="A318" s="22" t="str">
        <f>IF([1]厂站实体!A318="","",[1]厂站实体!A318)</f>
        <v/>
      </c>
      <c r="B318" s="22" t="str">
        <f>IF([1]厂站实体!B318="","",[1]厂站实体!B318)</f>
        <v/>
      </c>
      <c r="C318" s="22" t="str">
        <f>IF([1]厂站实体!F318="","",[1]厂站实体!F318)</f>
        <v/>
      </c>
      <c r="D318" s="22" t="str">
        <f>IF([1]厂站实体!K318="","",[1]厂站实体!K318)</f>
        <v/>
      </c>
      <c r="E318" s="22" t="str">
        <f>IF([1]厂站实体!D318="","",[1]厂站实体!D318)</f>
        <v/>
      </c>
      <c r="F318" s="22" t="str">
        <f>IF([1]厂站实体!H318="","",[1]厂站实体!H318)</f>
        <v/>
      </c>
      <c r="G318" s="22" t="str">
        <f>IF([1]厂站实体!L318="","",[1]厂站实体!L318)</f>
        <v/>
      </c>
    </row>
    <row r="319" spans="1:7" x14ac:dyDescent="0.15">
      <c r="A319" s="22" t="str">
        <f>IF([1]厂站实体!A319="","",[1]厂站实体!A319)</f>
        <v/>
      </c>
      <c r="B319" s="22" t="str">
        <f>IF([1]厂站实体!B319="","",[1]厂站实体!B319)</f>
        <v/>
      </c>
      <c r="C319" s="22" t="str">
        <f>IF([1]厂站实体!F319="","",[1]厂站实体!F319)</f>
        <v/>
      </c>
      <c r="D319" s="22" t="str">
        <f>IF([1]厂站实体!K319="","",[1]厂站实体!K319)</f>
        <v/>
      </c>
      <c r="E319" s="22" t="str">
        <f>IF([1]厂站实体!D319="","",[1]厂站实体!D319)</f>
        <v/>
      </c>
      <c r="F319" s="22" t="str">
        <f>IF([1]厂站实体!H319="","",[1]厂站实体!H319)</f>
        <v/>
      </c>
      <c r="G319" s="22" t="str">
        <f>IF([1]厂站实体!L319="","",[1]厂站实体!L319)</f>
        <v/>
      </c>
    </row>
    <row r="320" spans="1:7" x14ac:dyDescent="0.15">
      <c r="A320" s="22" t="str">
        <f>IF([1]厂站实体!A320="","",[1]厂站实体!A320)</f>
        <v/>
      </c>
      <c r="B320" s="22" t="str">
        <f>IF([1]厂站实体!B320="","",[1]厂站实体!B320)</f>
        <v/>
      </c>
      <c r="C320" s="22" t="str">
        <f>IF([1]厂站实体!F320="","",[1]厂站实体!F320)</f>
        <v/>
      </c>
      <c r="D320" s="22" t="str">
        <f>IF([1]厂站实体!K320="","",[1]厂站实体!K320)</f>
        <v/>
      </c>
      <c r="E320" s="22" t="str">
        <f>IF([1]厂站实体!D320="","",[1]厂站实体!D320)</f>
        <v/>
      </c>
      <c r="F320" s="22" t="str">
        <f>IF([1]厂站实体!H320="","",[1]厂站实体!H320)</f>
        <v/>
      </c>
      <c r="G320" s="22" t="str">
        <f>IF([1]厂站实体!L320="","",[1]厂站实体!L320)</f>
        <v/>
      </c>
    </row>
    <row r="321" spans="1:7" x14ac:dyDescent="0.15">
      <c r="A321" s="22" t="str">
        <f>IF([1]厂站实体!A321="","",[1]厂站实体!A321)</f>
        <v/>
      </c>
      <c r="B321" s="22" t="str">
        <f>IF([1]厂站实体!B321="","",[1]厂站实体!B321)</f>
        <v/>
      </c>
      <c r="C321" s="22" t="str">
        <f>IF([1]厂站实体!F321="","",[1]厂站实体!F321)</f>
        <v/>
      </c>
      <c r="D321" s="22" t="str">
        <f>IF([1]厂站实体!K321="","",[1]厂站实体!K321)</f>
        <v/>
      </c>
      <c r="E321" s="22" t="str">
        <f>IF([1]厂站实体!D321="","",[1]厂站实体!D321)</f>
        <v/>
      </c>
      <c r="F321" s="22" t="str">
        <f>IF([1]厂站实体!H321="","",[1]厂站实体!H321)</f>
        <v/>
      </c>
      <c r="G321" s="22" t="str">
        <f>IF([1]厂站实体!L321="","",[1]厂站实体!L321)</f>
        <v/>
      </c>
    </row>
    <row r="322" spans="1:7" x14ac:dyDescent="0.15">
      <c r="A322" s="22" t="str">
        <f>IF([1]厂站实体!A322="","",[1]厂站实体!A322)</f>
        <v/>
      </c>
      <c r="B322" s="22" t="str">
        <f>IF([1]厂站实体!B322="","",[1]厂站实体!B322)</f>
        <v/>
      </c>
      <c r="C322" s="22" t="str">
        <f>IF([1]厂站实体!F322="","",[1]厂站实体!F322)</f>
        <v/>
      </c>
      <c r="D322" s="22" t="str">
        <f>IF([1]厂站实体!K322="","",[1]厂站实体!K322)</f>
        <v/>
      </c>
      <c r="E322" s="22" t="str">
        <f>IF([1]厂站实体!D322="","",[1]厂站实体!D322)</f>
        <v/>
      </c>
      <c r="F322" s="22" t="str">
        <f>IF([1]厂站实体!H322="","",[1]厂站实体!H322)</f>
        <v/>
      </c>
      <c r="G322" s="22" t="str">
        <f>IF([1]厂站实体!L322="","",[1]厂站实体!L322)</f>
        <v/>
      </c>
    </row>
    <row r="323" spans="1:7" x14ac:dyDescent="0.15">
      <c r="A323" s="22" t="str">
        <f>IF([1]厂站实体!A323="","",[1]厂站实体!A323)</f>
        <v/>
      </c>
      <c r="B323" s="22" t="str">
        <f>IF([1]厂站实体!B323="","",[1]厂站实体!B323)</f>
        <v/>
      </c>
      <c r="C323" s="22" t="str">
        <f>IF([1]厂站实体!F323="","",[1]厂站实体!F323)</f>
        <v/>
      </c>
      <c r="D323" s="22" t="str">
        <f>IF([1]厂站实体!K323="","",[1]厂站实体!K323)</f>
        <v/>
      </c>
      <c r="E323" s="22" t="str">
        <f>IF([1]厂站实体!D323="","",[1]厂站实体!D323)</f>
        <v/>
      </c>
      <c r="F323" s="22" t="str">
        <f>IF([1]厂站实体!H323="","",[1]厂站实体!H323)</f>
        <v/>
      </c>
      <c r="G323" s="22" t="str">
        <f>IF([1]厂站实体!L323="","",[1]厂站实体!L323)</f>
        <v/>
      </c>
    </row>
    <row r="324" spans="1:7" x14ac:dyDescent="0.15">
      <c r="A324" s="22" t="str">
        <f>IF([1]厂站实体!A324="","",[1]厂站实体!A324)</f>
        <v/>
      </c>
      <c r="B324" s="22" t="str">
        <f>IF([1]厂站实体!B324="","",[1]厂站实体!B324)</f>
        <v/>
      </c>
      <c r="C324" s="22" t="str">
        <f>IF([1]厂站实体!F324="","",[1]厂站实体!F324)</f>
        <v/>
      </c>
      <c r="D324" s="22" t="str">
        <f>IF([1]厂站实体!K324="","",[1]厂站实体!K324)</f>
        <v/>
      </c>
      <c r="E324" s="22" t="str">
        <f>IF([1]厂站实体!D324="","",[1]厂站实体!D324)</f>
        <v/>
      </c>
      <c r="F324" s="22" t="str">
        <f>IF([1]厂站实体!H324="","",[1]厂站实体!H324)</f>
        <v/>
      </c>
      <c r="G324" s="22" t="str">
        <f>IF([1]厂站实体!L324="","",[1]厂站实体!L324)</f>
        <v/>
      </c>
    </row>
    <row r="325" spans="1:7" x14ac:dyDescent="0.15">
      <c r="A325" s="22" t="str">
        <f>IF([1]厂站实体!A325="","",[1]厂站实体!A325)</f>
        <v/>
      </c>
      <c r="B325" s="22" t="str">
        <f>IF([1]厂站实体!B325="","",[1]厂站实体!B325)</f>
        <v/>
      </c>
      <c r="C325" s="22" t="str">
        <f>IF([1]厂站实体!F325="","",[1]厂站实体!F325)</f>
        <v/>
      </c>
      <c r="D325" s="22" t="str">
        <f>IF([1]厂站实体!K325="","",[1]厂站实体!K325)</f>
        <v/>
      </c>
      <c r="E325" s="22" t="str">
        <f>IF([1]厂站实体!D325="","",[1]厂站实体!D325)</f>
        <v/>
      </c>
      <c r="F325" s="22" t="str">
        <f>IF([1]厂站实体!H325="","",[1]厂站实体!H325)</f>
        <v/>
      </c>
      <c r="G325" s="22" t="str">
        <f>IF([1]厂站实体!L325="","",[1]厂站实体!L325)</f>
        <v/>
      </c>
    </row>
    <row r="326" spans="1:7" x14ac:dyDescent="0.15">
      <c r="A326" s="22" t="str">
        <f>IF([1]厂站实体!A326="","",[1]厂站实体!A326)</f>
        <v/>
      </c>
      <c r="B326" s="22" t="str">
        <f>IF([1]厂站实体!B326="","",[1]厂站实体!B326)</f>
        <v/>
      </c>
      <c r="C326" s="22" t="str">
        <f>IF([1]厂站实体!F326="","",[1]厂站实体!F326)</f>
        <v/>
      </c>
      <c r="D326" s="22" t="str">
        <f>IF([1]厂站实体!K326="","",[1]厂站实体!K326)</f>
        <v/>
      </c>
      <c r="E326" s="22" t="str">
        <f>IF([1]厂站实体!D326="","",[1]厂站实体!D326)</f>
        <v/>
      </c>
      <c r="F326" s="22" t="str">
        <f>IF([1]厂站实体!H326="","",[1]厂站实体!H326)</f>
        <v/>
      </c>
      <c r="G326" s="22" t="str">
        <f>IF([1]厂站实体!L326="","",[1]厂站实体!L326)</f>
        <v/>
      </c>
    </row>
    <row r="327" spans="1:7" x14ac:dyDescent="0.15">
      <c r="A327" s="22" t="str">
        <f>IF([1]厂站实体!A327="","",[1]厂站实体!A327)</f>
        <v/>
      </c>
      <c r="B327" s="22" t="str">
        <f>IF([1]厂站实体!B327="","",[1]厂站实体!B327)</f>
        <v/>
      </c>
      <c r="C327" s="22" t="str">
        <f>IF([1]厂站实体!F327="","",[1]厂站实体!F327)</f>
        <v/>
      </c>
      <c r="D327" s="22" t="str">
        <f>IF([1]厂站实体!K327="","",[1]厂站实体!K327)</f>
        <v/>
      </c>
      <c r="E327" s="22" t="str">
        <f>IF([1]厂站实体!D327="","",[1]厂站实体!D327)</f>
        <v/>
      </c>
      <c r="F327" s="22" t="str">
        <f>IF([1]厂站实体!H327="","",[1]厂站实体!H327)</f>
        <v/>
      </c>
      <c r="G327" s="22" t="str">
        <f>IF([1]厂站实体!L327="","",[1]厂站实体!L327)</f>
        <v/>
      </c>
    </row>
    <row r="328" spans="1:7" x14ac:dyDescent="0.15">
      <c r="A328" s="22" t="str">
        <f>IF([1]厂站实体!A328="","",[1]厂站实体!A328)</f>
        <v/>
      </c>
      <c r="B328" s="22" t="str">
        <f>IF([1]厂站实体!B328="","",[1]厂站实体!B328)</f>
        <v/>
      </c>
      <c r="C328" s="22" t="str">
        <f>IF([1]厂站实体!F328="","",[1]厂站实体!F328)</f>
        <v/>
      </c>
      <c r="D328" s="22" t="str">
        <f>IF([1]厂站实体!K328="","",[1]厂站实体!K328)</f>
        <v/>
      </c>
      <c r="E328" s="22" t="str">
        <f>IF([1]厂站实体!D328="","",[1]厂站实体!D328)</f>
        <v/>
      </c>
      <c r="F328" s="22" t="str">
        <f>IF([1]厂站实体!H328="","",[1]厂站实体!H328)</f>
        <v/>
      </c>
      <c r="G328" s="22" t="str">
        <f>IF([1]厂站实体!L328="","",[1]厂站实体!L328)</f>
        <v/>
      </c>
    </row>
    <row r="329" spans="1:7" x14ac:dyDescent="0.15">
      <c r="A329" s="22" t="str">
        <f>IF([1]厂站实体!A329="","",[1]厂站实体!A329)</f>
        <v/>
      </c>
      <c r="B329" s="22" t="str">
        <f>IF([1]厂站实体!B329="","",[1]厂站实体!B329)</f>
        <v/>
      </c>
      <c r="C329" s="22" t="str">
        <f>IF([1]厂站实体!F329="","",[1]厂站实体!F329)</f>
        <v/>
      </c>
      <c r="D329" s="22" t="str">
        <f>IF([1]厂站实体!K329="","",[1]厂站实体!K329)</f>
        <v/>
      </c>
      <c r="E329" s="22" t="str">
        <f>IF([1]厂站实体!D329="","",[1]厂站实体!D329)</f>
        <v/>
      </c>
      <c r="F329" s="22" t="str">
        <f>IF([1]厂站实体!H329="","",[1]厂站实体!H329)</f>
        <v/>
      </c>
      <c r="G329" s="22" t="str">
        <f>IF([1]厂站实体!L329="","",[1]厂站实体!L329)</f>
        <v/>
      </c>
    </row>
    <row r="330" spans="1:7" x14ac:dyDescent="0.15">
      <c r="A330" s="22" t="str">
        <f>IF([1]厂站实体!A330="","",[1]厂站实体!A330)</f>
        <v/>
      </c>
      <c r="B330" s="22" t="str">
        <f>IF([1]厂站实体!B330="","",[1]厂站实体!B330)</f>
        <v/>
      </c>
      <c r="C330" s="22" t="str">
        <f>IF([1]厂站实体!F330="","",[1]厂站实体!F330)</f>
        <v/>
      </c>
      <c r="D330" s="22" t="str">
        <f>IF([1]厂站实体!K330="","",[1]厂站实体!K330)</f>
        <v/>
      </c>
      <c r="E330" s="22" t="str">
        <f>IF([1]厂站实体!D330="","",[1]厂站实体!D330)</f>
        <v/>
      </c>
      <c r="F330" s="22" t="str">
        <f>IF([1]厂站实体!H330="","",[1]厂站实体!H330)</f>
        <v/>
      </c>
      <c r="G330" s="22" t="str">
        <f>IF([1]厂站实体!L330="","",[1]厂站实体!L330)</f>
        <v/>
      </c>
    </row>
    <row r="331" spans="1:7" x14ac:dyDescent="0.15">
      <c r="A331" s="22" t="str">
        <f>IF([1]厂站实体!A331="","",[1]厂站实体!A331)</f>
        <v/>
      </c>
      <c r="B331" s="22" t="str">
        <f>IF([1]厂站实体!B331="","",[1]厂站实体!B331)</f>
        <v/>
      </c>
      <c r="C331" s="22" t="str">
        <f>IF([1]厂站实体!F331="","",[1]厂站实体!F331)</f>
        <v/>
      </c>
      <c r="D331" s="22" t="str">
        <f>IF([1]厂站实体!K331="","",[1]厂站实体!K331)</f>
        <v/>
      </c>
      <c r="E331" s="22" t="str">
        <f>IF([1]厂站实体!D331="","",[1]厂站实体!D331)</f>
        <v/>
      </c>
      <c r="F331" s="22" t="str">
        <f>IF([1]厂站实体!H331="","",[1]厂站实体!H331)</f>
        <v/>
      </c>
      <c r="G331" s="22" t="str">
        <f>IF([1]厂站实体!L331="","",[1]厂站实体!L331)</f>
        <v/>
      </c>
    </row>
    <row r="332" spans="1:7" x14ac:dyDescent="0.15">
      <c r="A332" s="22" t="str">
        <f>IF([1]厂站实体!A332="","",[1]厂站实体!A332)</f>
        <v/>
      </c>
      <c r="B332" s="22" t="str">
        <f>IF([1]厂站实体!B332="","",[1]厂站实体!B332)</f>
        <v/>
      </c>
      <c r="C332" s="22" t="str">
        <f>IF([1]厂站实体!F332="","",[1]厂站实体!F332)</f>
        <v/>
      </c>
      <c r="D332" s="22" t="str">
        <f>IF([1]厂站实体!K332="","",[1]厂站实体!K332)</f>
        <v/>
      </c>
      <c r="E332" s="22" t="str">
        <f>IF([1]厂站实体!D332="","",[1]厂站实体!D332)</f>
        <v/>
      </c>
      <c r="F332" s="22" t="str">
        <f>IF([1]厂站实体!H332="","",[1]厂站实体!H332)</f>
        <v/>
      </c>
      <c r="G332" s="22" t="str">
        <f>IF([1]厂站实体!L332="","",[1]厂站实体!L332)</f>
        <v/>
      </c>
    </row>
    <row r="333" spans="1:7" x14ac:dyDescent="0.15">
      <c r="A333" s="22" t="str">
        <f>IF([1]厂站实体!A333="","",[1]厂站实体!A333)</f>
        <v/>
      </c>
      <c r="B333" s="22" t="str">
        <f>IF([1]厂站实体!B333="","",[1]厂站实体!B333)</f>
        <v/>
      </c>
      <c r="C333" s="22" t="str">
        <f>IF([1]厂站实体!F333="","",[1]厂站实体!F333)</f>
        <v/>
      </c>
      <c r="D333" s="22" t="str">
        <f>IF([1]厂站实体!K333="","",[1]厂站实体!K333)</f>
        <v/>
      </c>
      <c r="E333" s="22" t="str">
        <f>IF([1]厂站实体!D333="","",[1]厂站实体!D333)</f>
        <v/>
      </c>
      <c r="F333" s="22" t="str">
        <f>IF([1]厂站实体!H333="","",[1]厂站实体!H333)</f>
        <v/>
      </c>
      <c r="G333" s="22" t="str">
        <f>IF([1]厂站实体!L333="","",[1]厂站实体!L333)</f>
        <v/>
      </c>
    </row>
    <row r="334" spans="1:7" x14ac:dyDescent="0.15">
      <c r="A334" s="22" t="str">
        <f>IF([1]厂站实体!A334="","",[1]厂站实体!A334)</f>
        <v/>
      </c>
      <c r="B334" s="22" t="str">
        <f>IF([1]厂站实体!B334="","",[1]厂站实体!B334)</f>
        <v/>
      </c>
      <c r="C334" s="22" t="str">
        <f>IF([1]厂站实体!F334="","",[1]厂站实体!F334)</f>
        <v/>
      </c>
      <c r="D334" s="22" t="str">
        <f>IF([1]厂站实体!K334="","",[1]厂站实体!K334)</f>
        <v/>
      </c>
      <c r="E334" s="22" t="str">
        <f>IF([1]厂站实体!D334="","",[1]厂站实体!D334)</f>
        <v/>
      </c>
      <c r="F334" s="22" t="str">
        <f>IF([1]厂站实体!H334="","",[1]厂站实体!H334)</f>
        <v/>
      </c>
      <c r="G334" s="22" t="str">
        <f>IF([1]厂站实体!L334="","",[1]厂站实体!L334)</f>
        <v/>
      </c>
    </row>
    <row r="335" spans="1:7" x14ac:dyDescent="0.15">
      <c r="A335" s="22" t="str">
        <f>IF([1]厂站实体!A335="","",[1]厂站实体!A335)</f>
        <v/>
      </c>
      <c r="B335" s="22" t="str">
        <f>IF([1]厂站实体!B335="","",[1]厂站实体!B335)</f>
        <v/>
      </c>
      <c r="C335" s="22" t="str">
        <f>IF([1]厂站实体!F335="","",[1]厂站实体!F335)</f>
        <v/>
      </c>
      <c r="D335" s="22" t="str">
        <f>IF([1]厂站实体!K335="","",[1]厂站实体!K335)</f>
        <v/>
      </c>
      <c r="E335" s="22" t="str">
        <f>IF([1]厂站实体!D335="","",[1]厂站实体!D335)</f>
        <v/>
      </c>
      <c r="F335" s="22" t="str">
        <f>IF([1]厂站实体!H335="","",[1]厂站实体!H335)</f>
        <v/>
      </c>
      <c r="G335" s="22" t="str">
        <f>IF([1]厂站实体!L335="","",[1]厂站实体!L335)</f>
        <v/>
      </c>
    </row>
    <row r="336" spans="1:7" x14ac:dyDescent="0.15">
      <c r="A336" s="22" t="str">
        <f>IF([1]厂站实体!A336="","",[1]厂站实体!A336)</f>
        <v/>
      </c>
      <c r="B336" s="22" t="str">
        <f>IF([1]厂站实体!B336="","",[1]厂站实体!B336)</f>
        <v/>
      </c>
      <c r="C336" s="22" t="str">
        <f>IF([1]厂站实体!F336="","",[1]厂站实体!F336)</f>
        <v/>
      </c>
      <c r="D336" s="22" t="str">
        <f>IF([1]厂站实体!K336="","",[1]厂站实体!K336)</f>
        <v/>
      </c>
      <c r="E336" s="22" t="str">
        <f>IF([1]厂站实体!D336="","",[1]厂站实体!D336)</f>
        <v/>
      </c>
      <c r="F336" s="22" t="str">
        <f>IF([1]厂站实体!H336="","",[1]厂站实体!H336)</f>
        <v/>
      </c>
      <c r="G336" s="22" t="str">
        <f>IF([1]厂站实体!L336="","",[1]厂站实体!L336)</f>
        <v/>
      </c>
    </row>
    <row r="337" spans="1:7" x14ac:dyDescent="0.15">
      <c r="A337" s="22" t="str">
        <f>IF([1]厂站实体!A337="","",[1]厂站实体!A337)</f>
        <v/>
      </c>
      <c r="B337" s="22" t="str">
        <f>IF([1]厂站实体!B337="","",[1]厂站实体!B337)</f>
        <v/>
      </c>
      <c r="C337" s="22" t="str">
        <f>IF([1]厂站实体!F337="","",[1]厂站实体!F337)</f>
        <v/>
      </c>
      <c r="D337" s="22" t="str">
        <f>IF([1]厂站实体!K337="","",[1]厂站实体!K337)</f>
        <v/>
      </c>
      <c r="E337" s="22" t="str">
        <f>IF([1]厂站实体!D337="","",[1]厂站实体!D337)</f>
        <v/>
      </c>
      <c r="F337" s="22" t="str">
        <f>IF([1]厂站实体!H337="","",[1]厂站实体!H337)</f>
        <v/>
      </c>
      <c r="G337" s="22" t="str">
        <f>IF([1]厂站实体!L337="","",[1]厂站实体!L337)</f>
        <v/>
      </c>
    </row>
    <row r="338" spans="1:7" x14ac:dyDescent="0.15">
      <c r="A338" s="22" t="str">
        <f>IF([1]厂站实体!A338="","",[1]厂站实体!A338)</f>
        <v/>
      </c>
      <c r="B338" s="22" t="str">
        <f>IF([1]厂站实体!B338="","",[1]厂站实体!B338)</f>
        <v/>
      </c>
      <c r="C338" s="22" t="str">
        <f>IF([1]厂站实体!F338="","",[1]厂站实体!F338)</f>
        <v/>
      </c>
      <c r="D338" s="22" t="str">
        <f>IF([1]厂站实体!K338="","",[1]厂站实体!K338)</f>
        <v/>
      </c>
      <c r="E338" s="22" t="str">
        <f>IF([1]厂站实体!D338="","",[1]厂站实体!D338)</f>
        <v/>
      </c>
      <c r="F338" s="22" t="str">
        <f>IF([1]厂站实体!H338="","",[1]厂站实体!H338)</f>
        <v/>
      </c>
      <c r="G338" s="22" t="str">
        <f>IF([1]厂站实体!L338="","",[1]厂站实体!L338)</f>
        <v/>
      </c>
    </row>
    <row r="339" spans="1:7" x14ac:dyDescent="0.15">
      <c r="A339" s="22" t="str">
        <f>IF([1]厂站实体!A339="","",[1]厂站实体!A339)</f>
        <v/>
      </c>
      <c r="B339" s="22" t="str">
        <f>IF([1]厂站实体!B339="","",[1]厂站实体!B339)</f>
        <v/>
      </c>
      <c r="C339" s="22" t="str">
        <f>IF([1]厂站实体!F339="","",[1]厂站实体!F339)</f>
        <v/>
      </c>
      <c r="D339" s="22" t="str">
        <f>IF([1]厂站实体!K339="","",[1]厂站实体!K339)</f>
        <v/>
      </c>
      <c r="E339" s="22" t="str">
        <f>IF([1]厂站实体!D339="","",[1]厂站实体!D339)</f>
        <v/>
      </c>
      <c r="F339" s="22" t="str">
        <f>IF([1]厂站实体!H339="","",[1]厂站实体!H339)</f>
        <v/>
      </c>
      <c r="G339" s="22" t="str">
        <f>IF([1]厂站实体!L339="","",[1]厂站实体!L339)</f>
        <v/>
      </c>
    </row>
    <row r="340" spans="1:7" x14ac:dyDescent="0.15">
      <c r="A340" s="22" t="str">
        <f>IF([1]厂站实体!A340="","",[1]厂站实体!A340)</f>
        <v/>
      </c>
      <c r="B340" s="22" t="str">
        <f>IF([1]厂站实体!B340="","",[1]厂站实体!B340)</f>
        <v/>
      </c>
      <c r="C340" s="22" t="str">
        <f>IF([1]厂站实体!F340="","",[1]厂站实体!F340)</f>
        <v/>
      </c>
      <c r="D340" s="22" t="str">
        <f>IF([1]厂站实体!K340="","",[1]厂站实体!K340)</f>
        <v/>
      </c>
      <c r="E340" s="22" t="str">
        <f>IF([1]厂站实体!D340="","",[1]厂站实体!D340)</f>
        <v/>
      </c>
      <c r="F340" s="22" t="str">
        <f>IF([1]厂站实体!H340="","",[1]厂站实体!H340)</f>
        <v/>
      </c>
      <c r="G340" s="22" t="str">
        <f>IF([1]厂站实体!L340="","",[1]厂站实体!L340)</f>
        <v/>
      </c>
    </row>
    <row r="341" spans="1:7" x14ac:dyDescent="0.15">
      <c r="A341" s="22" t="str">
        <f>IF([1]厂站实体!A341="","",[1]厂站实体!A341)</f>
        <v/>
      </c>
      <c r="B341" s="22" t="str">
        <f>IF([1]厂站实体!B341="","",[1]厂站实体!B341)</f>
        <v/>
      </c>
      <c r="C341" s="22" t="str">
        <f>IF([1]厂站实体!F341="","",[1]厂站实体!F341)</f>
        <v/>
      </c>
      <c r="D341" s="22" t="str">
        <f>IF([1]厂站实体!K341="","",[1]厂站实体!K341)</f>
        <v/>
      </c>
      <c r="E341" s="22" t="str">
        <f>IF([1]厂站实体!D341="","",[1]厂站实体!D341)</f>
        <v/>
      </c>
      <c r="F341" s="22" t="str">
        <f>IF([1]厂站实体!H341="","",[1]厂站实体!H341)</f>
        <v/>
      </c>
      <c r="G341" s="22" t="str">
        <f>IF([1]厂站实体!L341="","",[1]厂站实体!L341)</f>
        <v/>
      </c>
    </row>
    <row r="342" spans="1:7" x14ac:dyDescent="0.15">
      <c r="A342" s="22" t="str">
        <f>IF([1]厂站实体!A342="","",[1]厂站实体!A342)</f>
        <v/>
      </c>
      <c r="B342" s="22" t="str">
        <f>IF([1]厂站实体!B342="","",[1]厂站实体!B342)</f>
        <v/>
      </c>
      <c r="C342" s="22" t="str">
        <f>IF([1]厂站实体!F342="","",[1]厂站实体!F342)</f>
        <v/>
      </c>
      <c r="D342" s="22" t="str">
        <f>IF([1]厂站实体!K342="","",[1]厂站实体!K342)</f>
        <v/>
      </c>
      <c r="E342" s="22" t="str">
        <f>IF([1]厂站实体!D342="","",[1]厂站实体!D342)</f>
        <v/>
      </c>
      <c r="F342" s="22" t="str">
        <f>IF([1]厂站实体!H342="","",[1]厂站实体!H342)</f>
        <v/>
      </c>
      <c r="G342" s="22" t="str">
        <f>IF([1]厂站实体!L342="","",[1]厂站实体!L342)</f>
        <v/>
      </c>
    </row>
    <row r="343" spans="1:7" x14ac:dyDescent="0.15">
      <c r="A343" s="22" t="str">
        <f>IF([1]厂站实体!A343="","",[1]厂站实体!A343)</f>
        <v/>
      </c>
      <c r="B343" s="22" t="str">
        <f>IF([1]厂站实体!B343="","",[1]厂站实体!B343)</f>
        <v/>
      </c>
      <c r="C343" s="22" t="str">
        <f>IF([1]厂站实体!F343="","",[1]厂站实体!F343)</f>
        <v/>
      </c>
      <c r="D343" s="22" t="str">
        <f>IF([1]厂站实体!K343="","",[1]厂站实体!K343)</f>
        <v/>
      </c>
      <c r="E343" s="22" t="str">
        <f>IF([1]厂站实体!D343="","",[1]厂站实体!D343)</f>
        <v/>
      </c>
      <c r="F343" s="22" t="str">
        <f>IF([1]厂站实体!H343="","",[1]厂站实体!H343)</f>
        <v/>
      </c>
      <c r="G343" s="22" t="str">
        <f>IF([1]厂站实体!L343="","",[1]厂站实体!L343)</f>
        <v/>
      </c>
    </row>
    <row r="344" spans="1:7" x14ac:dyDescent="0.15">
      <c r="A344" s="22" t="str">
        <f>IF([1]厂站实体!A344="","",[1]厂站实体!A344)</f>
        <v/>
      </c>
      <c r="B344" s="22" t="str">
        <f>IF([1]厂站实体!B344="","",[1]厂站实体!B344)</f>
        <v/>
      </c>
      <c r="C344" s="22" t="str">
        <f>IF([1]厂站实体!F344="","",[1]厂站实体!F344)</f>
        <v/>
      </c>
      <c r="D344" s="22" t="str">
        <f>IF([1]厂站实体!K344="","",[1]厂站实体!K344)</f>
        <v/>
      </c>
      <c r="E344" s="22" t="str">
        <f>IF([1]厂站实体!D344="","",[1]厂站实体!D344)</f>
        <v/>
      </c>
      <c r="F344" s="22" t="str">
        <f>IF([1]厂站实体!H344="","",[1]厂站实体!H344)</f>
        <v/>
      </c>
      <c r="G344" s="22" t="str">
        <f>IF([1]厂站实体!L344="","",[1]厂站实体!L344)</f>
        <v/>
      </c>
    </row>
    <row r="345" spans="1:7" x14ac:dyDescent="0.15">
      <c r="A345" s="22" t="str">
        <f>IF([1]厂站实体!A345="","",[1]厂站实体!A345)</f>
        <v/>
      </c>
      <c r="B345" s="22" t="str">
        <f>IF([1]厂站实体!B345="","",[1]厂站实体!B345)</f>
        <v/>
      </c>
      <c r="C345" s="22" t="str">
        <f>IF([1]厂站实体!F345="","",[1]厂站实体!F345)</f>
        <v/>
      </c>
      <c r="D345" s="22" t="str">
        <f>IF([1]厂站实体!K345="","",[1]厂站实体!K345)</f>
        <v/>
      </c>
      <c r="E345" s="22" t="str">
        <f>IF([1]厂站实体!D345="","",[1]厂站实体!D345)</f>
        <v/>
      </c>
      <c r="F345" s="22" t="str">
        <f>IF([1]厂站实体!H345="","",[1]厂站实体!H345)</f>
        <v/>
      </c>
      <c r="G345" s="22" t="str">
        <f>IF([1]厂站实体!L345="","",[1]厂站实体!L345)</f>
        <v/>
      </c>
    </row>
    <row r="346" spans="1:7" x14ac:dyDescent="0.15">
      <c r="A346" s="22" t="str">
        <f>IF([1]厂站实体!A346="","",[1]厂站实体!A346)</f>
        <v/>
      </c>
      <c r="B346" s="22" t="str">
        <f>IF([1]厂站实体!B346="","",[1]厂站实体!B346)</f>
        <v/>
      </c>
      <c r="C346" s="22" t="str">
        <f>IF([1]厂站实体!F346="","",[1]厂站实体!F346)</f>
        <v/>
      </c>
      <c r="D346" s="22" t="str">
        <f>IF([1]厂站实体!K346="","",[1]厂站实体!K346)</f>
        <v/>
      </c>
      <c r="E346" s="22" t="str">
        <f>IF([1]厂站实体!D346="","",[1]厂站实体!D346)</f>
        <v/>
      </c>
      <c r="F346" s="22" t="str">
        <f>IF([1]厂站实体!H346="","",[1]厂站实体!H346)</f>
        <v/>
      </c>
      <c r="G346" s="22" t="str">
        <f>IF([1]厂站实体!L346="","",[1]厂站实体!L346)</f>
        <v/>
      </c>
    </row>
    <row r="347" spans="1:7" x14ac:dyDescent="0.15">
      <c r="A347" s="22" t="str">
        <f>IF([1]厂站实体!A347="","",[1]厂站实体!A347)</f>
        <v/>
      </c>
      <c r="B347" s="22" t="str">
        <f>IF([1]厂站实体!B347="","",[1]厂站实体!B347)</f>
        <v/>
      </c>
      <c r="C347" s="22" t="str">
        <f>IF([1]厂站实体!F347="","",[1]厂站实体!F347)</f>
        <v/>
      </c>
      <c r="D347" s="22" t="str">
        <f>IF([1]厂站实体!K347="","",[1]厂站实体!K347)</f>
        <v/>
      </c>
      <c r="E347" s="22" t="str">
        <f>IF([1]厂站实体!D347="","",[1]厂站实体!D347)</f>
        <v/>
      </c>
      <c r="F347" s="22" t="str">
        <f>IF([1]厂站实体!H347="","",[1]厂站实体!H347)</f>
        <v/>
      </c>
      <c r="G347" s="22" t="str">
        <f>IF([1]厂站实体!L347="","",[1]厂站实体!L347)</f>
        <v/>
      </c>
    </row>
    <row r="348" spans="1:7" x14ac:dyDescent="0.15">
      <c r="A348" s="22" t="str">
        <f>IF([1]厂站实体!A348="","",[1]厂站实体!A348)</f>
        <v/>
      </c>
      <c r="B348" s="22" t="str">
        <f>IF([1]厂站实体!B348="","",[1]厂站实体!B348)</f>
        <v/>
      </c>
      <c r="C348" s="22" t="str">
        <f>IF([1]厂站实体!F348="","",[1]厂站实体!F348)</f>
        <v/>
      </c>
      <c r="D348" s="22" t="str">
        <f>IF([1]厂站实体!K348="","",[1]厂站实体!K348)</f>
        <v/>
      </c>
      <c r="E348" s="22" t="str">
        <f>IF([1]厂站实体!D348="","",[1]厂站实体!D348)</f>
        <v/>
      </c>
      <c r="F348" s="22" t="str">
        <f>IF([1]厂站实体!H348="","",[1]厂站实体!H348)</f>
        <v/>
      </c>
      <c r="G348" s="22" t="str">
        <f>IF([1]厂站实体!L348="","",[1]厂站实体!L348)</f>
        <v/>
      </c>
    </row>
    <row r="349" spans="1:7" x14ac:dyDescent="0.15">
      <c r="A349" s="22" t="str">
        <f>IF([1]厂站实体!A349="","",[1]厂站实体!A349)</f>
        <v/>
      </c>
      <c r="B349" s="22" t="str">
        <f>IF([1]厂站实体!B349="","",[1]厂站实体!B349)</f>
        <v/>
      </c>
      <c r="C349" s="22" t="str">
        <f>IF([1]厂站实体!F349="","",[1]厂站实体!F349)</f>
        <v/>
      </c>
      <c r="D349" s="22" t="str">
        <f>IF([1]厂站实体!K349="","",[1]厂站实体!K349)</f>
        <v/>
      </c>
      <c r="E349" s="22" t="str">
        <f>IF([1]厂站实体!D349="","",[1]厂站实体!D349)</f>
        <v/>
      </c>
      <c r="F349" s="22" t="str">
        <f>IF([1]厂站实体!H349="","",[1]厂站实体!H349)</f>
        <v/>
      </c>
      <c r="G349" s="22" t="str">
        <f>IF([1]厂站实体!L349="","",[1]厂站实体!L349)</f>
        <v/>
      </c>
    </row>
    <row r="350" spans="1:7" x14ac:dyDescent="0.15">
      <c r="A350" s="22" t="str">
        <f>IF([1]厂站实体!A350="","",[1]厂站实体!A350)</f>
        <v/>
      </c>
      <c r="B350" s="22" t="str">
        <f>IF([1]厂站实体!B350="","",[1]厂站实体!B350)</f>
        <v/>
      </c>
      <c r="C350" s="22" t="str">
        <f>IF([1]厂站实体!F350="","",[1]厂站实体!F350)</f>
        <v/>
      </c>
      <c r="D350" s="22" t="str">
        <f>IF([1]厂站实体!K350="","",[1]厂站实体!K350)</f>
        <v/>
      </c>
      <c r="E350" s="22" t="str">
        <f>IF([1]厂站实体!D350="","",[1]厂站实体!D350)</f>
        <v/>
      </c>
      <c r="F350" s="22" t="str">
        <f>IF([1]厂站实体!H350="","",[1]厂站实体!H350)</f>
        <v/>
      </c>
      <c r="G350" s="22" t="str">
        <f>IF([1]厂站实体!L350="","",[1]厂站实体!L350)</f>
        <v/>
      </c>
    </row>
    <row r="351" spans="1:7" x14ac:dyDescent="0.15">
      <c r="A351" s="22" t="str">
        <f>IF([1]厂站实体!A351="","",[1]厂站实体!A351)</f>
        <v/>
      </c>
      <c r="B351" s="22" t="str">
        <f>IF([1]厂站实体!B351="","",[1]厂站实体!B351)</f>
        <v/>
      </c>
      <c r="C351" s="22" t="str">
        <f>IF([1]厂站实体!F351="","",[1]厂站实体!F351)</f>
        <v/>
      </c>
      <c r="D351" s="22" t="str">
        <f>IF([1]厂站实体!K351="","",[1]厂站实体!K351)</f>
        <v/>
      </c>
      <c r="E351" s="22" t="str">
        <f>IF([1]厂站实体!D351="","",[1]厂站实体!D351)</f>
        <v/>
      </c>
      <c r="F351" s="22" t="str">
        <f>IF([1]厂站实体!H351="","",[1]厂站实体!H351)</f>
        <v/>
      </c>
      <c r="G351" s="22" t="str">
        <f>IF([1]厂站实体!L351="","",[1]厂站实体!L351)</f>
        <v/>
      </c>
    </row>
    <row r="352" spans="1:7" x14ac:dyDescent="0.15">
      <c r="A352" s="22" t="str">
        <f>IF([1]厂站实体!A352="","",[1]厂站实体!A352)</f>
        <v/>
      </c>
      <c r="B352" s="22" t="str">
        <f>IF([1]厂站实体!B352="","",[1]厂站实体!B352)</f>
        <v/>
      </c>
      <c r="C352" s="22" t="str">
        <f>IF([1]厂站实体!F352="","",[1]厂站实体!F352)</f>
        <v/>
      </c>
      <c r="D352" s="22" t="str">
        <f>IF([1]厂站实体!K352="","",[1]厂站实体!K352)</f>
        <v/>
      </c>
      <c r="E352" s="22" t="str">
        <f>IF([1]厂站实体!D352="","",[1]厂站实体!D352)</f>
        <v/>
      </c>
      <c r="F352" s="22" t="str">
        <f>IF([1]厂站实体!H352="","",[1]厂站实体!H352)</f>
        <v/>
      </c>
      <c r="G352" s="22" t="str">
        <f>IF([1]厂站实体!L352="","",[1]厂站实体!L352)</f>
        <v/>
      </c>
    </row>
    <row r="353" spans="1:7" x14ac:dyDescent="0.15">
      <c r="A353" s="22" t="str">
        <f>IF([1]厂站实体!A353="","",[1]厂站实体!A353)</f>
        <v/>
      </c>
      <c r="B353" s="22" t="str">
        <f>IF([1]厂站实体!B353="","",[1]厂站实体!B353)</f>
        <v/>
      </c>
      <c r="C353" s="22" t="str">
        <f>IF([1]厂站实体!F353="","",[1]厂站实体!F353)</f>
        <v/>
      </c>
      <c r="D353" s="22" t="str">
        <f>IF([1]厂站实体!K353="","",[1]厂站实体!K353)</f>
        <v/>
      </c>
      <c r="E353" s="22" t="str">
        <f>IF([1]厂站实体!D353="","",[1]厂站实体!D353)</f>
        <v/>
      </c>
      <c r="F353" s="22" t="str">
        <f>IF([1]厂站实体!H353="","",[1]厂站实体!H353)</f>
        <v/>
      </c>
      <c r="G353" s="22" t="str">
        <f>IF([1]厂站实体!L353="","",[1]厂站实体!L353)</f>
        <v/>
      </c>
    </row>
    <row r="354" spans="1:7" x14ac:dyDescent="0.15">
      <c r="A354" s="22" t="str">
        <f>IF([1]厂站实体!A354="","",[1]厂站实体!A354)</f>
        <v/>
      </c>
      <c r="B354" s="22" t="str">
        <f>IF([1]厂站实体!B354="","",[1]厂站实体!B354)</f>
        <v/>
      </c>
      <c r="C354" s="22" t="str">
        <f>IF([1]厂站实体!F354="","",[1]厂站实体!F354)</f>
        <v/>
      </c>
      <c r="D354" s="22" t="str">
        <f>IF([1]厂站实体!K354="","",[1]厂站实体!K354)</f>
        <v/>
      </c>
      <c r="E354" s="22" t="str">
        <f>IF([1]厂站实体!D354="","",[1]厂站实体!D354)</f>
        <v/>
      </c>
      <c r="F354" s="22" t="str">
        <f>IF([1]厂站实体!H354="","",[1]厂站实体!H354)</f>
        <v/>
      </c>
      <c r="G354" s="22" t="str">
        <f>IF([1]厂站实体!L354="","",[1]厂站实体!L354)</f>
        <v/>
      </c>
    </row>
    <row r="355" spans="1:7" x14ac:dyDescent="0.15">
      <c r="A355" s="22" t="str">
        <f>IF([1]厂站实体!A355="","",[1]厂站实体!A355)</f>
        <v/>
      </c>
      <c r="B355" s="22" t="str">
        <f>IF([1]厂站实体!B355="","",[1]厂站实体!B355)</f>
        <v/>
      </c>
      <c r="C355" s="22" t="str">
        <f>IF([1]厂站实体!F355="","",[1]厂站实体!F355)</f>
        <v/>
      </c>
      <c r="D355" s="22" t="str">
        <f>IF([1]厂站实体!K355="","",[1]厂站实体!K355)</f>
        <v/>
      </c>
      <c r="E355" s="22" t="str">
        <f>IF([1]厂站实体!D355="","",[1]厂站实体!D355)</f>
        <v/>
      </c>
      <c r="F355" s="22" t="str">
        <f>IF([1]厂站实体!H355="","",[1]厂站实体!H355)</f>
        <v/>
      </c>
      <c r="G355" s="22" t="str">
        <f>IF([1]厂站实体!L355="","",[1]厂站实体!L355)</f>
        <v/>
      </c>
    </row>
    <row r="356" spans="1:7" x14ac:dyDescent="0.15">
      <c r="A356" s="22" t="str">
        <f>IF([1]厂站实体!A356="","",[1]厂站实体!A356)</f>
        <v/>
      </c>
      <c r="B356" s="22" t="str">
        <f>IF([1]厂站实体!B356="","",[1]厂站实体!B356)</f>
        <v/>
      </c>
      <c r="C356" s="22" t="str">
        <f>IF([1]厂站实体!F356="","",[1]厂站实体!F356)</f>
        <v/>
      </c>
      <c r="D356" s="22" t="str">
        <f>IF([1]厂站实体!K356="","",[1]厂站实体!K356)</f>
        <v/>
      </c>
      <c r="E356" s="22" t="str">
        <f>IF([1]厂站实体!D356="","",[1]厂站实体!D356)</f>
        <v/>
      </c>
      <c r="F356" s="22" t="str">
        <f>IF([1]厂站实体!H356="","",[1]厂站实体!H356)</f>
        <v/>
      </c>
      <c r="G356" s="22" t="str">
        <f>IF([1]厂站实体!L356="","",[1]厂站实体!L356)</f>
        <v/>
      </c>
    </row>
    <row r="357" spans="1:7" x14ac:dyDescent="0.15">
      <c r="A357" s="22" t="str">
        <f>IF([1]厂站实体!A357="","",[1]厂站实体!A357)</f>
        <v/>
      </c>
      <c r="B357" s="22" t="str">
        <f>IF([1]厂站实体!B357="","",[1]厂站实体!B357)</f>
        <v/>
      </c>
      <c r="C357" s="22" t="str">
        <f>IF([1]厂站实体!F357="","",[1]厂站实体!F357)</f>
        <v/>
      </c>
      <c r="D357" s="22" t="str">
        <f>IF([1]厂站实体!K357="","",[1]厂站实体!K357)</f>
        <v/>
      </c>
      <c r="E357" s="22" t="str">
        <f>IF([1]厂站实体!D357="","",[1]厂站实体!D357)</f>
        <v/>
      </c>
      <c r="F357" s="22" t="str">
        <f>IF([1]厂站实体!H357="","",[1]厂站实体!H357)</f>
        <v/>
      </c>
      <c r="G357" s="22" t="str">
        <f>IF([1]厂站实体!L357="","",[1]厂站实体!L357)</f>
        <v/>
      </c>
    </row>
    <row r="358" spans="1:7" x14ac:dyDescent="0.15">
      <c r="A358" s="22" t="str">
        <f>IF([1]厂站实体!A358="","",[1]厂站实体!A358)</f>
        <v/>
      </c>
      <c r="B358" s="22" t="str">
        <f>IF([1]厂站实体!B358="","",[1]厂站实体!B358)</f>
        <v/>
      </c>
      <c r="C358" s="22" t="str">
        <f>IF([1]厂站实体!F358="","",[1]厂站实体!F358)</f>
        <v/>
      </c>
      <c r="D358" s="22" t="str">
        <f>IF([1]厂站实体!K358="","",[1]厂站实体!K358)</f>
        <v/>
      </c>
      <c r="E358" s="22" t="str">
        <f>IF([1]厂站实体!D358="","",[1]厂站实体!D358)</f>
        <v/>
      </c>
      <c r="F358" s="22" t="str">
        <f>IF([1]厂站实体!H358="","",[1]厂站实体!H358)</f>
        <v/>
      </c>
      <c r="G358" s="22" t="str">
        <f>IF([1]厂站实体!L358="","",[1]厂站实体!L358)</f>
        <v/>
      </c>
    </row>
    <row r="359" spans="1:7" x14ac:dyDescent="0.15">
      <c r="A359" s="22" t="str">
        <f>IF([1]厂站实体!A359="","",[1]厂站实体!A359)</f>
        <v/>
      </c>
      <c r="B359" s="22" t="str">
        <f>IF([1]厂站实体!B359="","",[1]厂站实体!B359)</f>
        <v/>
      </c>
      <c r="C359" s="22" t="str">
        <f>IF([1]厂站实体!F359="","",[1]厂站实体!F359)</f>
        <v/>
      </c>
      <c r="D359" s="22" t="str">
        <f>IF([1]厂站实体!K359="","",[1]厂站实体!K359)</f>
        <v/>
      </c>
      <c r="E359" s="22" t="str">
        <f>IF([1]厂站实体!D359="","",[1]厂站实体!D359)</f>
        <v/>
      </c>
      <c r="F359" s="22" t="str">
        <f>IF([1]厂站实体!H359="","",[1]厂站实体!H359)</f>
        <v/>
      </c>
      <c r="G359" s="22" t="str">
        <f>IF([1]厂站实体!L359="","",[1]厂站实体!L359)</f>
        <v/>
      </c>
    </row>
    <row r="360" spans="1:7" x14ac:dyDescent="0.15">
      <c r="A360" s="22" t="str">
        <f>IF([1]厂站实体!A360="","",[1]厂站实体!A360)</f>
        <v/>
      </c>
      <c r="B360" s="22" t="str">
        <f>IF([1]厂站实体!B360="","",[1]厂站实体!B360)</f>
        <v/>
      </c>
      <c r="C360" s="22" t="str">
        <f>IF([1]厂站实体!F360="","",[1]厂站实体!F360)</f>
        <v/>
      </c>
      <c r="D360" s="22" t="str">
        <f>IF([1]厂站实体!K360="","",[1]厂站实体!K360)</f>
        <v/>
      </c>
      <c r="E360" s="22" t="str">
        <f>IF([1]厂站实体!D360="","",[1]厂站实体!D360)</f>
        <v/>
      </c>
      <c r="F360" s="22" t="str">
        <f>IF([1]厂站实体!H360="","",[1]厂站实体!H360)</f>
        <v/>
      </c>
      <c r="G360" s="22" t="str">
        <f>IF([1]厂站实体!L360="","",[1]厂站实体!L360)</f>
        <v/>
      </c>
    </row>
    <row r="361" spans="1:7" x14ac:dyDescent="0.15">
      <c r="A361" s="22" t="str">
        <f>IF([1]厂站实体!A361="","",[1]厂站实体!A361)</f>
        <v/>
      </c>
      <c r="B361" s="22" t="str">
        <f>IF([1]厂站实体!B361="","",[1]厂站实体!B361)</f>
        <v/>
      </c>
      <c r="C361" s="22" t="str">
        <f>IF([1]厂站实体!F361="","",[1]厂站实体!F361)</f>
        <v/>
      </c>
      <c r="D361" s="22" t="str">
        <f>IF([1]厂站实体!K361="","",[1]厂站实体!K361)</f>
        <v/>
      </c>
      <c r="E361" s="22" t="str">
        <f>IF([1]厂站实体!D361="","",[1]厂站实体!D361)</f>
        <v/>
      </c>
      <c r="F361" s="22" t="str">
        <f>IF([1]厂站实体!H361="","",[1]厂站实体!H361)</f>
        <v/>
      </c>
      <c r="G361" s="22" t="str">
        <f>IF([1]厂站实体!L361="","",[1]厂站实体!L361)</f>
        <v/>
      </c>
    </row>
    <row r="362" spans="1:7" x14ac:dyDescent="0.15">
      <c r="A362" s="22" t="str">
        <f>IF([1]厂站实体!A362="","",[1]厂站实体!A362)</f>
        <v/>
      </c>
      <c r="B362" s="22" t="str">
        <f>IF([1]厂站实体!B362="","",[1]厂站实体!B362)</f>
        <v/>
      </c>
      <c r="C362" s="22" t="str">
        <f>IF([1]厂站实体!F362="","",[1]厂站实体!F362)</f>
        <v/>
      </c>
      <c r="D362" s="22" t="str">
        <f>IF([1]厂站实体!K362="","",[1]厂站实体!K362)</f>
        <v/>
      </c>
      <c r="E362" s="22" t="str">
        <f>IF([1]厂站实体!D362="","",[1]厂站实体!D362)</f>
        <v/>
      </c>
      <c r="F362" s="22" t="str">
        <f>IF([1]厂站实体!H362="","",[1]厂站实体!H362)</f>
        <v/>
      </c>
      <c r="G362" s="22" t="str">
        <f>IF([1]厂站实体!L362="","",[1]厂站实体!L362)</f>
        <v/>
      </c>
    </row>
    <row r="363" spans="1:7" x14ac:dyDescent="0.15">
      <c r="A363" s="22" t="str">
        <f>IF([1]厂站实体!A363="","",[1]厂站实体!A363)</f>
        <v/>
      </c>
      <c r="B363" s="22" t="str">
        <f>IF([1]厂站实体!B363="","",[1]厂站实体!B363)</f>
        <v/>
      </c>
      <c r="C363" s="22" t="str">
        <f>IF([1]厂站实体!F363="","",[1]厂站实体!F363)</f>
        <v/>
      </c>
      <c r="D363" s="22" t="str">
        <f>IF([1]厂站实体!K363="","",[1]厂站实体!K363)</f>
        <v/>
      </c>
      <c r="E363" s="22" t="str">
        <f>IF([1]厂站实体!D363="","",[1]厂站实体!D363)</f>
        <v/>
      </c>
      <c r="F363" s="22" t="str">
        <f>IF([1]厂站实体!H363="","",[1]厂站实体!H363)</f>
        <v/>
      </c>
      <c r="G363" s="22" t="str">
        <f>IF([1]厂站实体!L363="","",[1]厂站实体!L363)</f>
        <v/>
      </c>
    </row>
    <row r="364" spans="1:7" x14ac:dyDescent="0.15">
      <c r="A364" s="22" t="str">
        <f>IF([1]厂站实体!A364="","",[1]厂站实体!A364)</f>
        <v/>
      </c>
      <c r="B364" s="22" t="str">
        <f>IF([1]厂站实体!B364="","",[1]厂站实体!B364)</f>
        <v/>
      </c>
      <c r="C364" s="22" t="str">
        <f>IF([1]厂站实体!F364="","",[1]厂站实体!F364)</f>
        <v/>
      </c>
      <c r="D364" s="22" t="str">
        <f>IF([1]厂站实体!K364="","",[1]厂站实体!K364)</f>
        <v/>
      </c>
      <c r="E364" s="22" t="str">
        <f>IF([1]厂站实体!D364="","",[1]厂站实体!D364)</f>
        <v/>
      </c>
      <c r="F364" s="22" t="str">
        <f>IF([1]厂站实体!H364="","",[1]厂站实体!H364)</f>
        <v/>
      </c>
      <c r="G364" s="22" t="str">
        <f>IF([1]厂站实体!L364="","",[1]厂站实体!L364)</f>
        <v/>
      </c>
    </row>
    <row r="365" spans="1:7" x14ac:dyDescent="0.15">
      <c r="A365" s="22" t="str">
        <f>IF([1]厂站实体!A365="","",[1]厂站实体!A365)</f>
        <v/>
      </c>
      <c r="B365" s="22" t="str">
        <f>IF([1]厂站实体!B365="","",[1]厂站实体!B365)</f>
        <v/>
      </c>
      <c r="C365" s="22" t="str">
        <f>IF([1]厂站实体!F365="","",[1]厂站实体!F365)</f>
        <v/>
      </c>
      <c r="D365" s="22" t="str">
        <f>IF([1]厂站实体!K365="","",[1]厂站实体!K365)</f>
        <v/>
      </c>
      <c r="E365" s="22" t="str">
        <f>IF([1]厂站实体!D365="","",[1]厂站实体!D365)</f>
        <v/>
      </c>
      <c r="F365" s="22" t="str">
        <f>IF([1]厂站实体!H365="","",[1]厂站实体!H365)</f>
        <v/>
      </c>
      <c r="G365" s="22" t="str">
        <f>IF([1]厂站实体!L365="","",[1]厂站实体!L365)</f>
        <v/>
      </c>
    </row>
    <row r="366" spans="1:7" x14ac:dyDescent="0.15">
      <c r="A366" s="22" t="str">
        <f>IF([1]厂站实体!A366="","",[1]厂站实体!A366)</f>
        <v/>
      </c>
      <c r="B366" s="22" t="str">
        <f>IF([1]厂站实体!B366="","",[1]厂站实体!B366)</f>
        <v/>
      </c>
      <c r="C366" s="22" t="str">
        <f>IF([1]厂站实体!F366="","",[1]厂站实体!F366)</f>
        <v/>
      </c>
      <c r="D366" s="22" t="str">
        <f>IF([1]厂站实体!K366="","",[1]厂站实体!K366)</f>
        <v/>
      </c>
      <c r="E366" s="22" t="str">
        <f>IF([1]厂站实体!D366="","",[1]厂站实体!D366)</f>
        <v/>
      </c>
      <c r="F366" s="22" t="str">
        <f>IF([1]厂站实体!H366="","",[1]厂站实体!H366)</f>
        <v/>
      </c>
      <c r="G366" s="22" t="str">
        <f>IF([1]厂站实体!L366="","",[1]厂站实体!L366)</f>
        <v/>
      </c>
    </row>
    <row r="367" spans="1:7" x14ac:dyDescent="0.15">
      <c r="A367" s="22" t="str">
        <f>IF([1]厂站实体!A367="","",[1]厂站实体!A367)</f>
        <v/>
      </c>
      <c r="B367" s="22" t="str">
        <f>IF([1]厂站实体!B367="","",[1]厂站实体!B367)</f>
        <v/>
      </c>
      <c r="C367" s="22" t="str">
        <f>IF([1]厂站实体!F367="","",[1]厂站实体!F367)</f>
        <v/>
      </c>
      <c r="D367" s="22" t="str">
        <f>IF([1]厂站实体!K367="","",[1]厂站实体!K367)</f>
        <v/>
      </c>
      <c r="E367" s="22" t="str">
        <f>IF([1]厂站实体!D367="","",[1]厂站实体!D367)</f>
        <v/>
      </c>
      <c r="F367" s="22" t="str">
        <f>IF([1]厂站实体!H367="","",[1]厂站实体!H367)</f>
        <v/>
      </c>
      <c r="G367" s="22" t="str">
        <f>IF([1]厂站实体!L367="","",[1]厂站实体!L367)</f>
        <v/>
      </c>
    </row>
    <row r="368" spans="1:7" x14ac:dyDescent="0.15">
      <c r="A368" s="22" t="str">
        <f>IF([1]厂站实体!A368="","",[1]厂站实体!A368)</f>
        <v/>
      </c>
      <c r="B368" s="22" t="str">
        <f>IF([1]厂站实体!B368="","",[1]厂站实体!B368)</f>
        <v/>
      </c>
      <c r="C368" s="22" t="str">
        <f>IF([1]厂站实体!F368="","",[1]厂站实体!F368)</f>
        <v/>
      </c>
      <c r="D368" s="22" t="str">
        <f>IF([1]厂站实体!K368="","",[1]厂站实体!K368)</f>
        <v/>
      </c>
      <c r="E368" s="22" t="str">
        <f>IF([1]厂站实体!D368="","",[1]厂站实体!D368)</f>
        <v/>
      </c>
      <c r="F368" s="22" t="str">
        <f>IF([1]厂站实体!H368="","",[1]厂站实体!H368)</f>
        <v/>
      </c>
      <c r="G368" s="22" t="str">
        <f>IF([1]厂站实体!L368="","",[1]厂站实体!L368)</f>
        <v/>
      </c>
    </row>
    <row r="369" spans="1:7" x14ac:dyDescent="0.15">
      <c r="A369" s="22" t="str">
        <f>IF([1]厂站实体!A369="","",[1]厂站实体!A369)</f>
        <v/>
      </c>
      <c r="B369" s="22" t="str">
        <f>IF([1]厂站实体!B369="","",[1]厂站实体!B369)</f>
        <v/>
      </c>
      <c r="C369" s="22" t="str">
        <f>IF([1]厂站实体!F369="","",[1]厂站实体!F369)</f>
        <v/>
      </c>
      <c r="D369" s="22" t="str">
        <f>IF([1]厂站实体!K369="","",[1]厂站实体!K369)</f>
        <v/>
      </c>
      <c r="E369" s="22" t="str">
        <f>IF([1]厂站实体!D369="","",[1]厂站实体!D369)</f>
        <v/>
      </c>
      <c r="F369" s="22" t="str">
        <f>IF([1]厂站实体!H369="","",[1]厂站实体!H369)</f>
        <v/>
      </c>
      <c r="G369" s="22" t="str">
        <f>IF([1]厂站实体!L369="","",[1]厂站实体!L369)</f>
        <v/>
      </c>
    </row>
    <row r="370" spans="1:7" x14ac:dyDescent="0.15">
      <c r="A370" s="22" t="str">
        <f>IF([1]厂站实体!A370="","",[1]厂站实体!A370)</f>
        <v/>
      </c>
      <c r="B370" s="22" t="str">
        <f>IF([1]厂站实体!B370="","",[1]厂站实体!B370)</f>
        <v/>
      </c>
      <c r="C370" s="22" t="str">
        <f>IF([1]厂站实体!F370="","",[1]厂站实体!F370)</f>
        <v/>
      </c>
      <c r="D370" s="22" t="str">
        <f>IF([1]厂站实体!K370="","",[1]厂站实体!K370)</f>
        <v/>
      </c>
      <c r="E370" s="22" t="str">
        <f>IF([1]厂站实体!D370="","",[1]厂站实体!D370)</f>
        <v/>
      </c>
      <c r="F370" s="22" t="str">
        <f>IF([1]厂站实体!H370="","",[1]厂站实体!H370)</f>
        <v/>
      </c>
      <c r="G370" s="22" t="str">
        <f>IF([1]厂站实体!L370="","",[1]厂站实体!L370)</f>
        <v/>
      </c>
    </row>
    <row r="371" spans="1:7" x14ac:dyDescent="0.15">
      <c r="A371" s="22" t="str">
        <f>IF([1]厂站实体!A371="","",[1]厂站实体!A371)</f>
        <v/>
      </c>
      <c r="B371" s="22" t="str">
        <f>IF([1]厂站实体!B371="","",[1]厂站实体!B371)</f>
        <v/>
      </c>
      <c r="C371" s="22" t="str">
        <f>IF([1]厂站实体!F371="","",[1]厂站实体!F371)</f>
        <v/>
      </c>
      <c r="D371" s="22" t="str">
        <f>IF([1]厂站实体!K371="","",[1]厂站实体!K371)</f>
        <v/>
      </c>
      <c r="E371" s="22" t="str">
        <f>IF([1]厂站实体!D371="","",[1]厂站实体!D371)</f>
        <v/>
      </c>
      <c r="F371" s="22" t="str">
        <f>IF([1]厂站实体!H371="","",[1]厂站实体!H371)</f>
        <v/>
      </c>
      <c r="G371" s="22" t="str">
        <f>IF([1]厂站实体!L371="","",[1]厂站实体!L371)</f>
        <v/>
      </c>
    </row>
    <row r="372" spans="1:7" x14ac:dyDescent="0.15">
      <c r="A372" s="22" t="str">
        <f>IF([1]厂站实体!A372="","",[1]厂站实体!A372)</f>
        <v/>
      </c>
      <c r="B372" s="22" t="str">
        <f>IF([1]厂站实体!B372="","",[1]厂站实体!B372)</f>
        <v/>
      </c>
      <c r="C372" s="22" t="str">
        <f>IF([1]厂站实体!F372="","",[1]厂站实体!F372)</f>
        <v/>
      </c>
      <c r="D372" s="22" t="str">
        <f>IF([1]厂站实体!K372="","",[1]厂站实体!K372)</f>
        <v/>
      </c>
      <c r="E372" s="22" t="str">
        <f>IF([1]厂站实体!D372="","",[1]厂站实体!D372)</f>
        <v/>
      </c>
      <c r="F372" s="22" t="str">
        <f>IF([1]厂站实体!H372="","",[1]厂站实体!H372)</f>
        <v/>
      </c>
      <c r="G372" s="22" t="str">
        <f>IF([1]厂站实体!L372="","",[1]厂站实体!L372)</f>
        <v/>
      </c>
    </row>
    <row r="373" spans="1:7" x14ac:dyDescent="0.15">
      <c r="A373" s="22" t="str">
        <f>IF([1]厂站实体!A373="","",[1]厂站实体!A373)</f>
        <v/>
      </c>
      <c r="B373" s="22" t="str">
        <f>IF([1]厂站实体!B373="","",[1]厂站实体!B373)</f>
        <v/>
      </c>
      <c r="C373" s="22" t="str">
        <f>IF([1]厂站实体!F373="","",[1]厂站实体!F373)</f>
        <v/>
      </c>
      <c r="D373" s="22" t="str">
        <f>IF([1]厂站实体!K373="","",[1]厂站实体!K373)</f>
        <v/>
      </c>
      <c r="E373" s="22" t="str">
        <f>IF([1]厂站实体!D373="","",[1]厂站实体!D373)</f>
        <v/>
      </c>
      <c r="F373" s="22" t="str">
        <f>IF([1]厂站实体!H373="","",[1]厂站实体!H373)</f>
        <v/>
      </c>
      <c r="G373" s="22" t="str">
        <f>IF([1]厂站实体!L373="","",[1]厂站实体!L373)</f>
        <v/>
      </c>
    </row>
    <row r="374" spans="1:7" x14ac:dyDescent="0.15">
      <c r="A374" s="22" t="str">
        <f>IF([1]厂站实体!A374="","",[1]厂站实体!A374)</f>
        <v/>
      </c>
      <c r="B374" s="22" t="str">
        <f>IF([1]厂站实体!B374="","",[1]厂站实体!B374)</f>
        <v/>
      </c>
      <c r="C374" s="22" t="str">
        <f>IF([1]厂站实体!F374="","",[1]厂站实体!F374)</f>
        <v/>
      </c>
      <c r="D374" s="22" t="str">
        <f>IF([1]厂站实体!K374="","",[1]厂站实体!K374)</f>
        <v/>
      </c>
      <c r="E374" s="22" t="str">
        <f>IF([1]厂站实体!D374="","",[1]厂站实体!D374)</f>
        <v/>
      </c>
      <c r="F374" s="22" t="str">
        <f>IF([1]厂站实体!H374="","",[1]厂站实体!H374)</f>
        <v/>
      </c>
      <c r="G374" s="22" t="str">
        <f>IF([1]厂站实体!L374="","",[1]厂站实体!L374)</f>
        <v/>
      </c>
    </row>
    <row r="375" spans="1:7" x14ac:dyDescent="0.15">
      <c r="A375" s="22" t="str">
        <f>IF([1]厂站实体!A375="","",[1]厂站实体!A375)</f>
        <v/>
      </c>
      <c r="B375" s="22" t="str">
        <f>IF([1]厂站实体!B375="","",[1]厂站实体!B375)</f>
        <v/>
      </c>
      <c r="C375" s="22" t="str">
        <f>IF([1]厂站实体!F375="","",[1]厂站实体!F375)</f>
        <v/>
      </c>
      <c r="D375" s="22" t="str">
        <f>IF([1]厂站实体!K375="","",[1]厂站实体!K375)</f>
        <v/>
      </c>
      <c r="E375" s="22" t="str">
        <f>IF([1]厂站实体!D375="","",[1]厂站实体!D375)</f>
        <v/>
      </c>
      <c r="F375" s="22" t="str">
        <f>IF([1]厂站实体!H375="","",[1]厂站实体!H375)</f>
        <v/>
      </c>
      <c r="G375" s="22" t="str">
        <f>IF([1]厂站实体!L375="","",[1]厂站实体!L375)</f>
        <v/>
      </c>
    </row>
    <row r="376" spans="1:7" x14ac:dyDescent="0.15">
      <c r="A376" s="22" t="str">
        <f>IF([1]厂站实体!A376="","",[1]厂站实体!A376)</f>
        <v/>
      </c>
      <c r="B376" s="22" t="str">
        <f>IF([1]厂站实体!B376="","",[1]厂站实体!B376)</f>
        <v/>
      </c>
      <c r="C376" s="22" t="str">
        <f>IF([1]厂站实体!F376="","",[1]厂站实体!F376)</f>
        <v/>
      </c>
      <c r="D376" s="22" t="str">
        <f>IF([1]厂站实体!K376="","",[1]厂站实体!K376)</f>
        <v/>
      </c>
      <c r="E376" s="22" t="str">
        <f>IF([1]厂站实体!D376="","",[1]厂站实体!D376)</f>
        <v/>
      </c>
      <c r="F376" s="22" t="str">
        <f>IF([1]厂站实体!H376="","",[1]厂站实体!H376)</f>
        <v/>
      </c>
      <c r="G376" s="22" t="str">
        <f>IF([1]厂站实体!L376="","",[1]厂站实体!L376)</f>
        <v/>
      </c>
    </row>
    <row r="377" spans="1:7" x14ac:dyDescent="0.15">
      <c r="A377" s="22" t="str">
        <f>IF([1]厂站实体!A377="","",[1]厂站实体!A377)</f>
        <v/>
      </c>
      <c r="B377" s="22" t="str">
        <f>IF([1]厂站实体!B377="","",[1]厂站实体!B377)</f>
        <v/>
      </c>
      <c r="C377" s="22" t="str">
        <f>IF([1]厂站实体!F377="","",[1]厂站实体!F377)</f>
        <v/>
      </c>
      <c r="D377" s="22" t="str">
        <f>IF([1]厂站实体!K377="","",[1]厂站实体!K377)</f>
        <v/>
      </c>
      <c r="E377" s="22" t="str">
        <f>IF([1]厂站实体!D377="","",[1]厂站实体!D377)</f>
        <v/>
      </c>
      <c r="F377" s="22" t="str">
        <f>IF([1]厂站实体!H377="","",[1]厂站实体!H377)</f>
        <v/>
      </c>
      <c r="G377" s="22" t="str">
        <f>IF([1]厂站实体!L377="","",[1]厂站实体!L377)</f>
        <v/>
      </c>
    </row>
    <row r="378" spans="1:7" x14ac:dyDescent="0.15">
      <c r="A378" s="22" t="str">
        <f>IF([1]厂站实体!A378="","",[1]厂站实体!A378)</f>
        <v/>
      </c>
      <c r="B378" s="22" t="str">
        <f>IF([1]厂站实体!B378="","",[1]厂站实体!B378)</f>
        <v/>
      </c>
      <c r="C378" s="22" t="str">
        <f>IF([1]厂站实体!F378="","",[1]厂站实体!F378)</f>
        <v/>
      </c>
      <c r="D378" s="22" t="str">
        <f>IF([1]厂站实体!K378="","",[1]厂站实体!K378)</f>
        <v/>
      </c>
      <c r="E378" s="22" t="str">
        <f>IF([1]厂站实体!D378="","",[1]厂站实体!D378)</f>
        <v/>
      </c>
      <c r="F378" s="22" t="str">
        <f>IF([1]厂站实体!H378="","",[1]厂站实体!H378)</f>
        <v/>
      </c>
      <c r="G378" s="22" t="str">
        <f>IF([1]厂站实体!L378="","",[1]厂站实体!L378)</f>
        <v/>
      </c>
    </row>
    <row r="379" spans="1:7" x14ac:dyDescent="0.15">
      <c r="A379" s="22" t="str">
        <f>IF([1]厂站实体!A379="","",[1]厂站实体!A379)</f>
        <v/>
      </c>
      <c r="B379" s="22" t="str">
        <f>IF([1]厂站实体!B379="","",[1]厂站实体!B379)</f>
        <v/>
      </c>
      <c r="C379" s="22" t="str">
        <f>IF([1]厂站实体!F379="","",[1]厂站实体!F379)</f>
        <v/>
      </c>
      <c r="D379" s="22" t="str">
        <f>IF([1]厂站实体!K379="","",[1]厂站实体!K379)</f>
        <v/>
      </c>
      <c r="E379" s="22" t="str">
        <f>IF([1]厂站实体!D379="","",[1]厂站实体!D379)</f>
        <v/>
      </c>
      <c r="F379" s="22" t="str">
        <f>IF([1]厂站实体!H379="","",[1]厂站实体!H379)</f>
        <v/>
      </c>
      <c r="G379" s="22" t="str">
        <f>IF([1]厂站实体!L379="","",[1]厂站实体!L379)</f>
        <v/>
      </c>
    </row>
    <row r="380" spans="1:7" x14ac:dyDescent="0.15">
      <c r="A380" s="22" t="str">
        <f>IF([1]厂站实体!A380="","",[1]厂站实体!A380)</f>
        <v/>
      </c>
      <c r="B380" s="22" t="str">
        <f>IF([1]厂站实体!B380="","",[1]厂站实体!B380)</f>
        <v/>
      </c>
      <c r="C380" s="22" t="str">
        <f>IF([1]厂站实体!F380="","",[1]厂站实体!F380)</f>
        <v/>
      </c>
      <c r="D380" s="22" t="str">
        <f>IF([1]厂站实体!K380="","",[1]厂站实体!K380)</f>
        <v/>
      </c>
      <c r="E380" s="22" t="str">
        <f>IF([1]厂站实体!D380="","",[1]厂站实体!D380)</f>
        <v/>
      </c>
      <c r="F380" s="22" t="str">
        <f>IF([1]厂站实体!H380="","",[1]厂站实体!H380)</f>
        <v/>
      </c>
      <c r="G380" s="22" t="str">
        <f>IF([1]厂站实体!L380="","",[1]厂站实体!L380)</f>
        <v/>
      </c>
    </row>
    <row r="381" spans="1:7" x14ac:dyDescent="0.15">
      <c r="A381" s="22" t="str">
        <f>IF([1]厂站实体!A381="","",[1]厂站实体!A381)</f>
        <v/>
      </c>
      <c r="B381" s="22" t="str">
        <f>IF([1]厂站实体!B381="","",[1]厂站实体!B381)</f>
        <v/>
      </c>
      <c r="C381" s="22" t="str">
        <f>IF([1]厂站实体!F381="","",[1]厂站实体!F381)</f>
        <v/>
      </c>
      <c r="D381" s="22" t="str">
        <f>IF([1]厂站实体!K381="","",[1]厂站实体!K381)</f>
        <v/>
      </c>
      <c r="E381" s="22" t="str">
        <f>IF([1]厂站实体!D381="","",[1]厂站实体!D381)</f>
        <v/>
      </c>
      <c r="F381" s="22" t="str">
        <f>IF([1]厂站实体!H381="","",[1]厂站实体!H381)</f>
        <v/>
      </c>
      <c r="G381" s="22" t="str">
        <f>IF([1]厂站实体!L381="","",[1]厂站实体!L381)</f>
        <v/>
      </c>
    </row>
    <row r="382" spans="1:7" x14ac:dyDescent="0.15">
      <c r="A382" s="22" t="str">
        <f>IF([1]厂站实体!A382="","",[1]厂站实体!A382)</f>
        <v/>
      </c>
      <c r="B382" s="22" t="str">
        <f>IF([1]厂站实体!B382="","",[1]厂站实体!B382)</f>
        <v/>
      </c>
      <c r="C382" s="22" t="str">
        <f>IF([1]厂站实体!F382="","",[1]厂站实体!F382)</f>
        <v/>
      </c>
      <c r="D382" s="22" t="str">
        <f>IF([1]厂站实体!K382="","",[1]厂站实体!K382)</f>
        <v/>
      </c>
      <c r="E382" s="22" t="str">
        <f>IF([1]厂站实体!D382="","",[1]厂站实体!D382)</f>
        <v/>
      </c>
      <c r="F382" s="22" t="str">
        <f>IF([1]厂站实体!H382="","",[1]厂站实体!H382)</f>
        <v/>
      </c>
      <c r="G382" s="22" t="str">
        <f>IF([1]厂站实体!L382="","",[1]厂站实体!L382)</f>
        <v/>
      </c>
    </row>
    <row r="383" spans="1:7" x14ac:dyDescent="0.15">
      <c r="A383" s="22" t="str">
        <f>IF([1]厂站实体!A383="","",[1]厂站实体!A383)</f>
        <v/>
      </c>
      <c r="B383" s="22" t="str">
        <f>IF([1]厂站实体!B383="","",[1]厂站实体!B383)</f>
        <v/>
      </c>
      <c r="C383" s="22" t="str">
        <f>IF([1]厂站实体!F383="","",[1]厂站实体!F383)</f>
        <v/>
      </c>
      <c r="D383" s="22" t="str">
        <f>IF([1]厂站实体!K383="","",[1]厂站实体!K383)</f>
        <v/>
      </c>
      <c r="E383" s="22" t="str">
        <f>IF([1]厂站实体!D383="","",[1]厂站实体!D383)</f>
        <v/>
      </c>
      <c r="F383" s="22" t="str">
        <f>IF([1]厂站实体!H383="","",[1]厂站实体!H383)</f>
        <v/>
      </c>
      <c r="G383" s="22" t="str">
        <f>IF([1]厂站实体!L383="","",[1]厂站实体!L383)</f>
        <v/>
      </c>
    </row>
    <row r="384" spans="1:7" x14ac:dyDescent="0.15">
      <c r="A384" s="22" t="str">
        <f>IF([1]厂站实体!A384="","",[1]厂站实体!A384)</f>
        <v/>
      </c>
      <c r="B384" s="22" t="str">
        <f>IF([1]厂站实体!B384="","",[1]厂站实体!B384)</f>
        <v/>
      </c>
      <c r="C384" s="22" t="str">
        <f>IF([1]厂站实体!F384="","",[1]厂站实体!F384)</f>
        <v/>
      </c>
      <c r="D384" s="22" t="str">
        <f>IF([1]厂站实体!K384="","",[1]厂站实体!K384)</f>
        <v/>
      </c>
      <c r="E384" s="22" t="str">
        <f>IF([1]厂站实体!D384="","",[1]厂站实体!D384)</f>
        <v/>
      </c>
      <c r="F384" s="22" t="str">
        <f>IF([1]厂站实体!H384="","",[1]厂站实体!H384)</f>
        <v/>
      </c>
      <c r="G384" s="22" t="str">
        <f>IF([1]厂站实体!L384="","",[1]厂站实体!L384)</f>
        <v/>
      </c>
    </row>
    <row r="385" spans="1:7" x14ac:dyDescent="0.15">
      <c r="A385" s="22" t="str">
        <f>IF([1]厂站实体!A385="","",[1]厂站实体!A385)</f>
        <v/>
      </c>
      <c r="B385" s="22" t="str">
        <f>IF([1]厂站实体!B385="","",[1]厂站实体!B385)</f>
        <v/>
      </c>
      <c r="C385" s="22" t="str">
        <f>IF([1]厂站实体!F385="","",[1]厂站实体!F385)</f>
        <v/>
      </c>
      <c r="D385" s="22" t="str">
        <f>IF([1]厂站实体!K385="","",[1]厂站实体!K385)</f>
        <v/>
      </c>
      <c r="E385" s="22" t="str">
        <f>IF([1]厂站实体!D385="","",[1]厂站实体!D385)</f>
        <v/>
      </c>
      <c r="F385" s="22" t="str">
        <f>IF([1]厂站实体!H385="","",[1]厂站实体!H385)</f>
        <v/>
      </c>
      <c r="G385" s="22" t="str">
        <f>IF([1]厂站实体!L385="","",[1]厂站实体!L385)</f>
        <v/>
      </c>
    </row>
    <row r="386" spans="1:7" x14ac:dyDescent="0.15">
      <c r="A386" s="22" t="str">
        <f>IF([1]厂站实体!A386="","",[1]厂站实体!A386)</f>
        <v/>
      </c>
      <c r="B386" s="22" t="str">
        <f>IF([1]厂站实体!B386="","",[1]厂站实体!B386)</f>
        <v/>
      </c>
      <c r="C386" s="22" t="str">
        <f>IF([1]厂站实体!F386="","",[1]厂站实体!F386)</f>
        <v/>
      </c>
      <c r="D386" s="22" t="str">
        <f>IF([1]厂站实体!K386="","",[1]厂站实体!K386)</f>
        <v/>
      </c>
      <c r="E386" s="22" t="str">
        <f>IF([1]厂站实体!D386="","",[1]厂站实体!D386)</f>
        <v/>
      </c>
      <c r="F386" s="22" t="str">
        <f>IF([1]厂站实体!H386="","",[1]厂站实体!H386)</f>
        <v/>
      </c>
      <c r="G386" s="22" t="str">
        <f>IF([1]厂站实体!L386="","",[1]厂站实体!L386)</f>
        <v/>
      </c>
    </row>
    <row r="387" spans="1:7" x14ac:dyDescent="0.15">
      <c r="A387" s="22" t="str">
        <f>IF([1]厂站实体!A387="","",[1]厂站实体!A387)</f>
        <v/>
      </c>
      <c r="B387" s="22" t="str">
        <f>IF([1]厂站实体!B387="","",[1]厂站实体!B387)</f>
        <v/>
      </c>
      <c r="C387" s="22" t="str">
        <f>IF([1]厂站实体!F387="","",[1]厂站实体!F387)</f>
        <v/>
      </c>
      <c r="D387" s="22" t="str">
        <f>IF([1]厂站实体!K387="","",[1]厂站实体!K387)</f>
        <v/>
      </c>
      <c r="E387" s="22" t="str">
        <f>IF([1]厂站实体!D387="","",[1]厂站实体!D387)</f>
        <v/>
      </c>
      <c r="F387" s="22" t="str">
        <f>IF([1]厂站实体!H387="","",[1]厂站实体!H387)</f>
        <v/>
      </c>
      <c r="G387" s="22" t="str">
        <f>IF([1]厂站实体!L387="","",[1]厂站实体!L387)</f>
        <v/>
      </c>
    </row>
    <row r="388" spans="1:7" x14ac:dyDescent="0.15">
      <c r="A388" s="22" t="str">
        <f>IF([1]厂站实体!A388="","",[1]厂站实体!A388)</f>
        <v/>
      </c>
      <c r="B388" s="22" t="str">
        <f>IF([1]厂站实体!B388="","",[1]厂站实体!B388)</f>
        <v/>
      </c>
      <c r="C388" s="22" t="str">
        <f>IF([1]厂站实体!F388="","",[1]厂站实体!F388)</f>
        <v/>
      </c>
      <c r="D388" s="22" t="str">
        <f>IF([1]厂站实体!K388="","",[1]厂站实体!K388)</f>
        <v/>
      </c>
      <c r="E388" s="22" t="str">
        <f>IF([1]厂站实体!D388="","",[1]厂站实体!D388)</f>
        <v/>
      </c>
      <c r="F388" s="22" t="str">
        <f>IF([1]厂站实体!H388="","",[1]厂站实体!H388)</f>
        <v/>
      </c>
      <c r="G388" s="22" t="str">
        <f>IF([1]厂站实体!L388="","",[1]厂站实体!L388)</f>
        <v/>
      </c>
    </row>
    <row r="389" spans="1:7" x14ac:dyDescent="0.15">
      <c r="A389" s="22" t="str">
        <f>IF([1]厂站实体!A389="","",[1]厂站实体!A389)</f>
        <v/>
      </c>
      <c r="B389" s="22" t="str">
        <f>IF([1]厂站实体!B389="","",[1]厂站实体!B389)</f>
        <v/>
      </c>
      <c r="C389" s="22" t="str">
        <f>IF([1]厂站实体!F389="","",[1]厂站实体!F389)</f>
        <v/>
      </c>
      <c r="D389" s="22" t="str">
        <f>IF([1]厂站实体!K389="","",[1]厂站实体!K389)</f>
        <v/>
      </c>
      <c r="E389" s="22" t="str">
        <f>IF([1]厂站实体!D389="","",[1]厂站实体!D389)</f>
        <v/>
      </c>
      <c r="F389" s="22" t="str">
        <f>IF([1]厂站实体!H389="","",[1]厂站实体!H389)</f>
        <v/>
      </c>
      <c r="G389" s="22" t="str">
        <f>IF([1]厂站实体!L389="","",[1]厂站实体!L389)</f>
        <v/>
      </c>
    </row>
    <row r="390" spans="1:7" x14ac:dyDescent="0.15">
      <c r="A390" s="22" t="str">
        <f>IF([1]厂站实体!A390="","",[1]厂站实体!A390)</f>
        <v/>
      </c>
      <c r="B390" s="22" t="str">
        <f>IF([1]厂站实体!B390="","",[1]厂站实体!B390)</f>
        <v/>
      </c>
      <c r="C390" s="22" t="str">
        <f>IF([1]厂站实体!F390="","",[1]厂站实体!F390)</f>
        <v/>
      </c>
      <c r="D390" s="22" t="str">
        <f>IF([1]厂站实体!K390="","",[1]厂站实体!K390)</f>
        <v/>
      </c>
      <c r="E390" s="22" t="str">
        <f>IF([1]厂站实体!D390="","",[1]厂站实体!D390)</f>
        <v/>
      </c>
      <c r="F390" s="22" t="str">
        <f>IF([1]厂站实体!H390="","",[1]厂站实体!H390)</f>
        <v/>
      </c>
      <c r="G390" s="22" t="str">
        <f>IF([1]厂站实体!L390="","",[1]厂站实体!L390)</f>
        <v/>
      </c>
    </row>
    <row r="391" spans="1:7" x14ac:dyDescent="0.15">
      <c r="A391" s="22" t="str">
        <f>IF([1]厂站实体!A391="","",[1]厂站实体!A391)</f>
        <v/>
      </c>
      <c r="B391" s="22" t="str">
        <f>IF([1]厂站实体!B391="","",[1]厂站实体!B391)</f>
        <v/>
      </c>
      <c r="C391" s="22" t="str">
        <f>IF([1]厂站实体!F391="","",[1]厂站实体!F391)</f>
        <v/>
      </c>
      <c r="D391" s="22" t="str">
        <f>IF([1]厂站实体!K391="","",[1]厂站实体!K391)</f>
        <v/>
      </c>
      <c r="E391" s="22" t="str">
        <f>IF([1]厂站实体!D391="","",[1]厂站实体!D391)</f>
        <v/>
      </c>
      <c r="F391" s="22" t="str">
        <f>IF([1]厂站实体!H391="","",[1]厂站实体!H391)</f>
        <v/>
      </c>
      <c r="G391" s="22" t="str">
        <f>IF([1]厂站实体!L391="","",[1]厂站实体!L391)</f>
        <v/>
      </c>
    </row>
    <row r="392" spans="1:7" x14ac:dyDescent="0.15">
      <c r="A392" s="22" t="str">
        <f>IF([1]厂站实体!A392="","",[1]厂站实体!A392)</f>
        <v/>
      </c>
      <c r="B392" s="22" t="str">
        <f>IF([1]厂站实体!B392="","",[1]厂站实体!B392)</f>
        <v/>
      </c>
      <c r="C392" s="22" t="str">
        <f>IF([1]厂站实体!F392="","",[1]厂站实体!F392)</f>
        <v/>
      </c>
      <c r="D392" s="22" t="str">
        <f>IF([1]厂站实体!K392="","",[1]厂站实体!K392)</f>
        <v/>
      </c>
      <c r="E392" s="22" t="str">
        <f>IF([1]厂站实体!D392="","",[1]厂站实体!D392)</f>
        <v/>
      </c>
      <c r="F392" s="22" t="str">
        <f>IF([1]厂站实体!H392="","",[1]厂站实体!H392)</f>
        <v/>
      </c>
      <c r="G392" s="22" t="str">
        <f>IF([1]厂站实体!L392="","",[1]厂站实体!L392)</f>
        <v/>
      </c>
    </row>
    <row r="393" spans="1:7" x14ac:dyDescent="0.15">
      <c r="A393" s="22" t="str">
        <f>IF([1]厂站实体!A393="","",[1]厂站实体!A393)</f>
        <v/>
      </c>
      <c r="B393" s="22" t="str">
        <f>IF([1]厂站实体!B393="","",[1]厂站实体!B393)</f>
        <v/>
      </c>
      <c r="C393" s="22" t="str">
        <f>IF([1]厂站实体!F393="","",[1]厂站实体!F393)</f>
        <v/>
      </c>
      <c r="D393" s="22" t="str">
        <f>IF([1]厂站实体!K393="","",[1]厂站实体!K393)</f>
        <v/>
      </c>
      <c r="E393" s="22" t="str">
        <f>IF([1]厂站实体!D393="","",[1]厂站实体!D393)</f>
        <v/>
      </c>
      <c r="F393" s="22" t="str">
        <f>IF([1]厂站实体!H393="","",[1]厂站实体!H393)</f>
        <v/>
      </c>
      <c r="G393" s="22" t="str">
        <f>IF([1]厂站实体!L393="","",[1]厂站实体!L393)</f>
        <v/>
      </c>
    </row>
    <row r="394" spans="1:7" x14ac:dyDescent="0.15">
      <c r="A394" s="22" t="str">
        <f>IF([1]厂站实体!A394="","",[1]厂站实体!A394)</f>
        <v/>
      </c>
      <c r="B394" s="22" t="str">
        <f>IF([1]厂站实体!B394="","",[1]厂站实体!B394)</f>
        <v/>
      </c>
      <c r="C394" s="22" t="str">
        <f>IF([1]厂站实体!F394="","",[1]厂站实体!F394)</f>
        <v/>
      </c>
      <c r="D394" s="22" t="str">
        <f>IF([1]厂站实体!K394="","",[1]厂站实体!K394)</f>
        <v/>
      </c>
      <c r="E394" s="22" t="str">
        <f>IF([1]厂站实体!D394="","",[1]厂站实体!D394)</f>
        <v/>
      </c>
      <c r="F394" s="22" t="str">
        <f>IF([1]厂站实体!H394="","",[1]厂站实体!H394)</f>
        <v/>
      </c>
      <c r="G394" s="22" t="str">
        <f>IF([1]厂站实体!L394="","",[1]厂站实体!L394)</f>
        <v/>
      </c>
    </row>
    <row r="395" spans="1:7" x14ac:dyDescent="0.15">
      <c r="A395" s="22" t="str">
        <f>IF([1]厂站实体!A395="","",[1]厂站实体!A395)</f>
        <v/>
      </c>
      <c r="B395" s="22" t="str">
        <f>IF([1]厂站实体!B395="","",[1]厂站实体!B395)</f>
        <v/>
      </c>
      <c r="C395" s="22" t="str">
        <f>IF([1]厂站实体!F395="","",[1]厂站实体!F395)</f>
        <v/>
      </c>
      <c r="D395" s="22" t="str">
        <f>IF([1]厂站实体!K395="","",[1]厂站实体!K395)</f>
        <v/>
      </c>
      <c r="E395" s="22" t="str">
        <f>IF([1]厂站实体!D395="","",[1]厂站实体!D395)</f>
        <v/>
      </c>
      <c r="F395" s="22" t="str">
        <f>IF([1]厂站实体!H395="","",[1]厂站实体!H395)</f>
        <v/>
      </c>
      <c r="G395" s="22" t="str">
        <f>IF([1]厂站实体!L395="","",[1]厂站实体!L395)</f>
        <v/>
      </c>
    </row>
    <row r="396" spans="1:7" x14ac:dyDescent="0.15">
      <c r="A396" s="22" t="str">
        <f>IF([1]厂站实体!A396="","",[1]厂站实体!A396)</f>
        <v/>
      </c>
      <c r="B396" s="22" t="str">
        <f>IF([1]厂站实体!B396="","",[1]厂站实体!B396)</f>
        <v/>
      </c>
      <c r="C396" s="22" t="str">
        <f>IF([1]厂站实体!F396="","",[1]厂站实体!F396)</f>
        <v/>
      </c>
      <c r="D396" s="22" t="str">
        <f>IF([1]厂站实体!K396="","",[1]厂站实体!K396)</f>
        <v/>
      </c>
      <c r="E396" s="22" t="str">
        <f>IF([1]厂站实体!D396="","",[1]厂站实体!D396)</f>
        <v/>
      </c>
      <c r="F396" s="22" t="str">
        <f>IF([1]厂站实体!H396="","",[1]厂站实体!H396)</f>
        <v/>
      </c>
      <c r="G396" s="22" t="str">
        <f>IF([1]厂站实体!L396="","",[1]厂站实体!L396)</f>
        <v/>
      </c>
    </row>
    <row r="397" spans="1:7" x14ac:dyDescent="0.15">
      <c r="A397" s="22" t="str">
        <f>IF([1]厂站实体!A397="","",[1]厂站实体!A397)</f>
        <v/>
      </c>
      <c r="B397" s="22" t="str">
        <f>IF([1]厂站实体!B397="","",[1]厂站实体!B397)</f>
        <v/>
      </c>
      <c r="C397" s="22" t="str">
        <f>IF([1]厂站实体!F397="","",[1]厂站实体!F397)</f>
        <v/>
      </c>
      <c r="D397" s="22" t="str">
        <f>IF([1]厂站实体!K397="","",[1]厂站实体!K397)</f>
        <v/>
      </c>
      <c r="E397" s="22" t="str">
        <f>IF([1]厂站实体!D397="","",[1]厂站实体!D397)</f>
        <v/>
      </c>
      <c r="F397" s="22" t="str">
        <f>IF([1]厂站实体!H397="","",[1]厂站实体!H397)</f>
        <v/>
      </c>
      <c r="G397" s="22" t="str">
        <f>IF([1]厂站实体!L397="","",[1]厂站实体!L397)</f>
        <v/>
      </c>
    </row>
    <row r="398" spans="1:7" x14ac:dyDescent="0.15">
      <c r="A398" s="22" t="str">
        <f>IF([1]厂站实体!A398="","",[1]厂站实体!A398)</f>
        <v/>
      </c>
      <c r="B398" s="22" t="str">
        <f>IF([1]厂站实体!B398="","",[1]厂站实体!B398)</f>
        <v/>
      </c>
      <c r="C398" s="22" t="str">
        <f>IF([1]厂站实体!F398="","",[1]厂站实体!F398)</f>
        <v/>
      </c>
      <c r="D398" s="22" t="str">
        <f>IF([1]厂站实体!K398="","",[1]厂站实体!K398)</f>
        <v/>
      </c>
      <c r="E398" s="22" t="str">
        <f>IF([1]厂站实体!D398="","",[1]厂站实体!D398)</f>
        <v/>
      </c>
      <c r="F398" s="22" t="str">
        <f>IF([1]厂站实体!H398="","",[1]厂站实体!H398)</f>
        <v/>
      </c>
      <c r="G398" s="22" t="str">
        <f>IF([1]厂站实体!L398="","",[1]厂站实体!L398)</f>
        <v/>
      </c>
    </row>
    <row r="399" spans="1:7" x14ac:dyDescent="0.15">
      <c r="A399" s="22" t="str">
        <f>IF([1]厂站实体!A399="","",[1]厂站实体!A399)</f>
        <v/>
      </c>
      <c r="B399" s="22" t="str">
        <f>IF([1]厂站实体!B399="","",[1]厂站实体!B399)</f>
        <v/>
      </c>
      <c r="C399" s="22" t="str">
        <f>IF([1]厂站实体!F399="","",[1]厂站实体!F399)</f>
        <v/>
      </c>
      <c r="D399" s="22" t="str">
        <f>IF([1]厂站实体!K399="","",[1]厂站实体!K399)</f>
        <v/>
      </c>
      <c r="E399" s="22" t="str">
        <f>IF([1]厂站实体!D399="","",[1]厂站实体!D399)</f>
        <v/>
      </c>
      <c r="F399" s="22" t="str">
        <f>IF([1]厂站实体!H399="","",[1]厂站实体!H399)</f>
        <v/>
      </c>
      <c r="G399" s="22" t="str">
        <f>IF([1]厂站实体!L399="","",[1]厂站实体!L399)</f>
        <v/>
      </c>
    </row>
    <row r="400" spans="1:7" x14ac:dyDescent="0.15">
      <c r="A400" s="22" t="str">
        <f>IF([1]厂站实体!A400="","",[1]厂站实体!A400)</f>
        <v/>
      </c>
      <c r="B400" s="22" t="str">
        <f>IF([1]厂站实体!B400="","",[1]厂站实体!B400)</f>
        <v/>
      </c>
      <c r="C400" s="22" t="str">
        <f>IF([1]厂站实体!F400="","",[1]厂站实体!F400)</f>
        <v/>
      </c>
      <c r="D400" s="22" t="str">
        <f>IF([1]厂站实体!K400="","",[1]厂站实体!K400)</f>
        <v/>
      </c>
      <c r="E400" s="22" t="str">
        <f>IF([1]厂站实体!D400="","",[1]厂站实体!D400)</f>
        <v/>
      </c>
      <c r="F400" s="22" t="str">
        <f>IF([1]厂站实体!H400="","",[1]厂站实体!H400)</f>
        <v/>
      </c>
      <c r="G400" s="22" t="str">
        <f>IF([1]厂站实体!L400="","",[1]厂站实体!L400)</f>
        <v/>
      </c>
    </row>
    <row r="401" spans="1:7" x14ac:dyDescent="0.15">
      <c r="A401" s="22" t="str">
        <f>IF([1]厂站实体!A401="","",[1]厂站实体!A401)</f>
        <v/>
      </c>
      <c r="B401" s="22" t="str">
        <f>IF([1]厂站实体!B401="","",[1]厂站实体!B401)</f>
        <v/>
      </c>
      <c r="C401" s="22" t="str">
        <f>IF([1]厂站实体!F401="","",[1]厂站实体!F401)</f>
        <v/>
      </c>
      <c r="D401" s="22" t="str">
        <f>IF([1]厂站实体!K401="","",[1]厂站实体!K401)</f>
        <v/>
      </c>
      <c r="E401" s="22" t="str">
        <f>IF([1]厂站实体!D401="","",[1]厂站实体!D401)</f>
        <v/>
      </c>
      <c r="F401" s="22" t="str">
        <f>IF([1]厂站实体!H401="","",[1]厂站实体!H401)</f>
        <v/>
      </c>
      <c r="G401" s="22" t="str">
        <f>IF([1]厂站实体!L401="","",[1]厂站实体!L401)</f>
        <v/>
      </c>
    </row>
    <row r="402" spans="1:7" x14ac:dyDescent="0.15">
      <c r="A402" s="22" t="str">
        <f>IF([1]厂站实体!A402="","",[1]厂站实体!A402)</f>
        <v/>
      </c>
      <c r="B402" s="22" t="str">
        <f>IF([1]厂站实体!B402="","",[1]厂站实体!B402)</f>
        <v/>
      </c>
      <c r="C402" s="22" t="str">
        <f>IF([1]厂站实体!F402="","",[1]厂站实体!F402)</f>
        <v/>
      </c>
      <c r="D402" s="22" t="str">
        <f>IF([1]厂站实体!K402="","",[1]厂站实体!K402)</f>
        <v/>
      </c>
      <c r="E402" s="22" t="str">
        <f>IF([1]厂站实体!D402="","",[1]厂站实体!D402)</f>
        <v/>
      </c>
      <c r="F402" s="22" t="str">
        <f>IF([1]厂站实体!H402="","",[1]厂站实体!H402)</f>
        <v/>
      </c>
      <c r="G402" s="22" t="str">
        <f>IF([1]厂站实体!L402="","",[1]厂站实体!L402)</f>
        <v/>
      </c>
    </row>
    <row r="403" spans="1:7" x14ac:dyDescent="0.15">
      <c r="A403" s="22" t="str">
        <f>IF([1]厂站实体!A403="","",[1]厂站实体!A403)</f>
        <v/>
      </c>
      <c r="B403" s="22" t="str">
        <f>IF([1]厂站实体!B403="","",[1]厂站实体!B403)</f>
        <v/>
      </c>
      <c r="C403" s="22" t="str">
        <f>IF([1]厂站实体!F403="","",[1]厂站实体!F403)</f>
        <v/>
      </c>
      <c r="D403" s="22" t="str">
        <f>IF([1]厂站实体!K403="","",[1]厂站实体!K403)</f>
        <v/>
      </c>
      <c r="E403" s="22" t="str">
        <f>IF([1]厂站实体!D403="","",[1]厂站实体!D403)</f>
        <v/>
      </c>
      <c r="F403" s="22" t="str">
        <f>IF([1]厂站实体!H403="","",[1]厂站实体!H403)</f>
        <v/>
      </c>
      <c r="G403" s="22" t="str">
        <f>IF([1]厂站实体!L403="","",[1]厂站实体!L403)</f>
        <v/>
      </c>
    </row>
    <row r="404" spans="1:7" x14ac:dyDescent="0.15">
      <c r="A404" s="22" t="str">
        <f>IF([1]厂站实体!A404="","",[1]厂站实体!A404)</f>
        <v/>
      </c>
      <c r="B404" s="22" t="str">
        <f>IF([1]厂站实体!B404="","",[1]厂站实体!B404)</f>
        <v/>
      </c>
      <c r="C404" s="22" t="str">
        <f>IF([1]厂站实体!F404="","",[1]厂站实体!F404)</f>
        <v/>
      </c>
      <c r="D404" s="22" t="str">
        <f>IF([1]厂站实体!K404="","",[1]厂站实体!K404)</f>
        <v/>
      </c>
      <c r="E404" s="22" t="str">
        <f>IF([1]厂站实体!D404="","",[1]厂站实体!D404)</f>
        <v/>
      </c>
      <c r="F404" s="22" t="str">
        <f>IF([1]厂站实体!H404="","",[1]厂站实体!H404)</f>
        <v/>
      </c>
      <c r="G404" s="22" t="str">
        <f>IF([1]厂站实体!L404="","",[1]厂站实体!L404)</f>
        <v/>
      </c>
    </row>
    <row r="405" spans="1:7" x14ac:dyDescent="0.15">
      <c r="A405" s="22" t="str">
        <f>IF([1]厂站实体!A405="","",[1]厂站实体!A405)</f>
        <v/>
      </c>
      <c r="B405" s="22" t="str">
        <f>IF([1]厂站实体!B405="","",[1]厂站实体!B405)</f>
        <v/>
      </c>
      <c r="C405" s="22" t="str">
        <f>IF([1]厂站实体!F405="","",[1]厂站实体!F405)</f>
        <v/>
      </c>
      <c r="D405" s="22" t="str">
        <f>IF([1]厂站实体!K405="","",[1]厂站实体!K405)</f>
        <v/>
      </c>
      <c r="E405" s="22" t="str">
        <f>IF([1]厂站实体!D405="","",[1]厂站实体!D405)</f>
        <v/>
      </c>
      <c r="F405" s="22" t="str">
        <f>IF([1]厂站实体!H405="","",[1]厂站实体!H405)</f>
        <v/>
      </c>
      <c r="G405" s="22" t="str">
        <f>IF([1]厂站实体!L405="","",[1]厂站实体!L405)</f>
        <v/>
      </c>
    </row>
    <row r="406" spans="1:7" x14ac:dyDescent="0.15">
      <c r="A406" s="22" t="str">
        <f>IF([1]厂站实体!A406="","",[1]厂站实体!A406)</f>
        <v/>
      </c>
      <c r="B406" s="22" t="str">
        <f>IF([1]厂站实体!B406="","",[1]厂站实体!B406)</f>
        <v/>
      </c>
      <c r="C406" s="22" t="str">
        <f>IF([1]厂站实体!F406="","",[1]厂站实体!F406)</f>
        <v/>
      </c>
      <c r="D406" s="22" t="str">
        <f>IF([1]厂站实体!K406="","",[1]厂站实体!K406)</f>
        <v/>
      </c>
      <c r="E406" s="22" t="str">
        <f>IF([1]厂站实体!D406="","",[1]厂站实体!D406)</f>
        <v/>
      </c>
      <c r="F406" s="22" t="str">
        <f>IF([1]厂站实体!H406="","",[1]厂站实体!H406)</f>
        <v/>
      </c>
      <c r="G406" s="22" t="str">
        <f>IF([1]厂站实体!L406="","",[1]厂站实体!L406)</f>
        <v/>
      </c>
    </row>
    <row r="407" spans="1:7" x14ac:dyDescent="0.15">
      <c r="A407" s="22" t="str">
        <f>IF([1]厂站实体!A407="","",[1]厂站实体!A407)</f>
        <v/>
      </c>
      <c r="B407" s="22" t="str">
        <f>IF([1]厂站实体!B407="","",[1]厂站实体!B407)</f>
        <v/>
      </c>
      <c r="C407" s="22" t="str">
        <f>IF([1]厂站实体!F407="","",[1]厂站实体!F407)</f>
        <v/>
      </c>
      <c r="D407" s="22" t="str">
        <f>IF([1]厂站实体!K407="","",[1]厂站实体!K407)</f>
        <v/>
      </c>
      <c r="E407" s="22" t="str">
        <f>IF([1]厂站实体!D407="","",[1]厂站实体!D407)</f>
        <v/>
      </c>
      <c r="F407" s="22" t="str">
        <f>IF([1]厂站实体!H407="","",[1]厂站实体!H407)</f>
        <v/>
      </c>
      <c r="G407" s="22" t="str">
        <f>IF([1]厂站实体!L407="","",[1]厂站实体!L407)</f>
        <v/>
      </c>
    </row>
    <row r="408" spans="1:7" x14ac:dyDescent="0.15">
      <c r="A408" s="22" t="str">
        <f>IF([1]厂站实体!A408="","",[1]厂站实体!A408)</f>
        <v/>
      </c>
      <c r="B408" s="22" t="str">
        <f>IF([1]厂站实体!B408="","",[1]厂站实体!B408)</f>
        <v/>
      </c>
      <c r="C408" s="22" t="str">
        <f>IF([1]厂站实体!F408="","",[1]厂站实体!F408)</f>
        <v/>
      </c>
      <c r="D408" s="22" t="str">
        <f>IF([1]厂站实体!K408="","",[1]厂站实体!K408)</f>
        <v/>
      </c>
      <c r="E408" s="22" t="str">
        <f>IF([1]厂站实体!D408="","",[1]厂站实体!D408)</f>
        <v/>
      </c>
      <c r="F408" s="22" t="str">
        <f>IF([1]厂站实体!H408="","",[1]厂站实体!H408)</f>
        <v/>
      </c>
      <c r="G408" s="22" t="str">
        <f>IF([1]厂站实体!L408="","",[1]厂站实体!L408)</f>
        <v/>
      </c>
    </row>
    <row r="409" spans="1:7" x14ac:dyDescent="0.15">
      <c r="A409" s="22" t="str">
        <f>IF([1]厂站实体!A409="","",[1]厂站实体!A409)</f>
        <v/>
      </c>
      <c r="B409" s="22" t="str">
        <f>IF([1]厂站实体!B409="","",[1]厂站实体!B409)</f>
        <v/>
      </c>
      <c r="C409" s="22" t="str">
        <f>IF([1]厂站实体!F409="","",[1]厂站实体!F409)</f>
        <v/>
      </c>
      <c r="D409" s="22" t="str">
        <f>IF([1]厂站实体!K409="","",[1]厂站实体!K409)</f>
        <v/>
      </c>
      <c r="E409" s="22" t="str">
        <f>IF([1]厂站实体!D409="","",[1]厂站实体!D409)</f>
        <v/>
      </c>
      <c r="F409" s="22" t="str">
        <f>IF([1]厂站实体!H409="","",[1]厂站实体!H409)</f>
        <v/>
      </c>
      <c r="G409" s="22" t="str">
        <f>IF([1]厂站实体!L409="","",[1]厂站实体!L409)</f>
        <v/>
      </c>
    </row>
    <row r="410" spans="1:7" x14ac:dyDescent="0.15">
      <c r="A410" s="22" t="str">
        <f>IF([1]厂站实体!A410="","",[1]厂站实体!A410)</f>
        <v/>
      </c>
      <c r="B410" s="22" t="str">
        <f>IF([1]厂站实体!B410="","",[1]厂站实体!B410)</f>
        <v/>
      </c>
      <c r="C410" s="22" t="str">
        <f>IF([1]厂站实体!F410="","",[1]厂站实体!F410)</f>
        <v/>
      </c>
      <c r="D410" s="22" t="str">
        <f>IF([1]厂站实体!K410="","",[1]厂站实体!K410)</f>
        <v/>
      </c>
      <c r="E410" s="22" t="str">
        <f>IF([1]厂站实体!D410="","",[1]厂站实体!D410)</f>
        <v/>
      </c>
      <c r="F410" s="22" t="str">
        <f>IF([1]厂站实体!H410="","",[1]厂站实体!H410)</f>
        <v/>
      </c>
      <c r="G410" s="22" t="str">
        <f>IF([1]厂站实体!L410="","",[1]厂站实体!L410)</f>
        <v/>
      </c>
    </row>
    <row r="411" spans="1:7" x14ac:dyDescent="0.15">
      <c r="A411" s="22" t="str">
        <f>IF([1]厂站实体!A411="","",[1]厂站实体!A411)</f>
        <v/>
      </c>
      <c r="B411" s="22" t="str">
        <f>IF([1]厂站实体!B411="","",[1]厂站实体!B411)</f>
        <v/>
      </c>
      <c r="C411" s="22" t="str">
        <f>IF([1]厂站实体!F411="","",[1]厂站实体!F411)</f>
        <v/>
      </c>
      <c r="D411" s="22" t="str">
        <f>IF([1]厂站实体!K411="","",[1]厂站实体!K411)</f>
        <v/>
      </c>
      <c r="E411" s="22" t="str">
        <f>IF([1]厂站实体!D411="","",[1]厂站实体!D411)</f>
        <v/>
      </c>
      <c r="F411" s="22" t="str">
        <f>IF([1]厂站实体!H411="","",[1]厂站实体!H411)</f>
        <v/>
      </c>
      <c r="G411" s="22" t="str">
        <f>IF([1]厂站实体!L411="","",[1]厂站实体!L411)</f>
        <v/>
      </c>
    </row>
    <row r="412" spans="1:7" x14ac:dyDescent="0.15">
      <c r="A412" s="22" t="str">
        <f>IF([1]厂站实体!A412="","",[1]厂站实体!A412)</f>
        <v/>
      </c>
      <c r="B412" s="22" t="str">
        <f>IF([1]厂站实体!B412="","",[1]厂站实体!B412)</f>
        <v/>
      </c>
      <c r="C412" s="22" t="str">
        <f>IF([1]厂站实体!F412="","",[1]厂站实体!F412)</f>
        <v/>
      </c>
      <c r="D412" s="22" t="str">
        <f>IF([1]厂站实体!K412="","",[1]厂站实体!K412)</f>
        <v/>
      </c>
      <c r="E412" s="22" t="str">
        <f>IF([1]厂站实体!D412="","",[1]厂站实体!D412)</f>
        <v/>
      </c>
      <c r="F412" s="22" t="str">
        <f>IF([1]厂站实体!H412="","",[1]厂站实体!H412)</f>
        <v/>
      </c>
      <c r="G412" s="22" t="str">
        <f>IF([1]厂站实体!L412="","",[1]厂站实体!L412)</f>
        <v/>
      </c>
    </row>
    <row r="413" spans="1:7" x14ac:dyDescent="0.15">
      <c r="A413" s="22" t="str">
        <f>IF([1]厂站实体!A413="","",[1]厂站实体!A413)</f>
        <v/>
      </c>
      <c r="B413" s="22" t="str">
        <f>IF([1]厂站实体!B413="","",[1]厂站实体!B413)</f>
        <v/>
      </c>
      <c r="C413" s="22" t="str">
        <f>IF([1]厂站实体!F413="","",[1]厂站实体!F413)</f>
        <v/>
      </c>
      <c r="D413" s="22" t="str">
        <f>IF([1]厂站实体!K413="","",[1]厂站实体!K413)</f>
        <v/>
      </c>
      <c r="E413" s="22" t="str">
        <f>IF([1]厂站实体!D413="","",[1]厂站实体!D413)</f>
        <v/>
      </c>
      <c r="F413" s="22" t="str">
        <f>IF([1]厂站实体!H413="","",[1]厂站实体!H413)</f>
        <v/>
      </c>
      <c r="G413" s="22" t="str">
        <f>IF([1]厂站实体!L413="","",[1]厂站实体!L413)</f>
        <v/>
      </c>
    </row>
    <row r="414" spans="1:7" x14ac:dyDescent="0.15">
      <c r="A414" s="22" t="str">
        <f>IF([1]厂站实体!A414="","",[1]厂站实体!A414)</f>
        <v/>
      </c>
      <c r="B414" s="22" t="str">
        <f>IF([1]厂站实体!B414="","",[1]厂站实体!B414)</f>
        <v/>
      </c>
      <c r="C414" s="22" t="str">
        <f>IF([1]厂站实体!F414="","",[1]厂站实体!F414)</f>
        <v/>
      </c>
      <c r="D414" s="22" t="str">
        <f>IF([1]厂站实体!K414="","",[1]厂站实体!K414)</f>
        <v/>
      </c>
      <c r="E414" s="22" t="str">
        <f>IF([1]厂站实体!D414="","",[1]厂站实体!D414)</f>
        <v/>
      </c>
      <c r="F414" s="22" t="str">
        <f>IF([1]厂站实体!H414="","",[1]厂站实体!H414)</f>
        <v/>
      </c>
      <c r="G414" s="22" t="str">
        <f>IF([1]厂站实体!L414="","",[1]厂站实体!L414)</f>
        <v/>
      </c>
    </row>
    <row r="415" spans="1:7" x14ac:dyDescent="0.15">
      <c r="A415" s="22" t="str">
        <f>IF([1]厂站实体!A415="","",[1]厂站实体!A415)</f>
        <v/>
      </c>
      <c r="B415" s="22" t="str">
        <f>IF([1]厂站实体!B415="","",[1]厂站实体!B415)</f>
        <v/>
      </c>
      <c r="C415" s="22" t="str">
        <f>IF([1]厂站实体!F415="","",[1]厂站实体!F415)</f>
        <v/>
      </c>
      <c r="D415" s="22" t="str">
        <f>IF([1]厂站实体!K415="","",[1]厂站实体!K415)</f>
        <v/>
      </c>
      <c r="E415" s="22" t="str">
        <f>IF([1]厂站实体!D415="","",[1]厂站实体!D415)</f>
        <v/>
      </c>
      <c r="F415" s="22" t="str">
        <f>IF([1]厂站实体!H415="","",[1]厂站实体!H415)</f>
        <v/>
      </c>
      <c r="G415" s="22" t="str">
        <f>IF([1]厂站实体!L415="","",[1]厂站实体!L415)</f>
        <v/>
      </c>
    </row>
    <row r="416" spans="1:7" x14ac:dyDescent="0.15">
      <c r="A416" s="22" t="str">
        <f>IF([1]厂站实体!A416="","",[1]厂站实体!A416)</f>
        <v/>
      </c>
      <c r="B416" s="22" t="str">
        <f>IF([1]厂站实体!B416="","",[1]厂站实体!B416)</f>
        <v/>
      </c>
      <c r="C416" s="22" t="str">
        <f>IF([1]厂站实体!F416="","",[1]厂站实体!F416)</f>
        <v/>
      </c>
      <c r="D416" s="22" t="str">
        <f>IF([1]厂站实体!K416="","",[1]厂站实体!K416)</f>
        <v/>
      </c>
      <c r="E416" s="22" t="str">
        <f>IF([1]厂站实体!D416="","",[1]厂站实体!D416)</f>
        <v/>
      </c>
      <c r="F416" s="22" t="str">
        <f>IF([1]厂站实体!H416="","",[1]厂站实体!H416)</f>
        <v/>
      </c>
      <c r="G416" s="22" t="str">
        <f>IF([1]厂站实体!L416="","",[1]厂站实体!L416)</f>
        <v/>
      </c>
    </row>
    <row r="417" spans="1:7" x14ac:dyDescent="0.15">
      <c r="A417" s="22" t="str">
        <f>IF([1]厂站实体!A417="","",[1]厂站实体!A417)</f>
        <v/>
      </c>
      <c r="B417" s="22" t="str">
        <f>IF([1]厂站实体!B417="","",[1]厂站实体!B417)</f>
        <v/>
      </c>
      <c r="C417" s="22" t="str">
        <f>IF([1]厂站实体!F417="","",[1]厂站实体!F417)</f>
        <v/>
      </c>
      <c r="D417" s="22" t="str">
        <f>IF([1]厂站实体!K417="","",[1]厂站实体!K417)</f>
        <v/>
      </c>
      <c r="E417" s="22" t="str">
        <f>IF([1]厂站实体!D417="","",[1]厂站实体!D417)</f>
        <v/>
      </c>
      <c r="F417" s="22" t="str">
        <f>IF([1]厂站实体!H417="","",[1]厂站实体!H417)</f>
        <v/>
      </c>
      <c r="G417" s="22" t="str">
        <f>IF([1]厂站实体!L417="","",[1]厂站实体!L417)</f>
        <v/>
      </c>
    </row>
    <row r="418" spans="1:7" x14ac:dyDescent="0.15">
      <c r="A418" s="22" t="str">
        <f>IF([1]厂站实体!A418="","",[1]厂站实体!A418)</f>
        <v/>
      </c>
      <c r="B418" s="22" t="str">
        <f>IF([1]厂站实体!B418="","",[1]厂站实体!B418)</f>
        <v/>
      </c>
      <c r="C418" s="22" t="str">
        <f>IF([1]厂站实体!F418="","",[1]厂站实体!F418)</f>
        <v/>
      </c>
      <c r="D418" s="22" t="str">
        <f>IF([1]厂站实体!K418="","",[1]厂站实体!K418)</f>
        <v/>
      </c>
      <c r="E418" s="22" t="str">
        <f>IF([1]厂站实体!D418="","",[1]厂站实体!D418)</f>
        <v/>
      </c>
      <c r="F418" s="22" t="str">
        <f>IF([1]厂站实体!H418="","",[1]厂站实体!H418)</f>
        <v/>
      </c>
      <c r="G418" s="22" t="str">
        <f>IF([1]厂站实体!L418="","",[1]厂站实体!L418)</f>
        <v/>
      </c>
    </row>
    <row r="419" spans="1:7" x14ac:dyDescent="0.15">
      <c r="A419" s="22" t="str">
        <f>IF([1]厂站实体!A419="","",[1]厂站实体!A419)</f>
        <v/>
      </c>
      <c r="B419" s="22" t="str">
        <f>IF([1]厂站实体!B419="","",[1]厂站实体!B419)</f>
        <v/>
      </c>
      <c r="C419" s="22" t="str">
        <f>IF([1]厂站实体!F419="","",[1]厂站实体!F419)</f>
        <v/>
      </c>
      <c r="D419" s="22" t="str">
        <f>IF([1]厂站实体!K419="","",[1]厂站实体!K419)</f>
        <v/>
      </c>
      <c r="E419" s="22" t="str">
        <f>IF([1]厂站实体!D419="","",[1]厂站实体!D419)</f>
        <v/>
      </c>
      <c r="F419" s="22" t="str">
        <f>IF([1]厂站实体!H419="","",[1]厂站实体!H419)</f>
        <v/>
      </c>
      <c r="G419" s="22" t="str">
        <f>IF([1]厂站实体!L419="","",[1]厂站实体!L419)</f>
        <v/>
      </c>
    </row>
    <row r="420" spans="1:7" x14ac:dyDescent="0.15">
      <c r="A420" s="22" t="str">
        <f>IF([1]厂站实体!A420="","",[1]厂站实体!A420)</f>
        <v/>
      </c>
      <c r="B420" s="22" t="str">
        <f>IF([1]厂站实体!B420="","",[1]厂站实体!B420)</f>
        <v/>
      </c>
      <c r="C420" s="22" t="str">
        <f>IF([1]厂站实体!F420="","",[1]厂站实体!F420)</f>
        <v/>
      </c>
      <c r="D420" s="22" t="str">
        <f>IF([1]厂站实体!K420="","",[1]厂站实体!K420)</f>
        <v/>
      </c>
      <c r="E420" s="22" t="str">
        <f>IF([1]厂站实体!D420="","",[1]厂站实体!D420)</f>
        <v/>
      </c>
      <c r="F420" s="22" t="str">
        <f>IF([1]厂站实体!H420="","",[1]厂站实体!H420)</f>
        <v/>
      </c>
      <c r="G420" s="22" t="str">
        <f>IF([1]厂站实体!L420="","",[1]厂站实体!L420)</f>
        <v/>
      </c>
    </row>
    <row r="421" spans="1:7" x14ac:dyDescent="0.15">
      <c r="A421" s="22" t="str">
        <f>IF([1]厂站实体!A421="","",[1]厂站实体!A421)</f>
        <v/>
      </c>
      <c r="B421" s="22" t="str">
        <f>IF([1]厂站实体!B421="","",[1]厂站实体!B421)</f>
        <v/>
      </c>
      <c r="C421" s="22" t="str">
        <f>IF([1]厂站实体!F421="","",[1]厂站实体!F421)</f>
        <v/>
      </c>
      <c r="D421" s="22" t="str">
        <f>IF([1]厂站实体!K421="","",[1]厂站实体!K421)</f>
        <v/>
      </c>
      <c r="E421" s="22" t="str">
        <f>IF([1]厂站实体!D421="","",[1]厂站实体!D421)</f>
        <v/>
      </c>
      <c r="F421" s="22" t="str">
        <f>IF([1]厂站实体!H421="","",[1]厂站实体!H421)</f>
        <v/>
      </c>
      <c r="G421" s="22" t="str">
        <f>IF([1]厂站实体!L421="","",[1]厂站实体!L421)</f>
        <v/>
      </c>
    </row>
    <row r="422" spans="1:7" x14ac:dyDescent="0.15">
      <c r="A422" s="22" t="str">
        <f>IF([1]厂站实体!A422="","",[1]厂站实体!A422)</f>
        <v/>
      </c>
      <c r="B422" s="22" t="str">
        <f>IF([1]厂站实体!B422="","",[1]厂站实体!B422)</f>
        <v/>
      </c>
      <c r="C422" s="22" t="str">
        <f>IF([1]厂站实体!F422="","",[1]厂站实体!F422)</f>
        <v/>
      </c>
      <c r="D422" s="22" t="str">
        <f>IF([1]厂站实体!K422="","",[1]厂站实体!K422)</f>
        <v/>
      </c>
      <c r="E422" s="22" t="str">
        <f>IF([1]厂站实体!D422="","",[1]厂站实体!D422)</f>
        <v/>
      </c>
      <c r="F422" s="22" t="str">
        <f>IF([1]厂站实体!H422="","",[1]厂站实体!H422)</f>
        <v/>
      </c>
      <c r="G422" s="22" t="str">
        <f>IF([1]厂站实体!L422="","",[1]厂站实体!L422)</f>
        <v/>
      </c>
    </row>
    <row r="423" spans="1:7" x14ac:dyDescent="0.15">
      <c r="A423" s="22" t="str">
        <f>IF([1]厂站实体!A423="","",[1]厂站实体!A423)</f>
        <v/>
      </c>
      <c r="B423" s="22" t="str">
        <f>IF([1]厂站实体!B423="","",[1]厂站实体!B423)</f>
        <v/>
      </c>
      <c r="C423" s="22" t="str">
        <f>IF([1]厂站实体!F423="","",[1]厂站实体!F423)</f>
        <v/>
      </c>
      <c r="D423" s="22" t="str">
        <f>IF([1]厂站实体!K423="","",[1]厂站实体!K423)</f>
        <v/>
      </c>
      <c r="E423" s="22" t="str">
        <f>IF([1]厂站实体!D423="","",[1]厂站实体!D423)</f>
        <v/>
      </c>
      <c r="F423" s="22" t="str">
        <f>IF([1]厂站实体!H423="","",[1]厂站实体!H423)</f>
        <v/>
      </c>
      <c r="G423" s="22" t="str">
        <f>IF([1]厂站实体!L423="","",[1]厂站实体!L423)</f>
        <v/>
      </c>
    </row>
    <row r="424" spans="1:7" x14ac:dyDescent="0.15">
      <c r="A424" s="22" t="str">
        <f>IF([1]厂站实体!A424="","",[1]厂站实体!A424)</f>
        <v/>
      </c>
      <c r="B424" s="22" t="str">
        <f>IF([1]厂站实体!B424="","",[1]厂站实体!B424)</f>
        <v/>
      </c>
      <c r="C424" s="22" t="str">
        <f>IF([1]厂站实体!F424="","",[1]厂站实体!F424)</f>
        <v/>
      </c>
      <c r="D424" s="22" t="str">
        <f>IF([1]厂站实体!K424="","",[1]厂站实体!K424)</f>
        <v/>
      </c>
      <c r="E424" s="22" t="str">
        <f>IF([1]厂站实体!D424="","",[1]厂站实体!D424)</f>
        <v/>
      </c>
      <c r="F424" s="22" t="str">
        <f>IF([1]厂站实体!H424="","",[1]厂站实体!H424)</f>
        <v/>
      </c>
      <c r="G424" s="22" t="str">
        <f>IF([1]厂站实体!L424="","",[1]厂站实体!L424)</f>
        <v/>
      </c>
    </row>
    <row r="425" spans="1:7" x14ac:dyDescent="0.15">
      <c r="A425" s="22" t="str">
        <f>IF([1]厂站实体!A425="","",[1]厂站实体!A425)</f>
        <v/>
      </c>
      <c r="B425" s="22" t="str">
        <f>IF([1]厂站实体!B425="","",[1]厂站实体!B425)</f>
        <v/>
      </c>
      <c r="C425" s="22" t="str">
        <f>IF([1]厂站实体!F425="","",[1]厂站实体!F425)</f>
        <v/>
      </c>
      <c r="D425" s="22" t="str">
        <f>IF([1]厂站实体!K425="","",[1]厂站实体!K425)</f>
        <v/>
      </c>
      <c r="E425" s="22" t="str">
        <f>IF([1]厂站实体!D425="","",[1]厂站实体!D425)</f>
        <v/>
      </c>
      <c r="F425" s="22" t="str">
        <f>IF([1]厂站实体!H425="","",[1]厂站实体!H425)</f>
        <v/>
      </c>
      <c r="G425" s="22" t="str">
        <f>IF([1]厂站实体!L425="","",[1]厂站实体!L425)</f>
        <v/>
      </c>
    </row>
    <row r="426" spans="1:7" x14ac:dyDescent="0.15">
      <c r="A426" s="22" t="str">
        <f>IF([1]厂站实体!A426="","",[1]厂站实体!A426)</f>
        <v/>
      </c>
      <c r="B426" s="22" t="str">
        <f>IF([1]厂站实体!B426="","",[1]厂站实体!B426)</f>
        <v/>
      </c>
      <c r="C426" s="22" t="str">
        <f>IF([1]厂站实体!F426="","",[1]厂站实体!F426)</f>
        <v/>
      </c>
      <c r="D426" s="22" t="str">
        <f>IF([1]厂站实体!K426="","",[1]厂站实体!K426)</f>
        <v/>
      </c>
      <c r="E426" s="22" t="str">
        <f>IF([1]厂站实体!D426="","",[1]厂站实体!D426)</f>
        <v/>
      </c>
      <c r="F426" s="22" t="str">
        <f>IF([1]厂站实体!H426="","",[1]厂站实体!H426)</f>
        <v/>
      </c>
      <c r="G426" s="22" t="str">
        <f>IF([1]厂站实体!L426="","",[1]厂站实体!L426)</f>
        <v/>
      </c>
    </row>
    <row r="427" spans="1:7" x14ac:dyDescent="0.15">
      <c r="A427" s="22" t="str">
        <f>IF([1]厂站实体!A427="","",[1]厂站实体!A427)</f>
        <v/>
      </c>
      <c r="B427" s="22" t="str">
        <f>IF([1]厂站实体!B427="","",[1]厂站实体!B427)</f>
        <v/>
      </c>
      <c r="C427" s="22" t="str">
        <f>IF([1]厂站实体!F427="","",[1]厂站实体!F427)</f>
        <v/>
      </c>
      <c r="D427" s="22" t="str">
        <f>IF([1]厂站实体!K427="","",[1]厂站实体!K427)</f>
        <v/>
      </c>
      <c r="E427" s="22" t="str">
        <f>IF([1]厂站实体!D427="","",[1]厂站实体!D427)</f>
        <v/>
      </c>
      <c r="F427" s="22" t="str">
        <f>IF([1]厂站实体!H427="","",[1]厂站实体!H427)</f>
        <v/>
      </c>
      <c r="G427" s="22" t="str">
        <f>IF([1]厂站实体!L427="","",[1]厂站实体!L427)</f>
        <v/>
      </c>
    </row>
    <row r="428" spans="1:7" x14ac:dyDescent="0.15">
      <c r="A428" s="22" t="str">
        <f>IF([1]厂站实体!A428="","",[1]厂站实体!A428)</f>
        <v/>
      </c>
      <c r="B428" s="22" t="str">
        <f>IF([1]厂站实体!B428="","",[1]厂站实体!B428)</f>
        <v/>
      </c>
      <c r="C428" s="22" t="str">
        <f>IF([1]厂站实体!F428="","",[1]厂站实体!F428)</f>
        <v/>
      </c>
      <c r="D428" s="22" t="str">
        <f>IF([1]厂站实体!K428="","",[1]厂站实体!K428)</f>
        <v/>
      </c>
      <c r="E428" s="22" t="str">
        <f>IF([1]厂站实体!D428="","",[1]厂站实体!D428)</f>
        <v/>
      </c>
      <c r="F428" s="22" t="str">
        <f>IF([1]厂站实体!H428="","",[1]厂站实体!H428)</f>
        <v/>
      </c>
      <c r="G428" s="22" t="str">
        <f>IF([1]厂站实体!L428="","",[1]厂站实体!L428)</f>
        <v/>
      </c>
    </row>
    <row r="429" spans="1:7" x14ac:dyDescent="0.15">
      <c r="A429" s="22" t="str">
        <f>IF([1]厂站实体!A429="","",[1]厂站实体!A429)</f>
        <v/>
      </c>
      <c r="B429" s="22" t="str">
        <f>IF([1]厂站实体!B429="","",[1]厂站实体!B429)</f>
        <v/>
      </c>
      <c r="C429" s="22" t="str">
        <f>IF([1]厂站实体!F429="","",[1]厂站实体!F429)</f>
        <v/>
      </c>
      <c r="D429" s="22" t="str">
        <f>IF([1]厂站实体!K429="","",[1]厂站实体!K429)</f>
        <v/>
      </c>
      <c r="E429" s="22" t="str">
        <f>IF([1]厂站实体!D429="","",[1]厂站实体!D429)</f>
        <v/>
      </c>
      <c r="F429" s="22" t="str">
        <f>IF([1]厂站实体!H429="","",[1]厂站实体!H429)</f>
        <v/>
      </c>
      <c r="G429" s="22" t="str">
        <f>IF([1]厂站实体!L429="","",[1]厂站实体!L429)</f>
        <v/>
      </c>
    </row>
    <row r="430" spans="1:7" x14ac:dyDescent="0.15">
      <c r="A430" s="22" t="str">
        <f>IF([1]厂站实体!A430="","",[1]厂站实体!A430)</f>
        <v/>
      </c>
      <c r="B430" s="22" t="str">
        <f>IF([1]厂站实体!B430="","",[1]厂站实体!B430)</f>
        <v/>
      </c>
      <c r="C430" s="22" t="str">
        <f>IF([1]厂站实体!F430="","",[1]厂站实体!F430)</f>
        <v/>
      </c>
      <c r="D430" s="22" t="str">
        <f>IF([1]厂站实体!K430="","",[1]厂站实体!K430)</f>
        <v/>
      </c>
      <c r="E430" s="22" t="str">
        <f>IF([1]厂站实体!D430="","",[1]厂站实体!D430)</f>
        <v/>
      </c>
      <c r="F430" s="22" t="str">
        <f>IF([1]厂站实体!H430="","",[1]厂站实体!H430)</f>
        <v/>
      </c>
      <c r="G430" s="22" t="str">
        <f>IF([1]厂站实体!L430="","",[1]厂站实体!L430)</f>
        <v/>
      </c>
    </row>
    <row r="431" spans="1:7" x14ac:dyDescent="0.15">
      <c r="A431" s="22" t="str">
        <f>IF([1]厂站实体!A431="","",[1]厂站实体!A431)</f>
        <v/>
      </c>
      <c r="B431" s="22" t="str">
        <f>IF([1]厂站实体!B431="","",[1]厂站实体!B431)</f>
        <v/>
      </c>
      <c r="C431" s="22" t="str">
        <f>IF([1]厂站实体!F431="","",[1]厂站实体!F431)</f>
        <v/>
      </c>
      <c r="D431" s="22" t="str">
        <f>IF([1]厂站实体!K431="","",[1]厂站实体!K431)</f>
        <v/>
      </c>
      <c r="E431" s="22" t="str">
        <f>IF([1]厂站实体!D431="","",[1]厂站实体!D431)</f>
        <v/>
      </c>
      <c r="F431" s="22" t="str">
        <f>IF([1]厂站实体!H431="","",[1]厂站实体!H431)</f>
        <v/>
      </c>
      <c r="G431" s="22" t="str">
        <f>IF([1]厂站实体!L431="","",[1]厂站实体!L431)</f>
        <v/>
      </c>
    </row>
    <row r="432" spans="1:7" x14ac:dyDescent="0.15">
      <c r="A432" s="22" t="str">
        <f>IF([1]厂站实体!A432="","",[1]厂站实体!A432)</f>
        <v/>
      </c>
      <c r="B432" s="22" t="str">
        <f>IF([1]厂站实体!B432="","",[1]厂站实体!B432)</f>
        <v/>
      </c>
      <c r="C432" s="22" t="str">
        <f>IF([1]厂站实体!F432="","",[1]厂站实体!F432)</f>
        <v/>
      </c>
      <c r="D432" s="22" t="str">
        <f>IF([1]厂站实体!K432="","",[1]厂站实体!K432)</f>
        <v/>
      </c>
      <c r="E432" s="22" t="str">
        <f>IF([1]厂站实体!D432="","",[1]厂站实体!D432)</f>
        <v/>
      </c>
      <c r="F432" s="22" t="str">
        <f>IF([1]厂站实体!H432="","",[1]厂站实体!H432)</f>
        <v/>
      </c>
      <c r="G432" s="22" t="str">
        <f>IF([1]厂站实体!L432="","",[1]厂站实体!L432)</f>
        <v/>
      </c>
    </row>
    <row r="433" spans="1:7" x14ac:dyDescent="0.15">
      <c r="A433" s="22" t="str">
        <f>IF([1]厂站实体!A433="","",[1]厂站实体!A433)</f>
        <v/>
      </c>
      <c r="B433" s="22" t="str">
        <f>IF([1]厂站实体!B433="","",[1]厂站实体!B433)</f>
        <v/>
      </c>
      <c r="C433" s="22" t="str">
        <f>IF([1]厂站实体!F433="","",[1]厂站实体!F433)</f>
        <v/>
      </c>
      <c r="D433" s="22" t="str">
        <f>IF([1]厂站实体!K433="","",[1]厂站实体!K433)</f>
        <v/>
      </c>
      <c r="E433" s="22" t="str">
        <f>IF([1]厂站实体!D433="","",[1]厂站实体!D433)</f>
        <v/>
      </c>
      <c r="F433" s="22" t="str">
        <f>IF([1]厂站实体!H433="","",[1]厂站实体!H433)</f>
        <v/>
      </c>
      <c r="G433" s="22" t="str">
        <f>IF([1]厂站实体!L433="","",[1]厂站实体!L433)</f>
        <v/>
      </c>
    </row>
    <row r="434" spans="1:7" x14ac:dyDescent="0.15">
      <c r="A434" s="22" t="str">
        <f>IF([1]厂站实体!A434="","",[1]厂站实体!A434)</f>
        <v/>
      </c>
      <c r="B434" s="22" t="str">
        <f>IF([1]厂站实体!B434="","",[1]厂站实体!B434)</f>
        <v/>
      </c>
      <c r="C434" s="22" t="str">
        <f>IF([1]厂站实体!F434="","",[1]厂站实体!F434)</f>
        <v/>
      </c>
      <c r="D434" s="22" t="str">
        <f>IF([1]厂站实体!K434="","",[1]厂站实体!K434)</f>
        <v/>
      </c>
      <c r="E434" s="22" t="str">
        <f>IF([1]厂站实体!D434="","",[1]厂站实体!D434)</f>
        <v/>
      </c>
      <c r="F434" s="22" t="str">
        <f>IF([1]厂站实体!H434="","",[1]厂站实体!H434)</f>
        <v/>
      </c>
      <c r="G434" s="22" t="str">
        <f>IF([1]厂站实体!L434="","",[1]厂站实体!L434)</f>
        <v/>
      </c>
    </row>
    <row r="435" spans="1:7" x14ac:dyDescent="0.15">
      <c r="A435" s="22" t="str">
        <f>IF([1]厂站实体!A435="","",[1]厂站实体!A435)</f>
        <v/>
      </c>
      <c r="B435" s="22" t="str">
        <f>IF([1]厂站实体!B435="","",[1]厂站实体!B435)</f>
        <v/>
      </c>
      <c r="C435" s="22" t="str">
        <f>IF([1]厂站实体!F435="","",[1]厂站实体!F435)</f>
        <v/>
      </c>
      <c r="D435" s="22" t="str">
        <f>IF([1]厂站实体!K435="","",[1]厂站实体!K435)</f>
        <v/>
      </c>
      <c r="E435" s="22" t="str">
        <f>IF([1]厂站实体!D435="","",[1]厂站实体!D435)</f>
        <v/>
      </c>
      <c r="F435" s="22" t="str">
        <f>IF([1]厂站实体!H435="","",[1]厂站实体!H435)</f>
        <v/>
      </c>
      <c r="G435" s="22" t="str">
        <f>IF([1]厂站实体!L435="","",[1]厂站实体!L435)</f>
        <v/>
      </c>
    </row>
    <row r="436" spans="1:7" x14ac:dyDescent="0.15">
      <c r="A436" s="22" t="str">
        <f>IF([1]厂站实体!A436="","",[1]厂站实体!A436)</f>
        <v/>
      </c>
      <c r="B436" s="22" t="str">
        <f>IF([1]厂站实体!B436="","",[1]厂站实体!B436)</f>
        <v/>
      </c>
      <c r="C436" s="22" t="str">
        <f>IF([1]厂站实体!F436="","",[1]厂站实体!F436)</f>
        <v/>
      </c>
      <c r="D436" s="22" t="str">
        <f>IF([1]厂站实体!K436="","",[1]厂站实体!K436)</f>
        <v/>
      </c>
      <c r="E436" s="22" t="str">
        <f>IF([1]厂站实体!D436="","",[1]厂站实体!D436)</f>
        <v/>
      </c>
      <c r="F436" s="22" t="str">
        <f>IF([1]厂站实体!H436="","",[1]厂站实体!H436)</f>
        <v/>
      </c>
      <c r="G436" s="22" t="str">
        <f>IF([1]厂站实体!L436="","",[1]厂站实体!L436)</f>
        <v/>
      </c>
    </row>
    <row r="437" spans="1:7" x14ac:dyDescent="0.15">
      <c r="A437" s="22" t="str">
        <f>IF([1]厂站实体!A437="","",[1]厂站实体!A437)</f>
        <v/>
      </c>
      <c r="B437" s="22" t="str">
        <f>IF([1]厂站实体!B437="","",[1]厂站实体!B437)</f>
        <v/>
      </c>
      <c r="C437" s="22" t="str">
        <f>IF([1]厂站实体!F437="","",[1]厂站实体!F437)</f>
        <v/>
      </c>
      <c r="D437" s="22" t="str">
        <f>IF([1]厂站实体!K437="","",[1]厂站实体!K437)</f>
        <v/>
      </c>
      <c r="E437" s="22" t="str">
        <f>IF([1]厂站实体!D437="","",[1]厂站实体!D437)</f>
        <v/>
      </c>
      <c r="F437" s="22" t="str">
        <f>IF([1]厂站实体!H437="","",[1]厂站实体!H437)</f>
        <v/>
      </c>
      <c r="G437" s="22" t="str">
        <f>IF([1]厂站实体!L437="","",[1]厂站实体!L437)</f>
        <v/>
      </c>
    </row>
    <row r="438" spans="1:7" x14ac:dyDescent="0.15">
      <c r="A438" s="22" t="str">
        <f>IF([1]厂站实体!A438="","",[1]厂站实体!A438)</f>
        <v/>
      </c>
      <c r="B438" s="22" t="str">
        <f>IF([1]厂站实体!B438="","",[1]厂站实体!B438)</f>
        <v/>
      </c>
      <c r="C438" s="22" t="str">
        <f>IF([1]厂站实体!F438="","",[1]厂站实体!F438)</f>
        <v/>
      </c>
      <c r="D438" s="22" t="str">
        <f>IF([1]厂站实体!K438="","",[1]厂站实体!K438)</f>
        <v/>
      </c>
      <c r="E438" s="22" t="str">
        <f>IF([1]厂站实体!D438="","",[1]厂站实体!D438)</f>
        <v/>
      </c>
      <c r="F438" s="22" t="str">
        <f>IF([1]厂站实体!H438="","",[1]厂站实体!H438)</f>
        <v/>
      </c>
      <c r="G438" s="22" t="str">
        <f>IF([1]厂站实体!L438="","",[1]厂站实体!L438)</f>
        <v/>
      </c>
    </row>
    <row r="439" spans="1:7" x14ac:dyDescent="0.15">
      <c r="A439" s="22" t="str">
        <f>IF([1]厂站实体!A439="","",[1]厂站实体!A439)</f>
        <v/>
      </c>
      <c r="B439" s="22" t="str">
        <f>IF([1]厂站实体!B439="","",[1]厂站实体!B439)</f>
        <v/>
      </c>
      <c r="C439" s="22" t="str">
        <f>IF([1]厂站实体!F439="","",[1]厂站实体!F439)</f>
        <v/>
      </c>
      <c r="D439" s="22" t="str">
        <f>IF([1]厂站实体!K439="","",[1]厂站实体!K439)</f>
        <v/>
      </c>
      <c r="E439" s="22" t="str">
        <f>IF([1]厂站实体!D439="","",[1]厂站实体!D439)</f>
        <v/>
      </c>
      <c r="F439" s="22" t="str">
        <f>IF([1]厂站实体!H439="","",[1]厂站实体!H439)</f>
        <v/>
      </c>
      <c r="G439" s="22" t="str">
        <f>IF([1]厂站实体!L439="","",[1]厂站实体!L439)</f>
        <v/>
      </c>
    </row>
    <row r="440" spans="1:7" x14ac:dyDescent="0.15">
      <c r="A440" s="22" t="str">
        <f>IF([1]厂站实体!A440="","",[1]厂站实体!A440)</f>
        <v/>
      </c>
      <c r="B440" s="22" t="str">
        <f>IF([1]厂站实体!B440="","",[1]厂站实体!B440)</f>
        <v/>
      </c>
      <c r="C440" s="22" t="str">
        <f>IF([1]厂站实体!F440="","",[1]厂站实体!F440)</f>
        <v/>
      </c>
      <c r="D440" s="22" t="str">
        <f>IF([1]厂站实体!K440="","",[1]厂站实体!K440)</f>
        <v/>
      </c>
      <c r="E440" s="22" t="str">
        <f>IF([1]厂站实体!D440="","",[1]厂站实体!D440)</f>
        <v/>
      </c>
      <c r="F440" s="22" t="str">
        <f>IF([1]厂站实体!H440="","",[1]厂站实体!H440)</f>
        <v/>
      </c>
      <c r="G440" s="22" t="str">
        <f>IF([1]厂站实体!L440="","",[1]厂站实体!L440)</f>
        <v/>
      </c>
    </row>
    <row r="441" spans="1:7" x14ac:dyDescent="0.15">
      <c r="A441" s="22" t="str">
        <f>IF([1]厂站实体!A441="","",[1]厂站实体!A441)</f>
        <v/>
      </c>
      <c r="B441" s="22" t="str">
        <f>IF([1]厂站实体!B441="","",[1]厂站实体!B441)</f>
        <v/>
      </c>
      <c r="C441" s="22" t="str">
        <f>IF([1]厂站实体!F441="","",[1]厂站实体!F441)</f>
        <v/>
      </c>
      <c r="D441" s="22" t="str">
        <f>IF([1]厂站实体!K441="","",[1]厂站实体!K441)</f>
        <v/>
      </c>
      <c r="E441" s="22" t="str">
        <f>IF([1]厂站实体!D441="","",[1]厂站实体!D441)</f>
        <v/>
      </c>
      <c r="F441" s="22" t="str">
        <f>IF([1]厂站实体!H441="","",[1]厂站实体!H441)</f>
        <v/>
      </c>
      <c r="G441" s="22" t="str">
        <f>IF([1]厂站实体!L441="","",[1]厂站实体!L441)</f>
        <v/>
      </c>
    </row>
    <row r="442" spans="1:7" x14ac:dyDescent="0.15">
      <c r="A442" s="22" t="str">
        <f>IF([1]厂站实体!A442="","",[1]厂站实体!A442)</f>
        <v/>
      </c>
      <c r="B442" s="22" t="str">
        <f>IF([1]厂站实体!B442="","",[1]厂站实体!B442)</f>
        <v/>
      </c>
      <c r="C442" s="22" t="str">
        <f>IF([1]厂站实体!F442="","",[1]厂站实体!F442)</f>
        <v/>
      </c>
      <c r="D442" s="22" t="str">
        <f>IF([1]厂站实体!K442="","",[1]厂站实体!K442)</f>
        <v/>
      </c>
      <c r="E442" s="22" t="str">
        <f>IF([1]厂站实体!D442="","",[1]厂站实体!D442)</f>
        <v/>
      </c>
      <c r="F442" s="22" t="str">
        <f>IF([1]厂站实体!H442="","",[1]厂站实体!H442)</f>
        <v/>
      </c>
      <c r="G442" s="22" t="str">
        <f>IF([1]厂站实体!L442="","",[1]厂站实体!L442)</f>
        <v/>
      </c>
    </row>
    <row r="443" spans="1:7" x14ac:dyDescent="0.15">
      <c r="A443" s="22" t="str">
        <f>IF([1]厂站实体!A443="","",[1]厂站实体!A443)</f>
        <v/>
      </c>
      <c r="B443" s="22" t="str">
        <f>IF([1]厂站实体!B443="","",[1]厂站实体!B443)</f>
        <v/>
      </c>
      <c r="C443" s="22" t="str">
        <f>IF([1]厂站实体!F443="","",[1]厂站实体!F443)</f>
        <v/>
      </c>
      <c r="D443" s="22" t="str">
        <f>IF([1]厂站实体!K443="","",[1]厂站实体!K443)</f>
        <v/>
      </c>
      <c r="E443" s="22" t="str">
        <f>IF([1]厂站实体!D443="","",[1]厂站实体!D443)</f>
        <v/>
      </c>
      <c r="F443" s="22" t="str">
        <f>IF([1]厂站实体!H443="","",[1]厂站实体!H443)</f>
        <v/>
      </c>
      <c r="G443" s="22" t="str">
        <f>IF([1]厂站实体!L443="","",[1]厂站实体!L443)</f>
        <v/>
      </c>
    </row>
    <row r="444" spans="1:7" x14ac:dyDescent="0.15">
      <c r="A444" s="22" t="str">
        <f>IF([1]厂站实体!A444="","",[1]厂站实体!A444)</f>
        <v/>
      </c>
      <c r="B444" s="22" t="str">
        <f>IF([1]厂站实体!B444="","",[1]厂站实体!B444)</f>
        <v/>
      </c>
      <c r="C444" s="22" t="str">
        <f>IF([1]厂站实体!F444="","",[1]厂站实体!F444)</f>
        <v/>
      </c>
      <c r="D444" s="22" t="str">
        <f>IF([1]厂站实体!K444="","",[1]厂站实体!K444)</f>
        <v/>
      </c>
      <c r="E444" s="22" t="str">
        <f>IF([1]厂站实体!D444="","",[1]厂站实体!D444)</f>
        <v/>
      </c>
      <c r="F444" s="22" t="str">
        <f>IF([1]厂站实体!H444="","",[1]厂站实体!H444)</f>
        <v/>
      </c>
      <c r="G444" s="22" t="str">
        <f>IF([1]厂站实体!L444="","",[1]厂站实体!L444)</f>
        <v/>
      </c>
    </row>
    <row r="445" spans="1:7" x14ac:dyDescent="0.15">
      <c r="A445" s="22" t="str">
        <f>IF([1]厂站实体!A445="","",[1]厂站实体!A445)</f>
        <v/>
      </c>
      <c r="B445" s="22" t="str">
        <f>IF([1]厂站实体!B445="","",[1]厂站实体!B445)</f>
        <v/>
      </c>
      <c r="C445" s="22" t="str">
        <f>IF([1]厂站实体!F445="","",[1]厂站实体!F445)</f>
        <v/>
      </c>
      <c r="D445" s="22" t="str">
        <f>IF([1]厂站实体!K445="","",[1]厂站实体!K445)</f>
        <v/>
      </c>
      <c r="E445" s="22" t="str">
        <f>IF([1]厂站实体!D445="","",[1]厂站实体!D445)</f>
        <v/>
      </c>
      <c r="F445" s="22" t="str">
        <f>IF([1]厂站实体!H445="","",[1]厂站实体!H445)</f>
        <v/>
      </c>
      <c r="G445" s="22" t="str">
        <f>IF([1]厂站实体!L445="","",[1]厂站实体!L445)</f>
        <v/>
      </c>
    </row>
    <row r="446" spans="1:7" x14ac:dyDescent="0.15">
      <c r="A446" s="22" t="str">
        <f>IF([1]厂站实体!A446="","",[1]厂站实体!A446)</f>
        <v/>
      </c>
      <c r="B446" s="22" t="str">
        <f>IF([1]厂站实体!B446="","",[1]厂站实体!B446)</f>
        <v/>
      </c>
      <c r="C446" s="22" t="str">
        <f>IF([1]厂站实体!F446="","",[1]厂站实体!F446)</f>
        <v/>
      </c>
      <c r="D446" s="22" t="str">
        <f>IF([1]厂站实体!K446="","",[1]厂站实体!K446)</f>
        <v/>
      </c>
      <c r="E446" s="22" t="str">
        <f>IF([1]厂站实体!D446="","",[1]厂站实体!D446)</f>
        <v/>
      </c>
      <c r="F446" s="22" t="str">
        <f>IF([1]厂站实体!H446="","",[1]厂站实体!H446)</f>
        <v/>
      </c>
      <c r="G446" s="22" t="str">
        <f>IF([1]厂站实体!L446="","",[1]厂站实体!L446)</f>
        <v/>
      </c>
    </row>
    <row r="447" spans="1:7" x14ac:dyDescent="0.15">
      <c r="A447" s="22" t="str">
        <f>IF([1]厂站实体!A447="","",[1]厂站实体!A447)</f>
        <v/>
      </c>
      <c r="B447" s="22" t="str">
        <f>IF([1]厂站实体!B447="","",[1]厂站实体!B447)</f>
        <v/>
      </c>
      <c r="C447" s="22" t="str">
        <f>IF([1]厂站实体!F447="","",[1]厂站实体!F447)</f>
        <v/>
      </c>
      <c r="D447" s="22" t="str">
        <f>IF([1]厂站实体!K447="","",[1]厂站实体!K447)</f>
        <v/>
      </c>
      <c r="E447" s="22" t="str">
        <f>IF([1]厂站实体!D447="","",[1]厂站实体!D447)</f>
        <v/>
      </c>
      <c r="F447" s="22" t="str">
        <f>IF([1]厂站实体!H447="","",[1]厂站实体!H447)</f>
        <v/>
      </c>
      <c r="G447" s="22" t="str">
        <f>IF([1]厂站实体!L447="","",[1]厂站实体!L447)</f>
        <v/>
      </c>
    </row>
    <row r="448" spans="1:7" x14ac:dyDescent="0.15">
      <c r="A448" s="22" t="str">
        <f>IF([1]厂站实体!A448="","",[1]厂站实体!A448)</f>
        <v/>
      </c>
      <c r="B448" s="22" t="str">
        <f>IF([1]厂站实体!B448="","",[1]厂站实体!B448)</f>
        <v/>
      </c>
      <c r="C448" s="22" t="str">
        <f>IF([1]厂站实体!F448="","",[1]厂站实体!F448)</f>
        <v/>
      </c>
      <c r="D448" s="22" t="str">
        <f>IF([1]厂站实体!K448="","",[1]厂站实体!K448)</f>
        <v/>
      </c>
      <c r="E448" s="22" t="str">
        <f>IF([1]厂站实体!D448="","",[1]厂站实体!D448)</f>
        <v/>
      </c>
      <c r="F448" s="22" t="str">
        <f>IF([1]厂站实体!H448="","",[1]厂站实体!H448)</f>
        <v/>
      </c>
      <c r="G448" s="22" t="str">
        <f>IF([1]厂站实体!L448="","",[1]厂站实体!L448)</f>
        <v/>
      </c>
    </row>
    <row r="449" spans="1:7" x14ac:dyDescent="0.15">
      <c r="A449" s="22" t="str">
        <f>IF([1]厂站实体!A449="","",[1]厂站实体!A449)</f>
        <v/>
      </c>
      <c r="B449" s="22" t="str">
        <f>IF([1]厂站实体!B449="","",[1]厂站实体!B449)</f>
        <v/>
      </c>
      <c r="C449" s="22" t="str">
        <f>IF([1]厂站实体!F449="","",[1]厂站实体!F449)</f>
        <v/>
      </c>
      <c r="D449" s="22" t="str">
        <f>IF([1]厂站实体!K449="","",[1]厂站实体!K449)</f>
        <v/>
      </c>
      <c r="E449" s="22" t="str">
        <f>IF([1]厂站实体!D449="","",[1]厂站实体!D449)</f>
        <v/>
      </c>
      <c r="F449" s="22" t="str">
        <f>IF([1]厂站实体!H449="","",[1]厂站实体!H449)</f>
        <v/>
      </c>
      <c r="G449" s="22" t="str">
        <f>IF([1]厂站实体!L449="","",[1]厂站实体!L449)</f>
        <v/>
      </c>
    </row>
    <row r="450" spans="1:7" x14ac:dyDescent="0.15">
      <c r="A450" s="22" t="str">
        <f>IF([1]厂站实体!A450="","",[1]厂站实体!A450)</f>
        <v/>
      </c>
      <c r="B450" s="22" t="str">
        <f>IF([1]厂站实体!B450="","",[1]厂站实体!B450)</f>
        <v/>
      </c>
      <c r="C450" s="22" t="str">
        <f>IF([1]厂站实体!F450="","",[1]厂站实体!F450)</f>
        <v/>
      </c>
      <c r="D450" s="22" t="str">
        <f>IF([1]厂站实体!K450="","",[1]厂站实体!K450)</f>
        <v/>
      </c>
      <c r="E450" s="22" t="str">
        <f>IF([1]厂站实体!D450="","",[1]厂站实体!D450)</f>
        <v/>
      </c>
      <c r="F450" s="22" t="str">
        <f>IF([1]厂站实体!H450="","",[1]厂站实体!H450)</f>
        <v/>
      </c>
      <c r="G450" s="22" t="str">
        <f>IF([1]厂站实体!L450="","",[1]厂站实体!L450)</f>
        <v/>
      </c>
    </row>
    <row r="451" spans="1:7" x14ac:dyDescent="0.15">
      <c r="A451" s="22" t="str">
        <f>IF([1]厂站实体!A451="","",[1]厂站实体!A451)</f>
        <v/>
      </c>
      <c r="B451" s="22" t="str">
        <f>IF([1]厂站实体!B451="","",[1]厂站实体!B451)</f>
        <v/>
      </c>
      <c r="C451" s="22" t="str">
        <f>IF([1]厂站实体!F451="","",[1]厂站实体!F451)</f>
        <v/>
      </c>
      <c r="D451" s="22" t="str">
        <f>IF([1]厂站实体!K451="","",[1]厂站实体!K451)</f>
        <v/>
      </c>
      <c r="E451" s="22" t="str">
        <f>IF([1]厂站实体!D451="","",[1]厂站实体!D451)</f>
        <v/>
      </c>
      <c r="F451" s="22" t="str">
        <f>IF([1]厂站实体!H451="","",[1]厂站实体!H451)</f>
        <v/>
      </c>
      <c r="G451" s="22" t="str">
        <f>IF([1]厂站实体!L451="","",[1]厂站实体!L451)</f>
        <v/>
      </c>
    </row>
    <row r="452" spans="1:7" x14ac:dyDescent="0.15">
      <c r="A452" s="22" t="str">
        <f>IF([1]厂站实体!A452="","",[1]厂站实体!A452)</f>
        <v/>
      </c>
      <c r="B452" s="22" t="str">
        <f>IF([1]厂站实体!B452="","",[1]厂站实体!B452)</f>
        <v/>
      </c>
      <c r="C452" s="22" t="str">
        <f>IF([1]厂站实体!F452="","",[1]厂站实体!F452)</f>
        <v/>
      </c>
      <c r="D452" s="22" t="str">
        <f>IF([1]厂站实体!K452="","",[1]厂站实体!K452)</f>
        <v/>
      </c>
      <c r="E452" s="22" t="str">
        <f>IF([1]厂站实体!D452="","",[1]厂站实体!D452)</f>
        <v/>
      </c>
      <c r="F452" s="22" t="str">
        <f>IF([1]厂站实体!H452="","",[1]厂站实体!H452)</f>
        <v/>
      </c>
      <c r="G452" s="22" t="str">
        <f>IF([1]厂站实体!L452="","",[1]厂站实体!L452)</f>
        <v/>
      </c>
    </row>
    <row r="453" spans="1:7" x14ac:dyDescent="0.15">
      <c r="A453" s="22" t="str">
        <f>IF([1]厂站实体!A453="","",[1]厂站实体!A453)</f>
        <v/>
      </c>
      <c r="B453" s="22" t="str">
        <f>IF([1]厂站实体!B453="","",[1]厂站实体!B453)</f>
        <v/>
      </c>
      <c r="C453" s="22" t="str">
        <f>IF([1]厂站实体!F453="","",[1]厂站实体!F453)</f>
        <v/>
      </c>
      <c r="D453" s="22" t="str">
        <f>IF([1]厂站实体!K453="","",[1]厂站实体!K453)</f>
        <v/>
      </c>
      <c r="E453" s="22" t="str">
        <f>IF([1]厂站实体!D453="","",[1]厂站实体!D453)</f>
        <v/>
      </c>
      <c r="F453" s="22" t="str">
        <f>IF([1]厂站实体!H453="","",[1]厂站实体!H453)</f>
        <v/>
      </c>
      <c r="G453" s="22" t="str">
        <f>IF([1]厂站实体!L453="","",[1]厂站实体!L453)</f>
        <v/>
      </c>
    </row>
    <row r="454" spans="1:7" x14ac:dyDescent="0.15">
      <c r="A454" s="22" t="str">
        <f>IF([1]厂站实体!A454="","",[1]厂站实体!A454)</f>
        <v/>
      </c>
      <c r="B454" s="22" t="str">
        <f>IF([1]厂站实体!B454="","",[1]厂站实体!B454)</f>
        <v/>
      </c>
      <c r="C454" s="22" t="str">
        <f>IF([1]厂站实体!F454="","",[1]厂站实体!F454)</f>
        <v/>
      </c>
      <c r="D454" s="22" t="str">
        <f>IF([1]厂站实体!K454="","",[1]厂站实体!K454)</f>
        <v/>
      </c>
      <c r="E454" s="22" t="str">
        <f>IF([1]厂站实体!D454="","",[1]厂站实体!D454)</f>
        <v/>
      </c>
      <c r="F454" s="22" t="str">
        <f>IF([1]厂站实体!H454="","",[1]厂站实体!H454)</f>
        <v/>
      </c>
      <c r="G454" s="22" t="str">
        <f>IF([1]厂站实体!L454="","",[1]厂站实体!L454)</f>
        <v/>
      </c>
    </row>
    <row r="455" spans="1:7" x14ac:dyDescent="0.15">
      <c r="A455" s="22" t="str">
        <f>IF([1]厂站实体!A455="","",[1]厂站实体!A455)</f>
        <v/>
      </c>
      <c r="B455" s="22" t="str">
        <f>IF([1]厂站实体!B455="","",[1]厂站实体!B455)</f>
        <v/>
      </c>
      <c r="C455" s="22" t="str">
        <f>IF([1]厂站实体!F455="","",[1]厂站实体!F455)</f>
        <v/>
      </c>
      <c r="D455" s="22" t="str">
        <f>IF([1]厂站实体!K455="","",[1]厂站实体!K455)</f>
        <v/>
      </c>
      <c r="E455" s="22" t="str">
        <f>IF([1]厂站实体!D455="","",[1]厂站实体!D455)</f>
        <v/>
      </c>
      <c r="F455" s="22" t="str">
        <f>IF([1]厂站实体!H455="","",[1]厂站实体!H455)</f>
        <v/>
      </c>
      <c r="G455" s="22" t="str">
        <f>IF([1]厂站实体!L455="","",[1]厂站实体!L455)</f>
        <v/>
      </c>
    </row>
    <row r="456" spans="1:7" x14ac:dyDescent="0.15">
      <c r="A456" s="22" t="str">
        <f>IF([1]厂站实体!A456="","",[1]厂站实体!A456)</f>
        <v/>
      </c>
      <c r="B456" s="22" t="str">
        <f>IF([1]厂站实体!B456="","",[1]厂站实体!B456)</f>
        <v/>
      </c>
      <c r="C456" s="22" t="str">
        <f>IF([1]厂站实体!F456="","",[1]厂站实体!F456)</f>
        <v/>
      </c>
      <c r="D456" s="22" t="str">
        <f>IF([1]厂站实体!K456="","",[1]厂站实体!K456)</f>
        <v/>
      </c>
      <c r="E456" s="22" t="str">
        <f>IF([1]厂站实体!D456="","",[1]厂站实体!D456)</f>
        <v/>
      </c>
      <c r="F456" s="22" t="str">
        <f>IF([1]厂站实体!H456="","",[1]厂站实体!H456)</f>
        <v/>
      </c>
      <c r="G456" s="22" t="str">
        <f>IF([1]厂站实体!L456="","",[1]厂站实体!L456)</f>
        <v/>
      </c>
    </row>
    <row r="457" spans="1:7" x14ac:dyDescent="0.15">
      <c r="A457" s="22" t="str">
        <f>IF([1]厂站实体!A457="","",[1]厂站实体!A457)</f>
        <v/>
      </c>
      <c r="B457" s="22" t="str">
        <f>IF([1]厂站实体!B457="","",[1]厂站实体!B457)</f>
        <v/>
      </c>
      <c r="C457" s="22" t="str">
        <f>IF([1]厂站实体!F457="","",[1]厂站实体!F457)</f>
        <v/>
      </c>
      <c r="D457" s="22" t="str">
        <f>IF([1]厂站实体!K457="","",[1]厂站实体!K457)</f>
        <v/>
      </c>
      <c r="E457" s="22" t="str">
        <f>IF([1]厂站实体!D457="","",[1]厂站实体!D457)</f>
        <v/>
      </c>
      <c r="F457" s="22" t="str">
        <f>IF([1]厂站实体!H457="","",[1]厂站实体!H457)</f>
        <v/>
      </c>
      <c r="G457" s="22" t="str">
        <f>IF([1]厂站实体!L457="","",[1]厂站实体!L457)</f>
        <v/>
      </c>
    </row>
    <row r="458" spans="1:7" x14ac:dyDescent="0.15">
      <c r="A458" s="22" t="str">
        <f>IF([1]厂站实体!A458="","",[1]厂站实体!A458)</f>
        <v/>
      </c>
      <c r="B458" s="22" t="str">
        <f>IF([1]厂站实体!B458="","",[1]厂站实体!B458)</f>
        <v/>
      </c>
      <c r="C458" s="22" t="str">
        <f>IF([1]厂站实体!F458="","",[1]厂站实体!F458)</f>
        <v/>
      </c>
      <c r="D458" s="22" t="str">
        <f>IF([1]厂站实体!K458="","",[1]厂站实体!K458)</f>
        <v/>
      </c>
      <c r="E458" s="22" t="str">
        <f>IF([1]厂站实体!D458="","",[1]厂站实体!D458)</f>
        <v/>
      </c>
      <c r="F458" s="22" t="str">
        <f>IF([1]厂站实体!H458="","",[1]厂站实体!H458)</f>
        <v/>
      </c>
      <c r="G458" s="22" t="str">
        <f>IF([1]厂站实体!L458="","",[1]厂站实体!L458)</f>
        <v/>
      </c>
    </row>
    <row r="459" spans="1:7" x14ac:dyDescent="0.15">
      <c r="A459" s="22" t="str">
        <f>IF([1]厂站实体!A459="","",[1]厂站实体!A459)</f>
        <v/>
      </c>
      <c r="B459" s="22" t="str">
        <f>IF([1]厂站实体!B459="","",[1]厂站实体!B459)</f>
        <v/>
      </c>
      <c r="C459" s="22" t="str">
        <f>IF([1]厂站实体!F459="","",[1]厂站实体!F459)</f>
        <v/>
      </c>
      <c r="D459" s="22" t="str">
        <f>IF([1]厂站实体!K459="","",[1]厂站实体!K459)</f>
        <v/>
      </c>
      <c r="E459" s="22" t="str">
        <f>IF([1]厂站实体!D459="","",[1]厂站实体!D459)</f>
        <v/>
      </c>
      <c r="F459" s="22" t="str">
        <f>IF([1]厂站实体!H459="","",[1]厂站实体!H459)</f>
        <v/>
      </c>
      <c r="G459" s="22" t="str">
        <f>IF([1]厂站实体!L459="","",[1]厂站实体!L459)</f>
        <v/>
      </c>
    </row>
    <row r="460" spans="1:7" x14ac:dyDescent="0.15">
      <c r="A460" s="22" t="str">
        <f>IF([1]厂站实体!A460="","",[1]厂站实体!A460)</f>
        <v/>
      </c>
      <c r="B460" s="22" t="str">
        <f>IF([1]厂站实体!B460="","",[1]厂站实体!B460)</f>
        <v/>
      </c>
      <c r="C460" s="22" t="str">
        <f>IF([1]厂站实体!F460="","",[1]厂站实体!F460)</f>
        <v/>
      </c>
      <c r="D460" s="22" t="str">
        <f>IF([1]厂站实体!K460="","",[1]厂站实体!K460)</f>
        <v/>
      </c>
      <c r="E460" s="22" t="str">
        <f>IF([1]厂站实体!D460="","",[1]厂站实体!D460)</f>
        <v/>
      </c>
      <c r="F460" s="22" t="str">
        <f>IF([1]厂站实体!H460="","",[1]厂站实体!H460)</f>
        <v/>
      </c>
      <c r="G460" s="22" t="str">
        <f>IF([1]厂站实体!L460="","",[1]厂站实体!L460)</f>
        <v/>
      </c>
    </row>
    <row r="461" spans="1:7" x14ac:dyDescent="0.15">
      <c r="A461" s="22" t="str">
        <f>IF([1]厂站实体!A461="","",[1]厂站实体!A461)</f>
        <v/>
      </c>
      <c r="B461" s="22" t="str">
        <f>IF([1]厂站实体!B461="","",[1]厂站实体!B461)</f>
        <v/>
      </c>
      <c r="C461" s="22" t="str">
        <f>IF([1]厂站实体!F461="","",[1]厂站实体!F461)</f>
        <v/>
      </c>
      <c r="D461" s="22" t="str">
        <f>IF([1]厂站实体!K461="","",[1]厂站实体!K461)</f>
        <v/>
      </c>
      <c r="E461" s="22" t="str">
        <f>IF([1]厂站实体!D461="","",[1]厂站实体!D461)</f>
        <v/>
      </c>
      <c r="F461" s="22" t="str">
        <f>IF([1]厂站实体!H461="","",[1]厂站实体!H461)</f>
        <v/>
      </c>
      <c r="G461" s="22" t="str">
        <f>IF([1]厂站实体!L461="","",[1]厂站实体!L461)</f>
        <v/>
      </c>
    </row>
    <row r="462" spans="1:7" x14ac:dyDescent="0.15">
      <c r="A462" s="22" t="str">
        <f>IF([1]厂站实体!A462="","",[1]厂站实体!A462)</f>
        <v/>
      </c>
      <c r="B462" s="22" t="str">
        <f>IF([1]厂站实体!B462="","",[1]厂站实体!B462)</f>
        <v/>
      </c>
      <c r="C462" s="22" t="str">
        <f>IF([1]厂站实体!F462="","",[1]厂站实体!F462)</f>
        <v/>
      </c>
      <c r="D462" s="22" t="str">
        <f>IF([1]厂站实体!K462="","",[1]厂站实体!K462)</f>
        <v/>
      </c>
      <c r="E462" s="22" t="str">
        <f>IF([1]厂站实体!D462="","",[1]厂站实体!D462)</f>
        <v/>
      </c>
      <c r="F462" s="22" t="str">
        <f>IF([1]厂站实体!H462="","",[1]厂站实体!H462)</f>
        <v/>
      </c>
      <c r="G462" s="22" t="str">
        <f>IF([1]厂站实体!L462="","",[1]厂站实体!L462)</f>
        <v/>
      </c>
    </row>
    <row r="463" spans="1:7" x14ac:dyDescent="0.15">
      <c r="A463" s="22" t="str">
        <f>IF([1]厂站实体!A463="","",[1]厂站实体!A463)</f>
        <v/>
      </c>
      <c r="B463" s="22" t="str">
        <f>IF([1]厂站实体!B463="","",[1]厂站实体!B463)</f>
        <v/>
      </c>
      <c r="C463" s="22" t="str">
        <f>IF([1]厂站实体!F463="","",[1]厂站实体!F463)</f>
        <v/>
      </c>
      <c r="D463" s="22" t="str">
        <f>IF([1]厂站实体!K463="","",[1]厂站实体!K463)</f>
        <v/>
      </c>
      <c r="E463" s="22" t="str">
        <f>IF([1]厂站实体!D463="","",[1]厂站实体!D463)</f>
        <v/>
      </c>
      <c r="F463" s="22" t="str">
        <f>IF([1]厂站实体!H463="","",[1]厂站实体!H463)</f>
        <v/>
      </c>
      <c r="G463" s="22" t="str">
        <f>IF([1]厂站实体!L463="","",[1]厂站实体!L463)</f>
        <v/>
      </c>
    </row>
    <row r="464" spans="1:7" x14ac:dyDescent="0.15">
      <c r="A464" s="22" t="str">
        <f>IF([1]厂站实体!A464="","",[1]厂站实体!A464)</f>
        <v/>
      </c>
      <c r="B464" s="22" t="str">
        <f>IF([1]厂站实体!B464="","",[1]厂站实体!B464)</f>
        <v/>
      </c>
      <c r="C464" s="22" t="str">
        <f>IF([1]厂站实体!F464="","",[1]厂站实体!F464)</f>
        <v/>
      </c>
      <c r="D464" s="22" t="str">
        <f>IF([1]厂站实体!K464="","",[1]厂站实体!K464)</f>
        <v/>
      </c>
      <c r="E464" s="22" t="str">
        <f>IF([1]厂站实体!D464="","",[1]厂站实体!D464)</f>
        <v/>
      </c>
      <c r="F464" s="22" t="str">
        <f>IF([1]厂站实体!H464="","",[1]厂站实体!H464)</f>
        <v/>
      </c>
      <c r="G464" s="22" t="str">
        <f>IF([1]厂站实体!L464="","",[1]厂站实体!L464)</f>
        <v/>
      </c>
    </row>
    <row r="465" spans="1:7" x14ac:dyDescent="0.15">
      <c r="A465" s="22" t="str">
        <f>IF([1]厂站实体!A465="","",[1]厂站实体!A465)</f>
        <v/>
      </c>
      <c r="B465" s="22" t="str">
        <f>IF([1]厂站实体!B465="","",[1]厂站实体!B465)</f>
        <v/>
      </c>
      <c r="C465" s="22" t="str">
        <f>IF([1]厂站实体!F465="","",[1]厂站实体!F465)</f>
        <v/>
      </c>
      <c r="D465" s="22" t="str">
        <f>IF([1]厂站实体!K465="","",[1]厂站实体!K465)</f>
        <v/>
      </c>
      <c r="E465" s="22" t="str">
        <f>IF([1]厂站实体!D465="","",[1]厂站实体!D465)</f>
        <v/>
      </c>
      <c r="F465" s="22" t="str">
        <f>IF([1]厂站实体!H465="","",[1]厂站实体!H465)</f>
        <v/>
      </c>
      <c r="G465" s="22" t="str">
        <f>IF([1]厂站实体!L465="","",[1]厂站实体!L465)</f>
        <v/>
      </c>
    </row>
    <row r="466" spans="1:7" x14ac:dyDescent="0.15">
      <c r="A466" s="22" t="str">
        <f>IF([1]厂站实体!A466="","",[1]厂站实体!A466)</f>
        <v/>
      </c>
      <c r="B466" s="22" t="str">
        <f>IF([1]厂站实体!B466="","",[1]厂站实体!B466)</f>
        <v/>
      </c>
      <c r="C466" s="22" t="str">
        <f>IF([1]厂站实体!F466="","",[1]厂站实体!F466)</f>
        <v/>
      </c>
      <c r="D466" s="22" t="str">
        <f>IF([1]厂站实体!K466="","",[1]厂站实体!K466)</f>
        <v/>
      </c>
      <c r="E466" s="22" t="str">
        <f>IF([1]厂站实体!D466="","",[1]厂站实体!D466)</f>
        <v/>
      </c>
      <c r="F466" s="22" t="str">
        <f>IF([1]厂站实体!H466="","",[1]厂站实体!H466)</f>
        <v/>
      </c>
      <c r="G466" s="22" t="str">
        <f>IF([1]厂站实体!L466="","",[1]厂站实体!L466)</f>
        <v/>
      </c>
    </row>
    <row r="467" spans="1:7" x14ac:dyDescent="0.15">
      <c r="A467" s="22" t="str">
        <f>IF([1]厂站实体!A467="","",[1]厂站实体!A467)</f>
        <v/>
      </c>
      <c r="B467" s="22" t="str">
        <f>IF([1]厂站实体!B467="","",[1]厂站实体!B467)</f>
        <v/>
      </c>
      <c r="C467" s="22" t="str">
        <f>IF([1]厂站实体!F467="","",[1]厂站实体!F467)</f>
        <v/>
      </c>
      <c r="D467" s="22" t="str">
        <f>IF([1]厂站实体!K467="","",[1]厂站实体!K467)</f>
        <v/>
      </c>
      <c r="E467" s="22" t="str">
        <f>IF([1]厂站实体!D467="","",[1]厂站实体!D467)</f>
        <v/>
      </c>
      <c r="F467" s="22" t="str">
        <f>IF([1]厂站实体!H467="","",[1]厂站实体!H467)</f>
        <v/>
      </c>
      <c r="G467" s="22" t="str">
        <f>IF([1]厂站实体!L467="","",[1]厂站实体!L467)</f>
        <v/>
      </c>
    </row>
    <row r="468" spans="1:7" x14ac:dyDescent="0.15">
      <c r="A468" s="22" t="str">
        <f>IF([1]厂站实体!A468="","",[1]厂站实体!A468)</f>
        <v/>
      </c>
      <c r="B468" s="22" t="str">
        <f>IF([1]厂站实体!B468="","",[1]厂站实体!B468)</f>
        <v/>
      </c>
      <c r="C468" s="22" t="str">
        <f>IF([1]厂站实体!F468="","",[1]厂站实体!F468)</f>
        <v/>
      </c>
      <c r="D468" s="22" t="str">
        <f>IF([1]厂站实体!K468="","",[1]厂站实体!K468)</f>
        <v/>
      </c>
      <c r="E468" s="22" t="str">
        <f>IF([1]厂站实体!D468="","",[1]厂站实体!D468)</f>
        <v/>
      </c>
      <c r="F468" s="22" t="str">
        <f>IF([1]厂站实体!H468="","",[1]厂站实体!H468)</f>
        <v/>
      </c>
      <c r="G468" s="22" t="str">
        <f>IF([1]厂站实体!L468="","",[1]厂站实体!L468)</f>
        <v/>
      </c>
    </row>
    <row r="469" spans="1:7" x14ac:dyDescent="0.15">
      <c r="A469" s="22" t="str">
        <f>IF([1]厂站实体!A469="","",[1]厂站实体!A469)</f>
        <v/>
      </c>
      <c r="B469" s="22" t="str">
        <f>IF([1]厂站实体!B469="","",[1]厂站实体!B469)</f>
        <v/>
      </c>
      <c r="C469" s="22" t="str">
        <f>IF([1]厂站实体!F469="","",[1]厂站实体!F469)</f>
        <v/>
      </c>
      <c r="D469" s="22" t="str">
        <f>IF([1]厂站实体!K469="","",[1]厂站实体!K469)</f>
        <v/>
      </c>
      <c r="E469" s="22" t="str">
        <f>IF([1]厂站实体!D469="","",[1]厂站实体!D469)</f>
        <v/>
      </c>
      <c r="F469" s="22" t="str">
        <f>IF([1]厂站实体!H469="","",[1]厂站实体!H469)</f>
        <v/>
      </c>
      <c r="G469" s="22" t="str">
        <f>IF([1]厂站实体!L469="","",[1]厂站实体!L469)</f>
        <v/>
      </c>
    </row>
    <row r="470" spans="1:7" x14ac:dyDescent="0.15">
      <c r="A470" s="22" t="str">
        <f>IF([1]厂站实体!A470="","",[1]厂站实体!A470)</f>
        <v/>
      </c>
      <c r="B470" s="22" t="str">
        <f>IF([1]厂站实体!B470="","",[1]厂站实体!B470)</f>
        <v/>
      </c>
      <c r="C470" s="22" t="str">
        <f>IF([1]厂站实体!F470="","",[1]厂站实体!F470)</f>
        <v/>
      </c>
      <c r="D470" s="22" t="str">
        <f>IF([1]厂站实体!K470="","",[1]厂站实体!K470)</f>
        <v/>
      </c>
      <c r="E470" s="22" t="str">
        <f>IF([1]厂站实体!D470="","",[1]厂站实体!D470)</f>
        <v/>
      </c>
      <c r="F470" s="22" t="str">
        <f>IF([1]厂站实体!H470="","",[1]厂站实体!H470)</f>
        <v/>
      </c>
      <c r="G470" s="22" t="str">
        <f>IF([1]厂站实体!L470="","",[1]厂站实体!L470)</f>
        <v/>
      </c>
    </row>
    <row r="471" spans="1:7" x14ac:dyDescent="0.15">
      <c r="A471" s="22" t="str">
        <f>IF([1]厂站实体!A471="","",[1]厂站实体!A471)</f>
        <v/>
      </c>
      <c r="B471" s="22" t="str">
        <f>IF([1]厂站实体!B471="","",[1]厂站实体!B471)</f>
        <v/>
      </c>
      <c r="C471" s="22" t="str">
        <f>IF([1]厂站实体!F471="","",[1]厂站实体!F471)</f>
        <v/>
      </c>
      <c r="D471" s="22" t="str">
        <f>IF([1]厂站实体!K471="","",[1]厂站实体!K471)</f>
        <v/>
      </c>
      <c r="E471" s="22" t="str">
        <f>IF([1]厂站实体!D471="","",[1]厂站实体!D471)</f>
        <v/>
      </c>
      <c r="F471" s="22" t="str">
        <f>IF([1]厂站实体!H471="","",[1]厂站实体!H471)</f>
        <v/>
      </c>
      <c r="G471" s="22" t="str">
        <f>IF([1]厂站实体!L471="","",[1]厂站实体!L471)</f>
        <v/>
      </c>
    </row>
    <row r="472" spans="1:7" x14ac:dyDescent="0.15">
      <c r="A472" s="22" t="str">
        <f>IF([1]厂站实体!A472="","",[1]厂站实体!A472)</f>
        <v/>
      </c>
      <c r="B472" s="22" t="str">
        <f>IF([1]厂站实体!B472="","",[1]厂站实体!B472)</f>
        <v/>
      </c>
      <c r="C472" s="22" t="str">
        <f>IF([1]厂站实体!F472="","",[1]厂站实体!F472)</f>
        <v/>
      </c>
      <c r="D472" s="22" t="str">
        <f>IF([1]厂站实体!K472="","",[1]厂站实体!K472)</f>
        <v/>
      </c>
      <c r="E472" s="22" t="str">
        <f>IF([1]厂站实体!D472="","",[1]厂站实体!D472)</f>
        <v/>
      </c>
      <c r="F472" s="22" t="str">
        <f>IF([1]厂站实体!H472="","",[1]厂站实体!H472)</f>
        <v/>
      </c>
      <c r="G472" s="22" t="str">
        <f>IF([1]厂站实体!L472="","",[1]厂站实体!L472)</f>
        <v/>
      </c>
    </row>
    <row r="473" spans="1:7" x14ac:dyDescent="0.15">
      <c r="A473" s="22" t="str">
        <f>IF([1]厂站实体!A473="","",[1]厂站实体!A473)</f>
        <v/>
      </c>
      <c r="B473" s="22" t="str">
        <f>IF([1]厂站实体!B473="","",[1]厂站实体!B473)</f>
        <v/>
      </c>
      <c r="C473" s="22" t="str">
        <f>IF([1]厂站实体!F473="","",[1]厂站实体!F473)</f>
        <v/>
      </c>
      <c r="D473" s="22" t="str">
        <f>IF([1]厂站实体!K473="","",[1]厂站实体!K473)</f>
        <v/>
      </c>
      <c r="E473" s="22" t="str">
        <f>IF([1]厂站实体!D473="","",[1]厂站实体!D473)</f>
        <v/>
      </c>
      <c r="F473" s="22" t="str">
        <f>IF([1]厂站实体!H473="","",[1]厂站实体!H473)</f>
        <v/>
      </c>
      <c r="G473" s="22" t="str">
        <f>IF([1]厂站实体!L473="","",[1]厂站实体!L473)</f>
        <v/>
      </c>
    </row>
    <row r="474" spans="1:7" x14ac:dyDescent="0.15">
      <c r="A474" s="22" t="str">
        <f>IF([1]厂站实体!A474="","",[1]厂站实体!A474)</f>
        <v/>
      </c>
      <c r="B474" s="22" t="str">
        <f>IF([1]厂站实体!B474="","",[1]厂站实体!B474)</f>
        <v/>
      </c>
      <c r="C474" s="22" t="str">
        <f>IF([1]厂站实体!F474="","",[1]厂站实体!F474)</f>
        <v/>
      </c>
      <c r="D474" s="22" t="str">
        <f>IF([1]厂站实体!K474="","",[1]厂站实体!K474)</f>
        <v/>
      </c>
      <c r="E474" s="22" t="str">
        <f>IF([1]厂站实体!D474="","",[1]厂站实体!D474)</f>
        <v/>
      </c>
      <c r="F474" s="22" t="str">
        <f>IF([1]厂站实体!H474="","",[1]厂站实体!H474)</f>
        <v/>
      </c>
      <c r="G474" s="22" t="str">
        <f>IF([1]厂站实体!L474="","",[1]厂站实体!L474)</f>
        <v/>
      </c>
    </row>
    <row r="475" spans="1:7" x14ac:dyDescent="0.15">
      <c r="A475" s="22" t="str">
        <f>IF([1]厂站实体!A475="","",[1]厂站实体!A475)</f>
        <v/>
      </c>
      <c r="B475" s="22" t="str">
        <f>IF([1]厂站实体!B475="","",[1]厂站实体!B475)</f>
        <v/>
      </c>
      <c r="C475" s="22" t="str">
        <f>IF([1]厂站实体!F475="","",[1]厂站实体!F475)</f>
        <v/>
      </c>
      <c r="D475" s="22" t="str">
        <f>IF([1]厂站实体!K475="","",[1]厂站实体!K475)</f>
        <v/>
      </c>
      <c r="E475" s="22" t="str">
        <f>IF([1]厂站实体!D475="","",[1]厂站实体!D475)</f>
        <v/>
      </c>
      <c r="F475" s="22" t="str">
        <f>IF([1]厂站实体!H475="","",[1]厂站实体!H475)</f>
        <v/>
      </c>
      <c r="G475" s="22" t="str">
        <f>IF([1]厂站实体!L475="","",[1]厂站实体!L475)</f>
        <v/>
      </c>
    </row>
    <row r="476" spans="1:7" x14ac:dyDescent="0.15">
      <c r="A476" s="22" t="str">
        <f>IF([1]厂站实体!A476="","",[1]厂站实体!A476)</f>
        <v/>
      </c>
      <c r="B476" s="22" t="str">
        <f>IF([1]厂站实体!B476="","",[1]厂站实体!B476)</f>
        <v/>
      </c>
      <c r="C476" s="22" t="str">
        <f>IF([1]厂站实体!F476="","",[1]厂站实体!F476)</f>
        <v/>
      </c>
      <c r="D476" s="22" t="str">
        <f>IF([1]厂站实体!K476="","",[1]厂站实体!K476)</f>
        <v/>
      </c>
      <c r="E476" s="22" t="str">
        <f>IF([1]厂站实体!D476="","",[1]厂站实体!D476)</f>
        <v/>
      </c>
      <c r="F476" s="22" t="str">
        <f>IF([1]厂站实体!H476="","",[1]厂站实体!H476)</f>
        <v/>
      </c>
      <c r="G476" s="22" t="str">
        <f>IF([1]厂站实体!L476="","",[1]厂站实体!L476)</f>
        <v/>
      </c>
    </row>
    <row r="477" spans="1:7" x14ac:dyDescent="0.15">
      <c r="A477" s="22" t="str">
        <f>IF([1]厂站实体!A477="","",[1]厂站实体!A477)</f>
        <v/>
      </c>
      <c r="B477" s="22" t="str">
        <f>IF([1]厂站实体!B477="","",[1]厂站实体!B477)</f>
        <v/>
      </c>
      <c r="C477" s="22" t="str">
        <f>IF([1]厂站实体!F477="","",[1]厂站实体!F477)</f>
        <v/>
      </c>
      <c r="D477" s="22" t="str">
        <f>IF([1]厂站实体!K477="","",[1]厂站实体!K477)</f>
        <v/>
      </c>
      <c r="E477" s="22" t="str">
        <f>IF([1]厂站实体!D477="","",[1]厂站实体!D477)</f>
        <v/>
      </c>
      <c r="F477" s="22" t="str">
        <f>IF([1]厂站实体!H477="","",[1]厂站实体!H477)</f>
        <v/>
      </c>
      <c r="G477" s="22" t="str">
        <f>IF([1]厂站实体!L477="","",[1]厂站实体!L477)</f>
        <v/>
      </c>
    </row>
    <row r="478" spans="1:7" x14ac:dyDescent="0.15">
      <c r="A478" s="22" t="str">
        <f>IF([1]厂站实体!A478="","",[1]厂站实体!A478)</f>
        <v/>
      </c>
      <c r="B478" s="22" t="str">
        <f>IF([1]厂站实体!B478="","",[1]厂站实体!B478)</f>
        <v/>
      </c>
      <c r="C478" s="22" t="str">
        <f>IF([1]厂站实体!F478="","",[1]厂站实体!F478)</f>
        <v/>
      </c>
      <c r="D478" s="22" t="str">
        <f>IF([1]厂站实体!K478="","",[1]厂站实体!K478)</f>
        <v/>
      </c>
      <c r="E478" s="22" t="str">
        <f>IF([1]厂站实体!D478="","",[1]厂站实体!D478)</f>
        <v/>
      </c>
      <c r="F478" s="22" t="str">
        <f>IF([1]厂站实体!H478="","",[1]厂站实体!H478)</f>
        <v/>
      </c>
      <c r="G478" s="22" t="str">
        <f>IF([1]厂站实体!L478="","",[1]厂站实体!L478)</f>
        <v/>
      </c>
    </row>
    <row r="479" spans="1:7" x14ac:dyDescent="0.15">
      <c r="A479" s="22" t="str">
        <f>IF([1]厂站实体!A479="","",[1]厂站实体!A479)</f>
        <v/>
      </c>
      <c r="B479" s="22" t="str">
        <f>IF([1]厂站实体!B479="","",[1]厂站实体!B479)</f>
        <v/>
      </c>
      <c r="C479" s="22" t="str">
        <f>IF([1]厂站实体!F479="","",[1]厂站实体!F479)</f>
        <v/>
      </c>
      <c r="D479" s="22" t="str">
        <f>IF([1]厂站实体!K479="","",[1]厂站实体!K479)</f>
        <v/>
      </c>
      <c r="E479" s="22" t="str">
        <f>IF([1]厂站实体!D479="","",[1]厂站实体!D479)</f>
        <v/>
      </c>
      <c r="F479" s="22" t="str">
        <f>IF([1]厂站实体!H479="","",[1]厂站实体!H479)</f>
        <v/>
      </c>
      <c r="G479" s="22" t="str">
        <f>IF([1]厂站实体!L479="","",[1]厂站实体!L479)</f>
        <v/>
      </c>
    </row>
    <row r="480" spans="1:7" x14ac:dyDescent="0.15">
      <c r="A480" s="22" t="str">
        <f>IF([1]厂站实体!A480="","",[1]厂站实体!A480)</f>
        <v/>
      </c>
      <c r="B480" s="22" t="str">
        <f>IF([1]厂站实体!B480="","",[1]厂站实体!B480)</f>
        <v/>
      </c>
      <c r="C480" s="22" t="str">
        <f>IF([1]厂站实体!F480="","",[1]厂站实体!F480)</f>
        <v/>
      </c>
      <c r="D480" s="22" t="str">
        <f>IF([1]厂站实体!K480="","",[1]厂站实体!K480)</f>
        <v/>
      </c>
      <c r="E480" s="22" t="str">
        <f>IF([1]厂站实体!D480="","",[1]厂站实体!D480)</f>
        <v/>
      </c>
      <c r="F480" s="22" t="str">
        <f>IF([1]厂站实体!H480="","",[1]厂站实体!H480)</f>
        <v/>
      </c>
      <c r="G480" s="22" t="str">
        <f>IF([1]厂站实体!L480="","",[1]厂站实体!L480)</f>
        <v/>
      </c>
    </row>
    <row r="481" spans="1:7" x14ac:dyDescent="0.15">
      <c r="A481" s="22" t="str">
        <f>IF([1]厂站实体!A481="","",[1]厂站实体!A481)</f>
        <v/>
      </c>
      <c r="B481" s="22" t="str">
        <f>IF([1]厂站实体!B481="","",[1]厂站实体!B481)</f>
        <v/>
      </c>
      <c r="C481" s="22" t="str">
        <f>IF([1]厂站实体!F481="","",[1]厂站实体!F481)</f>
        <v/>
      </c>
      <c r="D481" s="22" t="str">
        <f>IF([1]厂站实体!K481="","",[1]厂站实体!K481)</f>
        <v/>
      </c>
      <c r="E481" s="22" t="str">
        <f>IF([1]厂站实体!D481="","",[1]厂站实体!D481)</f>
        <v/>
      </c>
      <c r="F481" s="22" t="str">
        <f>IF([1]厂站实体!H481="","",[1]厂站实体!H481)</f>
        <v/>
      </c>
      <c r="G481" s="22" t="str">
        <f>IF([1]厂站实体!L481="","",[1]厂站实体!L481)</f>
        <v/>
      </c>
    </row>
    <row r="482" spans="1:7" x14ac:dyDescent="0.15">
      <c r="A482" s="22" t="str">
        <f>IF([1]厂站实体!A482="","",[1]厂站实体!A482)</f>
        <v/>
      </c>
      <c r="B482" s="22" t="str">
        <f>IF([1]厂站实体!B482="","",[1]厂站实体!B482)</f>
        <v/>
      </c>
      <c r="C482" s="22" t="str">
        <f>IF([1]厂站实体!F482="","",[1]厂站实体!F482)</f>
        <v/>
      </c>
      <c r="D482" s="22" t="str">
        <f>IF([1]厂站实体!K482="","",[1]厂站实体!K482)</f>
        <v/>
      </c>
      <c r="E482" s="22" t="str">
        <f>IF([1]厂站实体!D482="","",[1]厂站实体!D482)</f>
        <v/>
      </c>
      <c r="F482" s="22" t="str">
        <f>IF([1]厂站实体!H482="","",[1]厂站实体!H482)</f>
        <v/>
      </c>
      <c r="G482" s="22" t="str">
        <f>IF([1]厂站实体!L482="","",[1]厂站实体!L482)</f>
        <v/>
      </c>
    </row>
    <row r="483" spans="1:7" x14ac:dyDescent="0.15">
      <c r="A483" s="22" t="str">
        <f>IF([1]厂站实体!A483="","",[1]厂站实体!A483)</f>
        <v/>
      </c>
      <c r="B483" s="22" t="str">
        <f>IF([1]厂站实体!B483="","",[1]厂站实体!B483)</f>
        <v/>
      </c>
      <c r="C483" s="22" t="str">
        <f>IF([1]厂站实体!F483="","",[1]厂站实体!F483)</f>
        <v/>
      </c>
      <c r="D483" s="22" t="str">
        <f>IF([1]厂站实体!K483="","",[1]厂站实体!K483)</f>
        <v/>
      </c>
      <c r="E483" s="22" t="str">
        <f>IF([1]厂站实体!D483="","",[1]厂站实体!D483)</f>
        <v/>
      </c>
      <c r="F483" s="22" t="str">
        <f>IF([1]厂站实体!H483="","",[1]厂站实体!H483)</f>
        <v/>
      </c>
      <c r="G483" s="22" t="str">
        <f>IF([1]厂站实体!L483="","",[1]厂站实体!L483)</f>
        <v/>
      </c>
    </row>
    <row r="484" spans="1:7" x14ac:dyDescent="0.15">
      <c r="A484" s="22" t="str">
        <f>IF([1]厂站实体!A484="","",[1]厂站实体!A484)</f>
        <v/>
      </c>
      <c r="B484" s="22" t="str">
        <f>IF([1]厂站实体!B484="","",[1]厂站实体!B484)</f>
        <v/>
      </c>
      <c r="C484" s="22" t="str">
        <f>IF([1]厂站实体!F484="","",[1]厂站实体!F484)</f>
        <v/>
      </c>
      <c r="D484" s="22" t="str">
        <f>IF([1]厂站实体!K484="","",[1]厂站实体!K484)</f>
        <v/>
      </c>
      <c r="E484" s="22" t="str">
        <f>IF([1]厂站实体!D484="","",[1]厂站实体!D484)</f>
        <v/>
      </c>
      <c r="F484" s="22" t="str">
        <f>IF([1]厂站实体!H484="","",[1]厂站实体!H484)</f>
        <v/>
      </c>
      <c r="G484" s="22" t="str">
        <f>IF([1]厂站实体!L484="","",[1]厂站实体!L484)</f>
        <v/>
      </c>
    </row>
    <row r="485" spans="1:7" x14ac:dyDescent="0.15">
      <c r="A485" s="22" t="str">
        <f>IF([1]厂站实体!A485="","",[1]厂站实体!A485)</f>
        <v/>
      </c>
      <c r="B485" s="22" t="str">
        <f>IF([1]厂站实体!B485="","",[1]厂站实体!B485)</f>
        <v/>
      </c>
      <c r="C485" s="22" t="str">
        <f>IF([1]厂站实体!F485="","",[1]厂站实体!F485)</f>
        <v/>
      </c>
      <c r="D485" s="22" t="str">
        <f>IF([1]厂站实体!K485="","",[1]厂站实体!K485)</f>
        <v/>
      </c>
      <c r="E485" s="22" t="str">
        <f>IF([1]厂站实体!D485="","",[1]厂站实体!D485)</f>
        <v/>
      </c>
      <c r="F485" s="22" t="str">
        <f>IF([1]厂站实体!H485="","",[1]厂站实体!H485)</f>
        <v/>
      </c>
      <c r="G485" s="22" t="str">
        <f>IF([1]厂站实体!L485="","",[1]厂站实体!L485)</f>
        <v/>
      </c>
    </row>
    <row r="486" spans="1:7" x14ac:dyDescent="0.15">
      <c r="A486" s="22" t="str">
        <f>IF([1]厂站实体!A486="","",[1]厂站实体!A486)</f>
        <v/>
      </c>
      <c r="B486" s="22" t="str">
        <f>IF([1]厂站实体!B486="","",[1]厂站实体!B486)</f>
        <v/>
      </c>
      <c r="C486" s="22" t="str">
        <f>IF([1]厂站实体!F486="","",[1]厂站实体!F486)</f>
        <v/>
      </c>
      <c r="D486" s="22" t="str">
        <f>IF([1]厂站实体!K486="","",[1]厂站实体!K486)</f>
        <v/>
      </c>
      <c r="E486" s="22" t="str">
        <f>IF([1]厂站实体!D486="","",[1]厂站实体!D486)</f>
        <v/>
      </c>
      <c r="F486" s="22" t="str">
        <f>IF([1]厂站实体!H486="","",[1]厂站实体!H486)</f>
        <v/>
      </c>
      <c r="G486" s="22" t="str">
        <f>IF([1]厂站实体!L486="","",[1]厂站实体!L486)</f>
        <v/>
      </c>
    </row>
    <row r="487" spans="1:7" x14ac:dyDescent="0.15">
      <c r="A487" s="22" t="str">
        <f>IF([1]厂站实体!A487="","",[1]厂站实体!A487)</f>
        <v/>
      </c>
      <c r="B487" s="22" t="str">
        <f>IF([1]厂站实体!B487="","",[1]厂站实体!B487)</f>
        <v/>
      </c>
      <c r="C487" s="22" t="str">
        <f>IF([1]厂站实体!F487="","",[1]厂站实体!F487)</f>
        <v/>
      </c>
      <c r="D487" s="22" t="str">
        <f>IF([1]厂站实体!K487="","",[1]厂站实体!K487)</f>
        <v/>
      </c>
      <c r="E487" s="22" t="str">
        <f>IF([1]厂站实体!D487="","",[1]厂站实体!D487)</f>
        <v/>
      </c>
      <c r="F487" s="22" t="str">
        <f>IF([1]厂站实体!H487="","",[1]厂站实体!H487)</f>
        <v/>
      </c>
      <c r="G487" s="22" t="str">
        <f>IF([1]厂站实体!L487="","",[1]厂站实体!L487)</f>
        <v/>
      </c>
    </row>
    <row r="488" spans="1:7" x14ac:dyDescent="0.15">
      <c r="A488" s="22" t="str">
        <f>IF([1]厂站实体!A488="","",[1]厂站实体!A488)</f>
        <v/>
      </c>
      <c r="B488" s="22" t="str">
        <f>IF([1]厂站实体!B488="","",[1]厂站实体!B488)</f>
        <v/>
      </c>
      <c r="C488" s="22" t="str">
        <f>IF([1]厂站实体!F488="","",[1]厂站实体!F488)</f>
        <v/>
      </c>
      <c r="D488" s="22" t="str">
        <f>IF([1]厂站实体!K488="","",[1]厂站实体!K488)</f>
        <v/>
      </c>
      <c r="E488" s="22" t="str">
        <f>IF([1]厂站实体!D488="","",[1]厂站实体!D488)</f>
        <v/>
      </c>
      <c r="F488" s="22" t="str">
        <f>IF([1]厂站实体!H488="","",[1]厂站实体!H488)</f>
        <v/>
      </c>
      <c r="G488" s="22" t="str">
        <f>IF([1]厂站实体!L488="","",[1]厂站实体!L488)</f>
        <v/>
      </c>
    </row>
    <row r="489" spans="1:7" x14ac:dyDescent="0.15">
      <c r="A489" s="22" t="str">
        <f>IF([1]厂站实体!A489="","",[1]厂站实体!A489)</f>
        <v/>
      </c>
      <c r="B489" s="22" t="str">
        <f>IF([1]厂站实体!B489="","",[1]厂站实体!B489)</f>
        <v/>
      </c>
      <c r="C489" s="22" t="str">
        <f>IF([1]厂站实体!F489="","",[1]厂站实体!F489)</f>
        <v/>
      </c>
      <c r="D489" s="22" t="str">
        <f>IF([1]厂站实体!K489="","",[1]厂站实体!K489)</f>
        <v/>
      </c>
      <c r="E489" s="22" t="str">
        <f>IF([1]厂站实体!D489="","",[1]厂站实体!D489)</f>
        <v/>
      </c>
      <c r="F489" s="22" t="str">
        <f>IF([1]厂站实体!H489="","",[1]厂站实体!H489)</f>
        <v/>
      </c>
      <c r="G489" s="22" t="str">
        <f>IF([1]厂站实体!L489="","",[1]厂站实体!L489)</f>
        <v/>
      </c>
    </row>
    <row r="490" spans="1:7" x14ac:dyDescent="0.15">
      <c r="A490" s="22" t="str">
        <f>IF([1]厂站实体!A490="","",[1]厂站实体!A490)</f>
        <v/>
      </c>
      <c r="B490" s="22" t="str">
        <f>IF([1]厂站实体!B490="","",[1]厂站实体!B490)</f>
        <v/>
      </c>
      <c r="C490" s="22" t="str">
        <f>IF([1]厂站实体!F490="","",[1]厂站实体!F490)</f>
        <v/>
      </c>
      <c r="D490" s="22" t="str">
        <f>IF([1]厂站实体!K490="","",[1]厂站实体!K490)</f>
        <v/>
      </c>
      <c r="E490" s="22" t="str">
        <f>IF([1]厂站实体!D490="","",[1]厂站实体!D490)</f>
        <v/>
      </c>
      <c r="F490" s="22" t="str">
        <f>IF([1]厂站实体!H490="","",[1]厂站实体!H490)</f>
        <v/>
      </c>
      <c r="G490" s="22" t="str">
        <f>IF([1]厂站实体!L490="","",[1]厂站实体!L490)</f>
        <v/>
      </c>
    </row>
    <row r="491" spans="1:7" x14ac:dyDescent="0.15">
      <c r="A491" s="22" t="str">
        <f>IF([1]厂站实体!A491="","",[1]厂站实体!A491)</f>
        <v/>
      </c>
      <c r="B491" s="22" t="str">
        <f>IF([1]厂站实体!B491="","",[1]厂站实体!B491)</f>
        <v/>
      </c>
      <c r="C491" s="22" t="str">
        <f>IF([1]厂站实体!F491="","",[1]厂站实体!F491)</f>
        <v/>
      </c>
      <c r="D491" s="22" t="str">
        <f>IF([1]厂站实体!K491="","",[1]厂站实体!K491)</f>
        <v/>
      </c>
      <c r="E491" s="22" t="str">
        <f>IF([1]厂站实体!D491="","",[1]厂站实体!D491)</f>
        <v/>
      </c>
      <c r="F491" s="22" t="str">
        <f>IF([1]厂站实体!H491="","",[1]厂站实体!H491)</f>
        <v/>
      </c>
      <c r="G491" s="22" t="str">
        <f>IF([1]厂站实体!L491="","",[1]厂站实体!L491)</f>
        <v/>
      </c>
    </row>
    <row r="492" spans="1:7" x14ac:dyDescent="0.15">
      <c r="A492" s="22" t="str">
        <f>IF([1]厂站实体!A492="","",[1]厂站实体!A492)</f>
        <v/>
      </c>
      <c r="B492" s="22" t="str">
        <f>IF([1]厂站实体!B492="","",[1]厂站实体!B492)</f>
        <v/>
      </c>
      <c r="C492" s="22" t="str">
        <f>IF([1]厂站实体!F492="","",[1]厂站实体!F492)</f>
        <v/>
      </c>
      <c r="D492" s="22" t="str">
        <f>IF([1]厂站实体!K492="","",[1]厂站实体!K492)</f>
        <v/>
      </c>
      <c r="E492" s="22" t="str">
        <f>IF([1]厂站实体!D492="","",[1]厂站实体!D492)</f>
        <v/>
      </c>
      <c r="F492" s="22" t="str">
        <f>IF([1]厂站实体!H492="","",[1]厂站实体!H492)</f>
        <v/>
      </c>
      <c r="G492" s="22" t="str">
        <f>IF([1]厂站实体!L492="","",[1]厂站实体!L492)</f>
        <v/>
      </c>
    </row>
    <row r="493" spans="1:7" x14ac:dyDescent="0.15">
      <c r="A493" s="22" t="str">
        <f>IF([1]厂站实体!A493="","",[1]厂站实体!A493)</f>
        <v/>
      </c>
      <c r="B493" s="22" t="str">
        <f>IF([1]厂站实体!B493="","",[1]厂站实体!B493)</f>
        <v/>
      </c>
      <c r="C493" s="22" t="str">
        <f>IF([1]厂站实体!F493="","",[1]厂站实体!F493)</f>
        <v/>
      </c>
      <c r="D493" s="22" t="str">
        <f>IF([1]厂站实体!K493="","",[1]厂站实体!K493)</f>
        <v/>
      </c>
      <c r="E493" s="22" t="str">
        <f>IF([1]厂站实体!D493="","",[1]厂站实体!D493)</f>
        <v/>
      </c>
      <c r="F493" s="22" t="str">
        <f>IF([1]厂站实体!H493="","",[1]厂站实体!H493)</f>
        <v/>
      </c>
      <c r="G493" s="22" t="str">
        <f>IF([1]厂站实体!L493="","",[1]厂站实体!L493)</f>
        <v/>
      </c>
    </row>
    <row r="494" spans="1:7" x14ac:dyDescent="0.15">
      <c r="A494" s="22" t="str">
        <f>IF([1]厂站实体!A494="","",[1]厂站实体!A494)</f>
        <v/>
      </c>
      <c r="B494" s="22" t="str">
        <f>IF([1]厂站实体!B494="","",[1]厂站实体!B494)</f>
        <v/>
      </c>
      <c r="C494" s="22" t="str">
        <f>IF([1]厂站实体!F494="","",[1]厂站实体!F494)</f>
        <v/>
      </c>
      <c r="D494" s="22" t="str">
        <f>IF([1]厂站实体!K494="","",[1]厂站实体!K494)</f>
        <v/>
      </c>
      <c r="E494" s="22" t="str">
        <f>IF([1]厂站实体!D494="","",[1]厂站实体!D494)</f>
        <v/>
      </c>
      <c r="F494" s="22" t="str">
        <f>IF([1]厂站实体!H494="","",[1]厂站实体!H494)</f>
        <v/>
      </c>
      <c r="G494" s="22" t="str">
        <f>IF([1]厂站实体!L494="","",[1]厂站实体!L494)</f>
        <v/>
      </c>
    </row>
    <row r="495" spans="1:7" x14ac:dyDescent="0.15">
      <c r="A495" s="22" t="str">
        <f>IF([1]厂站实体!A495="","",[1]厂站实体!A495)</f>
        <v/>
      </c>
      <c r="B495" s="22" t="str">
        <f>IF([1]厂站实体!B495="","",[1]厂站实体!B495)</f>
        <v/>
      </c>
      <c r="C495" s="22" t="str">
        <f>IF([1]厂站实体!F495="","",[1]厂站实体!F495)</f>
        <v/>
      </c>
      <c r="D495" s="22" t="str">
        <f>IF([1]厂站实体!K495="","",[1]厂站实体!K495)</f>
        <v/>
      </c>
      <c r="E495" s="22" t="str">
        <f>IF([1]厂站实体!D495="","",[1]厂站实体!D495)</f>
        <v/>
      </c>
      <c r="F495" s="22" t="str">
        <f>IF([1]厂站实体!H495="","",[1]厂站实体!H495)</f>
        <v/>
      </c>
      <c r="G495" s="22" t="str">
        <f>IF([1]厂站实体!L495="","",[1]厂站实体!L495)</f>
        <v/>
      </c>
    </row>
    <row r="496" spans="1:7" x14ac:dyDescent="0.15">
      <c r="A496" s="22" t="str">
        <f>IF([1]厂站实体!A496="","",[1]厂站实体!A496)</f>
        <v/>
      </c>
      <c r="B496" s="22" t="str">
        <f>IF([1]厂站实体!B496="","",[1]厂站实体!B496)</f>
        <v/>
      </c>
      <c r="C496" s="22" t="str">
        <f>IF([1]厂站实体!F496="","",[1]厂站实体!F496)</f>
        <v/>
      </c>
      <c r="D496" s="22" t="str">
        <f>IF([1]厂站实体!K496="","",[1]厂站实体!K496)</f>
        <v/>
      </c>
      <c r="E496" s="22" t="str">
        <f>IF([1]厂站实体!D496="","",[1]厂站实体!D496)</f>
        <v/>
      </c>
      <c r="F496" s="22" t="str">
        <f>IF([1]厂站实体!H496="","",[1]厂站实体!H496)</f>
        <v/>
      </c>
      <c r="G496" s="22" t="str">
        <f>IF([1]厂站实体!L496="","",[1]厂站实体!L496)</f>
        <v/>
      </c>
    </row>
    <row r="497" spans="1:7" x14ac:dyDescent="0.15">
      <c r="A497" s="22" t="str">
        <f>IF([1]厂站实体!A497="","",[1]厂站实体!A497)</f>
        <v/>
      </c>
      <c r="B497" s="22" t="str">
        <f>IF([1]厂站实体!B497="","",[1]厂站实体!B497)</f>
        <v/>
      </c>
      <c r="C497" s="22" t="str">
        <f>IF([1]厂站实体!F497="","",[1]厂站实体!F497)</f>
        <v/>
      </c>
      <c r="D497" s="22" t="str">
        <f>IF([1]厂站实体!K497="","",[1]厂站实体!K497)</f>
        <v/>
      </c>
      <c r="E497" s="22" t="str">
        <f>IF([1]厂站实体!D497="","",[1]厂站实体!D497)</f>
        <v/>
      </c>
      <c r="F497" s="22" t="str">
        <f>IF([1]厂站实体!H497="","",[1]厂站实体!H497)</f>
        <v/>
      </c>
      <c r="G497" s="22" t="str">
        <f>IF([1]厂站实体!L497="","",[1]厂站实体!L497)</f>
        <v/>
      </c>
    </row>
    <row r="498" spans="1:7" x14ac:dyDescent="0.15">
      <c r="A498" s="22" t="str">
        <f>IF([1]厂站实体!A498="","",[1]厂站实体!A498)</f>
        <v/>
      </c>
      <c r="B498" s="22" t="str">
        <f>IF([1]厂站实体!B498="","",[1]厂站实体!B498)</f>
        <v/>
      </c>
      <c r="C498" s="22" t="str">
        <f>IF([1]厂站实体!F498="","",[1]厂站实体!F498)</f>
        <v/>
      </c>
      <c r="D498" s="22" t="str">
        <f>IF([1]厂站实体!K498="","",[1]厂站实体!K498)</f>
        <v/>
      </c>
      <c r="E498" s="22" t="str">
        <f>IF([1]厂站实体!D498="","",[1]厂站实体!D498)</f>
        <v/>
      </c>
      <c r="F498" s="22" t="str">
        <f>IF([1]厂站实体!H498="","",[1]厂站实体!H498)</f>
        <v/>
      </c>
      <c r="G498" s="22" t="str">
        <f>IF([1]厂站实体!L498="","",[1]厂站实体!L498)</f>
        <v/>
      </c>
    </row>
    <row r="499" spans="1:7" x14ac:dyDescent="0.15">
      <c r="A499" s="22" t="str">
        <f>IF([1]厂站实体!A499="","",[1]厂站实体!A499)</f>
        <v/>
      </c>
      <c r="B499" s="22" t="str">
        <f>IF([1]厂站实体!B499="","",[1]厂站实体!B499)</f>
        <v/>
      </c>
      <c r="C499" s="22" t="str">
        <f>IF([1]厂站实体!F499="","",[1]厂站实体!F499)</f>
        <v/>
      </c>
      <c r="D499" s="22" t="str">
        <f>IF([1]厂站实体!K499="","",[1]厂站实体!K499)</f>
        <v/>
      </c>
      <c r="E499" s="22" t="str">
        <f>IF([1]厂站实体!D499="","",[1]厂站实体!D499)</f>
        <v/>
      </c>
      <c r="F499" s="22" t="str">
        <f>IF([1]厂站实体!H499="","",[1]厂站实体!H499)</f>
        <v/>
      </c>
      <c r="G499" s="22" t="str">
        <f>IF([1]厂站实体!L499="","",[1]厂站实体!L499)</f>
        <v/>
      </c>
    </row>
    <row r="500" spans="1:7" x14ac:dyDescent="0.15">
      <c r="A500" s="22" t="str">
        <f>IF([1]厂站实体!A500="","",[1]厂站实体!A500)</f>
        <v/>
      </c>
      <c r="B500" s="22" t="str">
        <f>IF([1]厂站实体!B500="","",[1]厂站实体!B500)</f>
        <v/>
      </c>
      <c r="C500" s="22" t="str">
        <f>IF([1]厂站实体!F500="","",[1]厂站实体!F500)</f>
        <v/>
      </c>
      <c r="D500" s="22" t="str">
        <f>IF([1]厂站实体!K500="","",[1]厂站实体!K500)</f>
        <v/>
      </c>
      <c r="E500" s="22" t="str">
        <f>IF([1]厂站实体!D500="","",[1]厂站实体!D500)</f>
        <v/>
      </c>
      <c r="F500" s="22" t="str">
        <f>IF([1]厂站实体!H500="","",[1]厂站实体!H500)</f>
        <v/>
      </c>
      <c r="G500" s="22" t="str">
        <f>IF([1]厂站实体!L500="","",[1]厂站实体!L500)</f>
        <v/>
      </c>
    </row>
    <row r="501" spans="1:7" x14ac:dyDescent="0.15">
      <c r="A501" s="22" t="str">
        <f>IF([1]厂站实体!A501="","",[1]厂站实体!A501)</f>
        <v/>
      </c>
      <c r="B501" s="22" t="str">
        <f>IF([1]厂站实体!B501="","",[1]厂站实体!B501)</f>
        <v/>
      </c>
      <c r="C501" s="22" t="str">
        <f>IF([1]厂站实体!F501="","",[1]厂站实体!F501)</f>
        <v/>
      </c>
      <c r="D501" s="22" t="str">
        <f>IF([1]厂站实体!K501="","",[1]厂站实体!K501)</f>
        <v/>
      </c>
      <c r="E501" s="22" t="str">
        <f>IF([1]厂站实体!D501="","",[1]厂站实体!D501)</f>
        <v/>
      </c>
      <c r="F501" s="22" t="str">
        <f>IF([1]厂站实体!H501="","",[1]厂站实体!H501)</f>
        <v/>
      </c>
      <c r="G501" s="22" t="str">
        <f>IF([1]厂站实体!L501="","",[1]厂站实体!L501)</f>
        <v/>
      </c>
    </row>
    <row r="502" spans="1:7" x14ac:dyDescent="0.15">
      <c r="A502" s="22" t="str">
        <f>IF([1]厂站实体!A502="","",[1]厂站实体!A502)</f>
        <v/>
      </c>
      <c r="B502" s="22" t="str">
        <f>IF([1]厂站实体!B502="","",[1]厂站实体!B502)</f>
        <v/>
      </c>
      <c r="C502" s="22" t="str">
        <f>IF([1]厂站实体!F502="","",[1]厂站实体!F502)</f>
        <v/>
      </c>
      <c r="D502" s="22" t="str">
        <f>IF([1]厂站实体!K502="","",[1]厂站实体!K502)</f>
        <v/>
      </c>
      <c r="E502" s="22" t="str">
        <f>IF([1]厂站实体!D502="","",[1]厂站实体!D502)</f>
        <v/>
      </c>
      <c r="F502" s="22" t="str">
        <f>IF([1]厂站实体!H502="","",[1]厂站实体!H502)</f>
        <v/>
      </c>
      <c r="G502" s="22" t="str">
        <f>IF([1]厂站实体!L502="","",[1]厂站实体!L502)</f>
        <v/>
      </c>
    </row>
    <row r="503" spans="1:7" x14ac:dyDescent="0.15">
      <c r="A503" s="22" t="str">
        <f>IF([1]厂站实体!A503="","",[1]厂站实体!A503)</f>
        <v/>
      </c>
      <c r="B503" s="22" t="str">
        <f>IF([1]厂站实体!B503="","",[1]厂站实体!B503)</f>
        <v/>
      </c>
      <c r="C503" s="22" t="str">
        <f>IF([1]厂站实体!F503="","",[1]厂站实体!F503)</f>
        <v/>
      </c>
      <c r="D503" s="22" t="str">
        <f>IF([1]厂站实体!K503="","",[1]厂站实体!K503)</f>
        <v/>
      </c>
      <c r="E503" s="22" t="str">
        <f>IF([1]厂站实体!D503="","",[1]厂站实体!D503)</f>
        <v/>
      </c>
      <c r="F503" s="22" t="str">
        <f>IF([1]厂站实体!H503="","",[1]厂站实体!H503)</f>
        <v/>
      </c>
      <c r="G503" s="22" t="str">
        <f>IF([1]厂站实体!L503="","",[1]厂站实体!L503)</f>
        <v/>
      </c>
    </row>
    <row r="504" spans="1:7" x14ac:dyDescent="0.15">
      <c r="A504" s="22" t="str">
        <f>IF([1]厂站实体!A504="","",[1]厂站实体!A504)</f>
        <v/>
      </c>
      <c r="B504" s="22" t="str">
        <f>IF([1]厂站实体!B504="","",[1]厂站实体!B504)</f>
        <v/>
      </c>
      <c r="C504" s="22" t="str">
        <f>IF([1]厂站实体!F504="","",[1]厂站实体!F504)</f>
        <v/>
      </c>
      <c r="D504" s="22" t="str">
        <f>IF([1]厂站实体!K504="","",[1]厂站实体!K504)</f>
        <v/>
      </c>
      <c r="E504" s="22" t="str">
        <f>IF([1]厂站实体!D504="","",[1]厂站实体!D504)</f>
        <v/>
      </c>
      <c r="F504" s="22" t="str">
        <f>IF([1]厂站实体!H504="","",[1]厂站实体!H504)</f>
        <v/>
      </c>
      <c r="G504" s="22" t="str">
        <f>IF([1]厂站实体!L504="","",[1]厂站实体!L504)</f>
        <v/>
      </c>
    </row>
    <row r="505" spans="1:7" x14ac:dyDescent="0.15">
      <c r="A505" s="22" t="str">
        <f>IF([1]厂站实体!A505="","",[1]厂站实体!A505)</f>
        <v/>
      </c>
      <c r="B505" s="22" t="str">
        <f>IF([1]厂站实体!B505="","",[1]厂站实体!B505)</f>
        <v/>
      </c>
      <c r="C505" s="22" t="str">
        <f>IF([1]厂站实体!F505="","",[1]厂站实体!F505)</f>
        <v/>
      </c>
      <c r="D505" s="22" t="str">
        <f>IF([1]厂站实体!K505="","",[1]厂站实体!K505)</f>
        <v/>
      </c>
      <c r="E505" s="22" t="str">
        <f>IF([1]厂站实体!D505="","",[1]厂站实体!D505)</f>
        <v/>
      </c>
      <c r="F505" s="22" t="str">
        <f>IF([1]厂站实体!H505="","",[1]厂站实体!H505)</f>
        <v/>
      </c>
      <c r="G505" s="22" t="str">
        <f>IF([1]厂站实体!L505="","",[1]厂站实体!L505)</f>
        <v/>
      </c>
    </row>
    <row r="506" spans="1:7" x14ac:dyDescent="0.15">
      <c r="A506" s="22" t="str">
        <f>IF([1]厂站实体!A506="","",[1]厂站实体!A506)</f>
        <v/>
      </c>
      <c r="B506" s="22" t="str">
        <f>IF([1]厂站实体!B506="","",[1]厂站实体!B506)</f>
        <v/>
      </c>
      <c r="C506" s="22" t="str">
        <f>IF([1]厂站实体!F506="","",[1]厂站实体!F506)</f>
        <v/>
      </c>
      <c r="D506" s="22" t="str">
        <f>IF([1]厂站实体!K506="","",[1]厂站实体!K506)</f>
        <v/>
      </c>
      <c r="E506" s="22" t="str">
        <f>IF([1]厂站实体!D506="","",[1]厂站实体!D506)</f>
        <v/>
      </c>
      <c r="F506" s="22" t="str">
        <f>IF([1]厂站实体!H506="","",[1]厂站实体!H506)</f>
        <v/>
      </c>
      <c r="G506" s="22" t="str">
        <f>IF([1]厂站实体!L506="","",[1]厂站实体!L506)</f>
        <v/>
      </c>
    </row>
    <row r="507" spans="1:7" x14ac:dyDescent="0.15">
      <c r="A507" s="22" t="str">
        <f>IF([1]厂站实体!A507="","",[1]厂站实体!A507)</f>
        <v/>
      </c>
      <c r="B507" s="22" t="str">
        <f>IF([1]厂站实体!B507="","",[1]厂站实体!B507)</f>
        <v/>
      </c>
      <c r="C507" s="22" t="str">
        <f>IF([1]厂站实体!F507="","",[1]厂站实体!F507)</f>
        <v/>
      </c>
      <c r="D507" s="22" t="str">
        <f>IF([1]厂站实体!K507="","",[1]厂站实体!K507)</f>
        <v/>
      </c>
      <c r="E507" s="22" t="str">
        <f>IF([1]厂站实体!D507="","",[1]厂站实体!D507)</f>
        <v/>
      </c>
      <c r="F507" s="22" t="str">
        <f>IF([1]厂站实体!H507="","",[1]厂站实体!H507)</f>
        <v/>
      </c>
      <c r="G507" s="22" t="str">
        <f>IF([1]厂站实体!L507="","",[1]厂站实体!L507)</f>
        <v/>
      </c>
    </row>
    <row r="508" spans="1:7" x14ac:dyDescent="0.15">
      <c r="A508" s="22" t="str">
        <f>IF([1]厂站实体!A508="","",[1]厂站实体!A508)</f>
        <v/>
      </c>
      <c r="B508" s="22" t="str">
        <f>IF([1]厂站实体!B508="","",[1]厂站实体!B508)</f>
        <v/>
      </c>
      <c r="C508" s="22" t="str">
        <f>IF([1]厂站实体!F508="","",[1]厂站实体!F508)</f>
        <v/>
      </c>
      <c r="D508" s="22" t="str">
        <f>IF([1]厂站实体!K508="","",[1]厂站实体!K508)</f>
        <v/>
      </c>
      <c r="E508" s="22" t="str">
        <f>IF([1]厂站实体!D508="","",[1]厂站实体!D508)</f>
        <v/>
      </c>
      <c r="F508" s="22" t="str">
        <f>IF([1]厂站实体!H508="","",[1]厂站实体!H508)</f>
        <v/>
      </c>
      <c r="G508" s="22" t="str">
        <f>IF([1]厂站实体!L508="","",[1]厂站实体!L508)</f>
        <v/>
      </c>
    </row>
    <row r="509" spans="1:7" x14ac:dyDescent="0.15">
      <c r="A509" s="22" t="str">
        <f>IF([1]厂站实体!A509="","",[1]厂站实体!A509)</f>
        <v/>
      </c>
      <c r="B509" s="22" t="str">
        <f>IF([1]厂站实体!B509="","",[1]厂站实体!B509)</f>
        <v/>
      </c>
      <c r="C509" s="22" t="str">
        <f>IF([1]厂站实体!F509="","",[1]厂站实体!F509)</f>
        <v/>
      </c>
      <c r="D509" s="22" t="str">
        <f>IF([1]厂站实体!K509="","",[1]厂站实体!K509)</f>
        <v/>
      </c>
      <c r="E509" s="22" t="str">
        <f>IF([1]厂站实体!D509="","",[1]厂站实体!D509)</f>
        <v/>
      </c>
      <c r="F509" s="22" t="str">
        <f>IF([1]厂站实体!H509="","",[1]厂站实体!H509)</f>
        <v/>
      </c>
      <c r="G509" s="22" t="str">
        <f>IF([1]厂站实体!L509="","",[1]厂站实体!L509)</f>
        <v/>
      </c>
    </row>
    <row r="510" spans="1:7" x14ac:dyDescent="0.15">
      <c r="A510" s="22" t="str">
        <f>IF([1]厂站实体!A510="","",[1]厂站实体!A510)</f>
        <v/>
      </c>
      <c r="B510" s="22" t="str">
        <f>IF([1]厂站实体!B510="","",[1]厂站实体!B510)</f>
        <v/>
      </c>
      <c r="C510" s="22" t="str">
        <f>IF([1]厂站实体!F510="","",[1]厂站实体!F510)</f>
        <v/>
      </c>
      <c r="D510" s="22" t="str">
        <f>IF([1]厂站实体!K510="","",[1]厂站实体!K510)</f>
        <v/>
      </c>
      <c r="E510" s="22" t="str">
        <f>IF([1]厂站实体!D510="","",[1]厂站实体!D510)</f>
        <v/>
      </c>
      <c r="F510" s="22" t="str">
        <f>IF([1]厂站实体!H510="","",[1]厂站实体!H510)</f>
        <v/>
      </c>
      <c r="G510" s="22" t="str">
        <f>IF([1]厂站实体!L510="","",[1]厂站实体!L510)</f>
        <v/>
      </c>
    </row>
    <row r="511" spans="1:7" x14ac:dyDescent="0.15">
      <c r="A511" s="22" t="str">
        <f>IF([1]厂站实体!A511="","",[1]厂站实体!A511)</f>
        <v/>
      </c>
      <c r="B511" s="22" t="str">
        <f>IF([1]厂站实体!B511="","",[1]厂站实体!B511)</f>
        <v/>
      </c>
      <c r="C511" s="22" t="str">
        <f>IF([1]厂站实体!F511="","",[1]厂站实体!F511)</f>
        <v/>
      </c>
      <c r="D511" s="22" t="str">
        <f>IF([1]厂站实体!K511="","",[1]厂站实体!K511)</f>
        <v/>
      </c>
      <c r="E511" s="22" t="str">
        <f>IF([1]厂站实体!D511="","",[1]厂站实体!D511)</f>
        <v/>
      </c>
      <c r="F511" s="22" t="str">
        <f>IF([1]厂站实体!H511="","",[1]厂站实体!H511)</f>
        <v/>
      </c>
      <c r="G511" s="22" t="str">
        <f>IF([1]厂站实体!L511="","",[1]厂站实体!L511)</f>
        <v/>
      </c>
    </row>
    <row r="512" spans="1:7" x14ac:dyDescent="0.15">
      <c r="A512" s="22" t="str">
        <f>IF([1]厂站实体!A512="","",[1]厂站实体!A512)</f>
        <v/>
      </c>
      <c r="B512" s="22" t="str">
        <f>IF([1]厂站实体!B512="","",[1]厂站实体!B512)</f>
        <v/>
      </c>
      <c r="C512" s="22" t="str">
        <f>IF([1]厂站实体!F512="","",[1]厂站实体!F512)</f>
        <v/>
      </c>
      <c r="D512" s="22" t="str">
        <f>IF([1]厂站实体!K512="","",[1]厂站实体!K512)</f>
        <v/>
      </c>
      <c r="E512" s="22" t="str">
        <f>IF([1]厂站实体!D512="","",[1]厂站实体!D512)</f>
        <v/>
      </c>
      <c r="F512" s="22" t="str">
        <f>IF([1]厂站实体!H512="","",[1]厂站实体!H512)</f>
        <v/>
      </c>
      <c r="G512" s="22" t="str">
        <f>IF([1]厂站实体!L512="","",[1]厂站实体!L512)</f>
        <v/>
      </c>
    </row>
    <row r="513" spans="1:7" x14ac:dyDescent="0.15">
      <c r="A513" s="22" t="str">
        <f>IF([1]厂站实体!A513="","",[1]厂站实体!A513)</f>
        <v/>
      </c>
      <c r="B513" s="22" t="str">
        <f>IF([1]厂站实体!B513="","",[1]厂站实体!B513)</f>
        <v/>
      </c>
      <c r="C513" s="22" t="str">
        <f>IF([1]厂站实体!F513="","",[1]厂站实体!F513)</f>
        <v/>
      </c>
      <c r="D513" s="22" t="str">
        <f>IF([1]厂站实体!K513="","",[1]厂站实体!K513)</f>
        <v/>
      </c>
      <c r="E513" s="22" t="str">
        <f>IF([1]厂站实体!D513="","",[1]厂站实体!D513)</f>
        <v/>
      </c>
      <c r="F513" s="22" t="str">
        <f>IF([1]厂站实体!H513="","",[1]厂站实体!H513)</f>
        <v/>
      </c>
      <c r="G513" s="22" t="str">
        <f>IF([1]厂站实体!L513="","",[1]厂站实体!L513)</f>
        <v/>
      </c>
    </row>
    <row r="514" spans="1:7" x14ac:dyDescent="0.15">
      <c r="A514" s="22" t="str">
        <f>IF([1]厂站实体!A514="","",[1]厂站实体!A514)</f>
        <v/>
      </c>
      <c r="B514" s="22" t="str">
        <f>IF([1]厂站实体!B514="","",[1]厂站实体!B514)</f>
        <v/>
      </c>
      <c r="C514" s="22" t="str">
        <f>IF([1]厂站实体!F514="","",[1]厂站实体!F514)</f>
        <v/>
      </c>
      <c r="D514" s="22" t="str">
        <f>IF([1]厂站实体!K514="","",[1]厂站实体!K514)</f>
        <v/>
      </c>
      <c r="E514" s="22" t="str">
        <f>IF([1]厂站实体!D514="","",[1]厂站实体!D514)</f>
        <v/>
      </c>
      <c r="F514" s="22" t="str">
        <f>IF([1]厂站实体!H514="","",[1]厂站实体!H514)</f>
        <v/>
      </c>
      <c r="G514" s="22" t="str">
        <f>IF([1]厂站实体!L514="","",[1]厂站实体!L514)</f>
        <v/>
      </c>
    </row>
    <row r="515" spans="1:7" x14ac:dyDescent="0.15">
      <c r="A515" s="22" t="str">
        <f>IF([1]厂站实体!A515="","",[1]厂站实体!A515)</f>
        <v/>
      </c>
      <c r="B515" s="22" t="str">
        <f>IF([1]厂站实体!B515="","",[1]厂站实体!B515)</f>
        <v/>
      </c>
      <c r="C515" s="22" t="str">
        <f>IF([1]厂站实体!F515="","",[1]厂站实体!F515)</f>
        <v/>
      </c>
      <c r="D515" s="22" t="str">
        <f>IF([1]厂站实体!K515="","",[1]厂站实体!K515)</f>
        <v/>
      </c>
      <c r="E515" s="22" t="str">
        <f>IF([1]厂站实体!D515="","",[1]厂站实体!D515)</f>
        <v/>
      </c>
      <c r="F515" s="22" t="str">
        <f>IF([1]厂站实体!H515="","",[1]厂站实体!H515)</f>
        <v/>
      </c>
      <c r="G515" s="22" t="str">
        <f>IF([1]厂站实体!L515="","",[1]厂站实体!L515)</f>
        <v/>
      </c>
    </row>
    <row r="516" spans="1:7" x14ac:dyDescent="0.15">
      <c r="A516" s="22" t="str">
        <f>IF([1]厂站实体!A516="","",[1]厂站实体!A516)</f>
        <v/>
      </c>
      <c r="B516" s="22" t="str">
        <f>IF([1]厂站实体!B516="","",[1]厂站实体!B516)</f>
        <v/>
      </c>
      <c r="C516" s="22" t="str">
        <f>IF([1]厂站实体!F516="","",[1]厂站实体!F516)</f>
        <v/>
      </c>
      <c r="D516" s="22" t="str">
        <f>IF([1]厂站实体!K516="","",[1]厂站实体!K516)</f>
        <v/>
      </c>
      <c r="E516" s="22" t="str">
        <f>IF([1]厂站实体!D516="","",[1]厂站实体!D516)</f>
        <v/>
      </c>
      <c r="F516" s="22" t="str">
        <f>IF([1]厂站实体!H516="","",[1]厂站实体!H516)</f>
        <v/>
      </c>
      <c r="G516" s="22" t="str">
        <f>IF([1]厂站实体!L516="","",[1]厂站实体!L516)</f>
        <v/>
      </c>
    </row>
    <row r="517" spans="1:7" x14ac:dyDescent="0.15">
      <c r="A517" s="22" t="str">
        <f>IF([1]厂站实体!A517="","",[1]厂站实体!A517)</f>
        <v/>
      </c>
      <c r="B517" s="22" t="str">
        <f>IF([1]厂站实体!B517="","",[1]厂站实体!B517)</f>
        <v/>
      </c>
      <c r="C517" s="22" t="str">
        <f>IF([1]厂站实体!F517="","",[1]厂站实体!F517)</f>
        <v/>
      </c>
      <c r="D517" s="22" t="str">
        <f>IF([1]厂站实体!K517="","",[1]厂站实体!K517)</f>
        <v/>
      </c>
      <c r="E517" s="22" t="str">
        <f>IF([1]厂站实体!D517="","",[1]厂站实体!D517)</f>
        <v/>
      </c>
      <c r="F517" s="22" t="str">
        <f>IF([1]厂站实体!H517="","",[1]厂站实体!H517)</f>
        <v/>
      </c>
      <c r="G517" s="22" t="str">
        <f>IF([1]厂站实体!L517="","",[1]厂站实体!L517)</f>
        <v/>
      </c>
    </row>
    <row r="518" spans="1:7" x14ac:dyDescent="0.15">
      <c r="A518" s="22" t="str">
        <f>IF([1]厂站实体!A518="","",[1]厂站实体!A518)</f>
        <v/>
      </c>
      <c r="B518" s="22" t="str">
        <f>IF([1]厂站实体!B518="","",[1]厂站实体!B518)</f>
        <v/>
      </c>
      <c r="C518" s="22" t="str">
        <f>IF([1]厂站实体!F518="","",[1]厂站实体!F518)</f>
        <v/>
      </c>
      <c r="D518" s="22" t="str">
        <f>IF([1]厂站实体!K518="","",[1]厂站实体!K518)</f>
        <v/>
      </c>
      <c r="E518" s="22" t="str">
        <f>IF([1]厂站实体!D518="","",[1]厂站实体!D518)</f>
        <v/>
      </c>
      <c r="F518" s="22" t="str">
        <f>IF([1]厂站实体!H518="","",[1]厂站实体!H518)</f>
        <v/>
      </c>
      <c r="G518" s="22" t="str">
        <f>IF([1]厂站实体!L518="","",[1]厂站实体!L518)</f>
        <v/>
      </c>
    </row>
    <row r="519" spans="1:7" x14ac:dyDescent="0.15">
      <c r="A519" s="22" t="str">
        <f>IF([1]厂站实体!A519="","",[1]厂站实体!A519)</f>
        <v/>
      </c>
      <c r="B519" s="22" t="str">
        <f>IF([1]厂站实体!B519="","",[1]厂站实体!B519)</f>
        <v/>
      </c>
      <c r="C519" s="22" t="str">
        <f>IF([1]厂站实体!F519="","",[1]厂站实体!F519)</f>
        <v/>
      </c>
      <c r="D519" s="22" t="str">
        <f>IF([1]厂站实体!K519="","",[1]厂站实体!K519)</f>
        <v/>
      </c>
      <c r="E519" s="22" t="str">
        <f>IF([1]厂站实体!D519="","",[1]厂站实体!D519)</f>
        <v/>
      </c>
      <c r="F519" s="22" t="str">
        <f>IF([1]厂站实体!H519="","",[1]厂站实体!H519)</f>
        <v/>
      </c>
      <c r="G519" s="22" t="str">
        <f>IF([1]厂站实体!L519="","",[1]厂站实体!L519)</f>
        <v/>
      </c>
    </row>
    <row r="520" spans="1:7" x14ac:dyDescent="0.15">
      <c r="A520" s="22" t="str">
        <f>IF([1]厂站实体!A520="","",[1]厂站实体!A520)</f>
        <v/>
      </c>
      <c r="B520" s="22" t="str">
        <f>IF([1]厂站实体!B520="","",[1]厂站实体!B520)</f>
        <v/>
      </c>
      <c r="C520" s="22" t="str">
        <f>IF([1]厂站实体!F520="","",[1]厂站实体!F520)</f>
        <v/>
      </c>
      <c r="D520" s="22" t="str">
        <f>IF([1]厂站实体!K520="","",[1]厂站实体!K520)</f>
        <v/>
      </c>
      <c r="E520" s="22" t="str">
        <f>IF([1]厂站实体!D520="","",[1]厂站实体!D520)</f>
        <v/>
      </c>
      <c r="F520" s="22" t="str">
        <f>IF([1]厂站实体!H520="","",[1]厂站实体!H520)</f>
        <v/>
      </c>
      <c r="G520" s="22" t="str">
        <f>IF([1]厂站实体!L520="","",[1]厂站实体!L520)</f>
        <v/>
      </c>
    </row>
    <row r="521" spans="1:7" x14ac:dyDescent="0.15">
      <c r="A521" s="22" t="str">
        <f>IF([1]厂站实体!A521="","",[1]厂站实体!A521)</f>
        <v/>
      </c>
      <c r="B521" s="22" t="str">
        <f>IF([1]厂站实体!B521="","",[1]厂站实体!B521)</f>
        <v/>
      </c>
      <c r="C521" s="22" t="str">
        <f>IF([1]厂站实体!F521="","",[1]厂站实体!F521)</f>
        <v/>
      </c>
      <c r="D521" s="22" t="str">
        <f>IF([1]厂站实体!K521="","",[1]厂站实体!K521)</f>
        <v/>
      </c>
      <c r="E521" s="22" t="str">
        <f>IF([1]厂站实体!D521="","",[1]厂站实体!D521)</f>
        <v/>
      </c>
      <c r="F521" s="22" t="str">
        <f>IF([1]厂站实体!H521="","",[1]厂站实体!H521)</f>
        <v/>
      </c>
      <c r="G521" s="22" t="str">
        <f>IF([1]厂站实体!L521="","",[1]厂站实体!L521)</f>
        <v/>
      </c>
    </row>
    <row r="522" spans="1:7" x14ac:dyDescent="0.15">
      <c r="A522" s="22" t="str">
        <f>IF([1]厂站实体!A522="","",[1]厂站实体!A522)</f>
        <v/>
      </c>
      <c r="B522" s="22" t="str">
        <f>IF([1]厂站实体!B522="","",[1]厂站实体!B522)</f>
        <v/>
      </c>
      <c r="C522" s="22" t="str">
        <f>IF([1]厂站实体!F522="","",[1]厂站实体!F522)</f>
        <v/>
      </c>
      <c r="D522" s="22" t="str">
        <f>IF([1]厂站实体!K522="","",[1]厂站实体!K522)</f>
        <v/>
      </c>
      <c r="E522" s="22" t="str">
        <f>IF([1]厂站实体!D522="","",[1]厂站实体!D522)</f>
        <v/>
      </c>
      <c r="F522" s="22" t="str">
        <f>IF([1]厂站实体!H522="","",[1]厂站实体!H522)</f>
        <v/>
      </c>
      <c r="G522" s="22" t="str">
        <f>IF([1]厂站实体!L522="","",[1]厂站实体!L522)</f>
        <v/>
      </c>
    </row>
    <row r="523" spans="1:7" x14ac:dyDescent="0.15">
      <c r="A523" s="22" t="str">
        <f>IF([1]厂站实体!A523="","",[1]厂站实体!A523)</f>
        <v/>
      </c>
      <c r="B523" s="22" t="str">
        <f>IF([1]厂站实体!B523="","",[1]厂站实体!B523)</f>
        <v/>
      </c>
      <c r="C523" s="22" t="str">
        <f>IF([1]厂站实体!F523="","",[1]厂站实体!F523)</f>
        <v/>
      </c>
      <c r="D523" s="22" t="str">
        <f>IF([1]厂站实体!K523="","",[1]厂站实体!K523)</f>
        <v/>
      </c>
      <c r="E523" s="22" t="str">
        <f>IF([1]厂站实体!D523="","",[1]厂站实体!D523)</f>
        <v/>
      </c>
      <c r="F523" s="22" t="str">
        <f>IF([1]厂站实体!H523="","",[1]厂站实体!H523)</f>
        <v/>
      </c>
      <c r="G523" s="22" t="str">
        <f>IF([1]厂站实体!L523="","",[1]厂站实体!L523)</f>
        <v/>
      </c>
    </row>
    <row r="524" spans="1:7" x14ac:dyDescent="0.15">
      <c r="A524" s="22" t="str">
        <f>IF([1]厂站实体!A524="","",[1]厂站实体!A524)</f>
        <v/>
      </c>
      <c r="B524" s="22" t="str">
        <f>IF([1]厂站实体!B524="","",[1]厂站实体!B524)</f>
        <v/>
      </c>
      <c r="C524" s="22" t="str">
        <f>IF([1]厂站实体!F524="","",[1]厂站实体!F524)</f>
        <v/>
      </c>
      <c r="D524" s="22" t="str">
        <f>IF([1]厂站实体!K524="","",[1]厂站实体!K524)</f>
        <v/>
      </c>
      <c r="E524" s="22" t="str">
        <f>IF([1]厂站实体!D524="","",[1]厂站实体!D524)</f>
        <v/>
      </c>
      <c r="F524" s="22" t="str">
        <f>IF([1]厂站实体!H524="","",[1]厂站实体!H524)</f>
        <v/>
      </c>
      <c r="G524" s="22" t="str">
        <f>IF([1]厂站实体!L524="","",[1]厂站实体!L524)</f>
        <v/>
      </c>
    </row>
    <row r="525" spans="1:7" x14ac:dyDescent="0.15">
      <c r="A525" s="22" t="str">
        <f>IF([1]厂站实体!A525="","",[1]厂站实体!A525)</f>
        <v/>
      </c>
      <c r="B525" s="22" t="str">
        <f>IF([1]厂站实体!B525="","",[1]厂站实体!B525)</f>
        <v/>
      </c>
      <c r="C525" s="22" t="str">
        <f>IF([1]厂站实体!F525="","",[1]厂站实体!F525)</f>
        <v/>
      </c>
      <c r="D525" s="22" t="str">
        <f>IF([1]厂站实体!K525="","",[1]厂站实体!K525)</f>
        <v/>
      </c>
      <c r="E525" s="22" t="str">
        <f>IF([1]厂站实体!D525="","",[1]厂站实体!D525)</f>
        <v/>
      </c>
      <c r="F525" s="22" t="str">
        <f>IF([1]厂站实体!H525="","",[1]厂站实体!H525)</f>
        <v/>
      </c>
      <c r="G525" s="22" t="str">
        <f>IF([1]厂站实体!L525="","",[1]厂站实体!L525)</f>
        <v/>
      </c>
    </row>
    <row r="526" spans="1:7" x14ac:dyDescent="0.15">
      <c r="A526" s="22" t="str">
        <f>IF([1]厂站实体!A526="","",[1]厂站实体!A526)</f>
        <v/>
      </c>
      <c r="B526" s="22" t="str">
        <f>IF([1]厂站实体!B526="","",[1]厂站实体!B526)</f>
        <v/>
      </c>
      <c r="C526" s="22" t="str">
        <f>IF([1]厂站实体!F526="","",[1]厂站实体!F526)</f>
        <v/>
      </c>
      <c r="D526" s="22" t="str">
        <f>IF([1]厂站实体!K526="","",[1]厂站实体!K526)</f>
        <v/>
      </c>
      <c r="E526" s="22" t="str">
        <f>IF([1]厂站实体!D526="","",[1]厂站实体!D526)</f>
        <v/>
      </c>
      <c r="F526" s="22" t="str">
        <f>IF([1]厂站实体!H526="","",[1]厂站实体!H526)</f>
        <v/>
      </c>
      <c r="G526" s="22" t="str">
        <f>IF([1]厂站实体!L526="","",[1]厂站实体!L526)</f>
        <v/>
      </c>
    </row>
    <row r="527" spans="1:7" x14ac:dyDescent="0.15">
      <c r="A527" s="22" t="str">
        <f>IF([1]厂站实体!A527="","",[1]厂站实体!A527)</f>
        <v/>
      </c>
      <c r="B527" s="22" t="str">
        <f>IF([1]厂站实体!B527="","",[1]厂站实体!B527)</f>
        <v/>
      </c>
      <c r="C527" s="22" t="str">
        <f>IF([1]厂站实体!F527="","",[1]厂站实体!F527)</f>
        <v/>
      </c>
      <c r="D527" s="22" t="str">
        <f>IF([1]厂站实体!K527="","",[1]厂站实体!K527)</f>
        <v/>
      </c>
      <c r="E527" s="22" t="str">
        <f>IF([1]厂站实体!D527="","",[1]厂站实体!D527)</f>
        <v/>
      </c>
      <c r="F527" s="22" t="str">
        <f>IF([1]厂站实体!H527="","",[1]厂站实体!H527)</f>
        <v/>
      </c>
      <c r="G527" s="22" t="str">
        <f>IF([1]厂站实体!L527="","",[1]厂站实体!L527)</f>
        <v/>
      </c>
    </row>
    <row r="528" spans="1:7" x14ac:dyDescent="0.15">
      <c r="A528" s="22" t="str">
        <f>IF([1]厂站实体!A528="","",[1]厂站实体!A528)</f>
        <v/>
      </c>
      <c r="B528" s="22" t="str">
        <f>IF([1]厂站实体!B528="","",[1]厂站实体!B528)</f>
        <v/>
      </c>
      <c r="C528" s="22" t="str">
        <f>IF([1]厂站实体!F528="","",[1]厂站实体!F528)</f>
        <v/>
      </c>
      <c r="D528" s="22" t="str">
        <f>IF([1]厂站实体!K528="","",[1]厂站实体!K528)</f>
        <v/>
      </c>
      <c r="E528" s="22" t="str">
        <f>IF([1]厂站实体!D528="","",[1]厂站实体!D528)</f>
        <v/>
      </c>
      <c r="F528" s="22" t="str">
        <f>IF([1]厂站实体!H528="","",[1]厂站实体!H528)</f>
        <v/>
      </c>
      <c r="G528" s="22" t="str">
        <f>IF([1]厂站实体!L528="","",[1]厂站实体!L528)</f>
        <v/>
      </c>
    </row>
    <row r="529" spans="1:7" x14ac:dyDescent="0.15">
      <c r="A529" s="22" t="str">
        <f>IF([1]厂站实体!A529="","",[1]厂站实体!A529)</f>
        <v/>
      </c>
      <c r="B529" s="22" t="str">
        <f>IF([1]厂站实体!B529="","",[1]厂站实体!B529)</f>
        <v/>
      </c>
      <c r="C529" s="22" t="str">
        <f>IF([1]厂站实体!F529="","",[1]厂站实体!F529)</f>
        <v/>
      </c>
      <c r="D529" s="22" t="str">
        <f>IF([1]厂站实体!K529="","",[1]厂站实体!K529)</f>
        <v/>
      </c>
      <c r="E529" s="22" t="str">
        <f>IF([1]厂站实体!D529="","",[1]厂站实体!D529)</f>
        <v/>
      </c>
      <c r="F529" s="22" t="str">
        <f>IF([1]厂站实体!H529="","",[1]厂站实体!H529)</f>
        <v/>
      </c>
      <c r="G529" s="22" t="str">
        <f>IF([1]厂站实体!L529="","",[1]厂站实体!L529)</f>
        <v/>
      </c>
    </row>
    <row r="530" spans="1:7" x14ac:dyDescent="0.15">
      <c r="A530" s="22" t="str">
        <f>IF([1]厂站实体!A530="","",[1]厂站实体!A530)</f>
        <v/>
      </c>
      <c r="B530" s="22" t="str">
        <f>IF([1]厂站实体!B530="","",[1]厂站实体!B530)</f>
        <v/>
      </c>
      <c r="C530" s="22" t="str">
        <f>IF([1]厂站实体!F530="","",[1]厂站实体!F530)</f>
        <v/>
      </c>
      <c r="D530" s="22" t="str">
        <f>IF([1]厂站实体!K530="","",[1]厂站实体!K530)</f>
        <v/>
      </c>
      <c r="E530" s="22" t="str">
        <f>IF([1]厂站实体!D530="","",[1]厂站实体!D530)</f>
        <v/>
      </c>
      <c r="F530" s="22" t="str">
        <f>IF([1]厂站实体!H530="","",[1]厂站实体!H530)</f>
        <v/>
      </c>
      <c r="G530" s="22" t="str">
        <f>IF([1]厂站实体!L530="","",[1]厂站实体!L530)</f>
        <v/>
      </c>
    </row>
    <row r="531" spans="1:7" x14ac:dyDescent="0.15">
      <c r="A531" s="22" t="str">
        <f>IF([1]厂站实体!A531="","",[1]厂站实体!A531)</f>
        <v/>
      </c>
      <c r="B531" s="22" t="str">
        <f>IF([1]厂站实体!B531="","",[1]厂站实体!B531)</f>
        <v/>
      </c>
      <c r="C531" s="22" t="str">
        <f>IF([1]厂站实体!F531="","",[1]厂站实体!F531)</f>
        <v/>
      </c>
      <c r="D531" s="22" t="str">
        <f>IF([1]厂站实体!K531="","",[1]厂站实体!K531)</f>
        <v/>
      </c>
      <c r="E531" s="22" t="str">
        <f>IF([1]厂站实体!D531="","",[1]厂站实体!D531)</f>
        <v/>
      </c>
      <c r="F531" s="22" t="str">
        <f>IF([1]厂站实体!H531="","",[1]厂站实体!H531)</f>
        <v/>
      </c>
      <c r="G531" s="22" t="str">
        <f>IF([1]厂站实体!L531="","",[1]厂站实体!L531)</f>
        <v/>
      </c>
    </row>
    <row r="532" spans="1:7" x14ac:dyDescent="0.15">
      <c r="A532" s="22" t="str">
        <f>IF([1]厂站实体!A532="","",[1]厂站实体!A532)</f>
        <v/>
      </c>
      <c r="B532" s="22" t="str">
        <f>IF([1]厂站实体!B532="","",[1]厂站实体!B532)</f>
        <v/>
      </c>
      <c r="C532" s="22" t="str">
        <f>IF([1]厂站实体!F532="","",[1]厂站实体!F532)</f>
        <v/>
      </c>
      <c r="D532" s="22" t="str">
        <f>IF([1]厂站实体!K532="","",[1]厂站实体!K532)</f>
        <v/>
      </c>
      <c r="E532" s="22" t="str">
        <f>IF([1]厂站实体!D532="","",[1]厂站实体!D532)</f>
        <v/>
      </c>
      <c r="F532" s="22" t="str">
        <f>IF([1]厂站实体!H532="","",[1]厂站实体!H532)</f>
        <v/>
      </c>
      <c r="G532" s="22" t="str">
        <f>IF([1]厂站实体!L532="","",[1]厂站实体!L532)</f>
        <v/>
      </c>
    </row>
    <row r="533" spans="1:7" x14ac:dyDescent="0.15">
      <c r="A533" s="22" t="str">
        <f>IF([1]厂站实体!A533="","",[1]厂站实体!A533)</f>
        <v/>
      </c>
      <c r="B533" s="22" t="str">
        <f>IF([1]厂站实体!B533="","",[1]厂站实体!B533)</f>
        <v/>
      </c>
      <c r="C533" s="22" t="str">
        <f>IF([1]厂站实体!F533="","",[1]厂站实体!F533)</f>
        <v/>
      </c>
      <c r="D533" s="22" t="str">
        <f>IF([1]厂站实体!K533="","",[1]厂站实体!K533)</f>
        <v/>
      </c>
      <c r="E533" s="22" t="str">
        <f>IF([1]厂站实体!D533="","",[1]厂站实体!D533)</f>
        <v/>
      </c>
      <c r="F533" s="22" t="str">
        <f>IF([1]厂站实体!H533="","",[1]厂站实体!H533)</f>
        <v/>
      </c>
      <c r="G533" s="22" t="str">
        <f>IF([1]厂站实体!L533="","",[1]厂站实体!L533)</f>
        <v/>
      </c>
    </row>
    <row r="534" spans="1:7" x14ac:dyDescent="0.15">
      <c r="A534" s="22" t="str">
        <f>IF([1]厂站实体!A534="","",[1]厂站实体!A534)</f>
        <v/>
      </c>
      <c r="B534" s="22" t="str">
        <f>IF([1]厂站实体!B534="","",[1]厂站实体!B534)</f>
        <v/>
      </c>
      <c r="C534" s="22" t="str">
        <f>IF([1]厂站实体!F534="","",[1]厂站实体!F534)</f>
        <v/>
      </c>
      <c r="D534" s="22" t="str">
        <f>IF([1]厂站实体!K534="","",[1]厂站实体!K534)</f>
        <v/>
      </c>
      <c r="E534" s="22" t="str">
        <f>IF([1]厂站实体!D534="","",[1]厂站实体!D534)</f>
        <v/>
      </c>
      <c r="F534" s="22" t="str">
        <f>IF([1]厂站实体!H534="","",[1]厂站实体!H534)</f>
        <v/>
      </c>
      <c r="G534" s="22" t="str">
        <f>IF([1]厂站实体!L534="","",[1]厂站实体!L534)</f>
        <v/>
      </c>
    </row>
    <row r="535" spans="1:7" x14ac:dyDescent="0.15">
      <c r="A535" s="22" t="str">
        <f>IF([1]厂站实体!A535="","",[1]厂站实体!A535)</f>
        <v/>
      </c>
      <c r="B535" s="22" t="str">
        <f>IF([1]厂站实体!B535="","",[1]厂站实体!B535)</f>
        <v/>
      </c>
      <c r="C535" s="22" t="str">
        <f>IF([1]厂站实体!F535="","",[1]厂站实体!F535)</f>
        <v/>
      </c>
      <c r="D535" s="22" t="str">
        <f>IF([1]厂站实体!K535="","",[1]厂站实体!K535)</f>
        <v/>
      </c>
      <c r="E535" s="22" t="str">
        <f>IF([1]厂站实体!D535="","",[1]厂站实体!D535)</f>
        <v/>
      </c>
      <c r="F535" s="22" t="str">
        <f>IF([1]厂站实体!H535="","",[1]厂站实体!H535)</f>
        <v/>
      </c>
      <c r="G535" s="22" t="str">
        <f>IF([1]厂站实体!L535="","",[1]厂站实体!L535)</f>
        <v/>
      </c>
    </row>
    <row r="536" spans="1:7" x14ac:dyDescent="0.15">
      <c r="A536" s="22" t="str">
        <f>IF([1]厂站实体!A536="","",[1]厂站实体!A536)</f>
        <v/>
      </c>
      <c r="B536" s="22" t="str">
        <f>IF([1]厂站实体!B536="","",[1]厂站实体!B536)</f>
        <v/>
      </c>
      <c r="C536" s="22" t="str">
        <f>IF([1]厂站实体!F536="","",[1]厂站实体!F536)</f>
        <v/>
      </c>
      <c r="D536" s="22" t="str">
        <f>IF([1]厂站实体!K536="","",[1]厂站实体!K536)</f>
        <v/>
      </c>
      <c r="E536" s="22" t="str">
        <f>IF([1]厂站实体!D536="","",[1]厂站实体!D536)</f>
        <v/>
      </c>
      <c r="F536" s="22" t="str">
        <f>IF([1]厂站实体!H536="","",[1]厂站实体!H536)</f>
        <v/>
      </c>
      <c r="G536" s="22" t="str">
        <f>IF([1]厂站实体!L536="","",[1]厂站实体!L536)</f>
        <v/>
      </c>
    </row>
    <row r="537" spans="1:7" x14ac:dyDescent="0.15">
      <c r="A537" s="22" t="str">
        <f>IF([1]厂站实体!A537="","",[1]厂站实体!A537)</f>
        <v/>
      </c>
      <c r="B537" s="22" t="str">
        <f>IF([1]厂站实体!B537="","",[1]厂站实体!B537)</f>
        <v/>
      </c>
      <c r="C537" s="22" t="str">
        <f>IF([1]厂站实体!F537="","",[1]厂站实体!F537)</f>
        <v/>
      </c>
      <c r="D537" s="22" t="str">
        <f>IF([1]厂站实体!K537="","",[1]厂站实体!K537)</f>
        <v/>
      </c>
      <c r="E537" s="22" t="str">
        <f>IF([1]厂站实体!D537="","",[1]厂站实体!D537)</f>
        <v/>
      </c>
      <c r="F537" s="22" t="str">
        <f>IF([1]厂站实体!H537="","",[1]厂站实体!H537)</f>
        <v/>
      </c>
      <c r="G537" s="22" t="str">
        <f>IF([1]厂站实体!L537="","",[1]厂站实体!L537)</f>
        <v/>
      </c>
    </row>
    <row r="538" spans="1:7" x14ac:dyDescent="0.15">
      <c r="A538" s="22" t="str">
        <f>IF([1]厂站实体!A538="","",[1]厂站实体!A538)</f>
        <v/>
      </c>
      <c r="B538" s="22" t="str">
        <f>IF([1]厂站实体!B538="","",[1]厂站实体!B538)</f>
        <v/>
      </c>
      <c r="C538" s="22" t="str">
        <f>IF([1]厂站实体!F538="","",[1]厂站实体!F538)</f>
        <v/>
      </c>
      <c r="D538" s="22" t="str">
        <f>IF([1]厂站实体!K538="","",[1]厂站实体!K538)</f>
        <v/>
      </c>
      <c r="E538" s="22" t="str">
        <f>IF([1]厂站实体!D538="","",[1]厂站实体!D538)</f>
        <v/>
      </c>
      <c r="F538" s="22" t="str">
        <f>IF([1]厂站实体!H538="","",[1]厂站实体!H538)</f>
        <v/>
      </c>
      <c r="G538" s="22" t="str">
        <f>IF([1]厂站实体!L538="","",[1]厂站实体!L538)</f>
        <v/>
      </c>
    </row>
    <row r="539" spans="1:7" x14ac:dyDescent="0.15">
      <c r="A539" s="22" t="str">
        <f>IF([1]厂站实体!A539="","",[1]厂站实体!A539)</f>
        <v/>
      </c>
      <c r="B539" s="22" t="str">
        <f>IF([1]厂站实体!B539="","",[1]厂站实体!B539)</f>
        <v/>
      </c>
      <c r="C539" s="22" t="str">
        <f>IF([1]厂站实体!F539="","",[1]厂站实体!F539)</f>
        <v/>
      </c>
      <c r="D539" s="22" t="str">
        <f>IF([1]厂站实体!K539="","",[1]厂站实体!K539)</f>
        <v/>
      </c>
      <c r="E539" s="22" t="str">
        <f>IF([1]厂站实体!D539="","",[1]厂站实体!D539)</f>
        <v/>
      </c>
      <c r="F539" s="22" t="str">
        <f>IF([1]厂站实体!H539="","",[1]厂站实体!H539)</f>
        <v/>
      </c>
      <c r="G539" s="22" t="str">
        <f>IF([1]厂站实体!L539="","",[1]厂站实体!L539)</f>
        <v/>
      </c>
    </row>
    <row r="540" spans="1:7" x14ac:dyDescent="0.15">
      <c r="A540" s="22" t="str">
        <f>IF([1]厂站实体!A540="","",[1]厂站实体!A540)</f>
        <v/>
      </c>
      <c r="B540" s="22" t="str">
        <f>IF([1]厂站实体!B540="","",[1]厂站实体!B540)</f>
        <v/>
      </c>
      <c r="C540" s="22" t="str">
        <f>IF([1]厂站实体!F540="","",[1]厂站实体!F540)</f>
        <v/>
      </c>
      <c r="D540" s="22" t="str">
        <f>IF([1]厂站实体!K540="","",[1]厂站实体!K540)</f>
        <v/>
      </c>
      <c r="E540" s="22" t="str">
        <f>IF([1]厂站实体!D540="","",[1]厂站实体!D540)</f>
        <v/>
      </c>
      <c r="F540" s="22" t="str">
        <f>IF([1]厂站实体!H540="","",[1]厂站实体!H540)</f>
        <v/>
      </c>
      <c r="G540" s="22" t="str">
        <f>IF([1]厂站实体!L540="","",[1]厂站实体!L540)</f>
        <v/>
      </c>
    </row>
    <row r="541" spans="1:7" x14ac:dyDescent="0.15">
      <c r="A541" s="22" t="str">
        <f>IF([1]厂站实体!A541="","",[1]厂站实体!A541)</f>
        <v/>
      </c>
      <c r="B541" s="22" t="str">
        <f>IF([1]厂站实体!B541="","",[1]厂站实体!B541)</f>
        <v/>
      </c>
      <c r="C541" s="22" t="str">
        <f>IF([1]厂站实体!F541="","",[1]厂站实体!F541)</f>
        <v/>
      </c>
      <c r="D541" s="22" t="str">
        <f>IF([1]厂站实体!K541="","",[1]厂站实体!K541)</f>
        <v/>
      </c>
      <c r="E541" s="22" t="str">
        <f>IF([1]厂站实体!D541="","",[1]厂站实体!D541)</f>
        <v/>
      </c>
      <c r="F541" s="22" t="str">
        <f>IF([1]厂站实体!H541="","",[1]厂站实体!H541)</f>
        <v/>
      </c>
      <c r="G541" s="22" t="str">
        <f>IF([1]厂站实体!L541="","",[1]厂站实体!L541)</f>
        <v/>
      </c>
    </row>
    <row r="542" spans="1:7" x14ac:dyDescent="0.15">
      <c r="A542" s="22" t="str">
        <f>IF([1]厂站实体!A542="","",[1]厂站实体!A542)</f>
        <v/>
      </c>
      <c r="B542" s="22" t="str">
        <f>IF([1]厂站实体!B542="","",[1]厂站实体!B542)</f>
        <v/>
      </c>
      <c r="C542" s="22" t="str">
        <f>IF([1]厂站实体!F542="","",[1]厂站实体!F542)</f>
        <v/>
      </c>
      <c r="D542" s="22" t="str">
        <f>IF([1]厂站实体!K542="","",[1]厂站实体!K542)</f>
        <v/>
      </c>
      <c r="E542" s="22" t="str">
        <f>IF([1]厂站实体!D542="","",[1]厂站实体!D542)</f>
        <v/>
      </c>
      <c r="F542" s="22" t="str">
        <f>IF([1]厂站实体!H542="","",[1]厂站实体!H542)</f>
        <v/>
      </c>
      <c r="G542" s="22" t="str">
        <f>IF([1]厂站实体!L542="","",[1]厂站实体!L542)</f>
        <v/>
      </c>
    </row>
    <row r="543" spans="1:7" x14ac:dyDescent="0.15">
      <c r="A543" s="22" t="str">
        <f>IF([1]厂站实体!A543="","",[1]厂站实体!A543)</f>
        <v/>
      </c>
      <c r="B543" s="22" t="str">
        <f>IF([1]厂站实体!B543="","",[1]厂站实体!B543)</f>
        <v/>
      </c>
      <c r="C543" s="22" t="str">
        <f>IF([1]厂站实体!F543="","",[1]厂站实体!F543)</f>
        <v/>
      </c>
      <c r="D543" s="22" t="str">
        <f>IF([1]厂站实体!K543="","",[1]厂站实体!K543)</f>
        <v/>
      </c>
      <c r="E543" s="22" t="str">
        <f>IF([1]厂站实体!D543="","",[1]厂站实体!D543)</f>
        <v/>
      </c>
      <c r="F543" s="22" t="str">
        <f>IF([1]厂站实体!H543="","",[1]厂站实体!H543)</f>
        <v/>
      </c>
      <c r="G543" s="22" t="str">
        <f>IF([1]厂站实体!L543="","",[1]厂站实体!L543)</f>
        <v/>
      </c>
    </row>
    <row r="544" spans="1:7" x14ac:dyDescent="0.15">
      <c r="A544" s="22" t="str">
        <f>IF([1]厂站实体!A544="","",[1]厂站实体!A544)</f>
        <v/>
      </c>
      <c r="B544" s="22" t="str">
        <f>IF([1]厂站实体!B544="","",[1]厂站实体!B544)</f>
        <v/>
      </c>
      <c r="C544" s="22" t="str">
        <f>IF([1]厂站实体!F544="","",[1]厂站实体!F544)</f>
        <v/>
      </c>
      <c r="D544" s="22" t="str">
        <f>IF([1]厂站实体!K544="","",[1]厂站实体!K544)</f>
        <v/>
      </c>
      <c r="E544" s="22" t="str">
        <f>IF([1]厂站实体!D544="","",[1]厂站实体!D544)</f>
        <v/>
      </c>
      <c r="F544" s="22" t="str">
        <f>IF([1]厂站实体!H544="","",[1]厂站实体!H544)</f>
        <v/>
      </c>
      <c r="G544" s="22" t="str">
        <f>IF([1]厂站实体!L544="","",[1]厂站实体!L544)</f>
        <v/>
      </c>
    </row>
    <row r="545" spans="1:7" x14ac:dyDescent="0.15">
      <c r="A545" s="22" t="str">
        <f>IF([1]厂站实体!A545="","",[1]厂站实体!A545)</f>
        <v/>
      </c>
      <c r="B545" s="22" t="str">
        <f>IF([1]厂站实体!B545="","",[1]厂站实体!B545)</f>
        <v/>
      </c>
      <c r="C545" s="22" t="str">
        <f>IF([1]厂站实体!F545="","",[1]厂站实体!F545)</f>
        <v/>
      </c>
      <c r="D545" s="22" t="str">
        <f>IF([1]厂站实体!K545="","",[1]厂站实体!K545)</f>
        <v/>
      </c>
      <c r="E545" s="22" t="str">
        <f>IF([1]厂站实体!D545="","",[1]厂站实体!D545)</f>
        <v/>
      </c>
      <c r="F545" s="22" t="str">
        <f>IF([1]厂站实体!H545="","",[1]厂站实体!H545)</f>
        <v/>
      </c>
      <c r="G545" s="22" t="str">
        <f>IF([1]厂站实体!L545="","",[1]厂站实体!L545)</f>
        <v/>
      </c>
    </row>
    <row r="546" spans="1:7" x14ac:dyDescent="0.15">
      <c r="A546" s="22" t="str">
        <f>IF([1]厂站实体!A546="","",[1]厂站实体!A546)</f>
        <v/>
      </c>
      <c r="B546" s="22" t="str">
        <f>IF([1]厂站实体!B546="","",[1]厂站实体!B546)</f>
        <v/>
      </c>
      <c r="C546" s="22" t="str">
        <f>IF([1]厂站实体!F546="","",[1]厂站实体!F546)</f>
        <v/>
      </c>
      <c r="D546" s="22" t="str">
        <f>IF([1]厂站实体!K546="","",[1]厂站实体!K546)</f>
        <v/>
      </c>
      <c r="E546" s="22" t="str">
        <f>IF([1]厂站实体!D546="","",[1]厂站实体!D546)</f>
        <v/>
      </c>
      <c r="F546" s="22" t="str">
        <f>IF([1]厂站实体!H546="","",[1]厂站实体!H546)</f>
        <v/>
      </c>
      <c r="G546" s="22" t="str">
        <f>IF([1]厂站实体!L546="","",[1]厂站实体!L546)</f>
        <v/>
      </c>
    </row>
    <row r="547" spans="1:7" x14ac:dyDescent="0.15">
      <c r="A547" s="22" t="str">
        <f>IF([1]厂站实体!A547="","",[1]厂站实体!A547)</f>
        <v/>
      </c>
      <c r="B547" s="22" t="str">
        <f>IF([1]厂站实体!B547="","",[1]厂站实体!B547)</f>
        <v/>
      </c>
      <c r="C547" s="22" t="str">
        <f>IF([1]厂站实体!F547="","",[1]厂站实体!F547)</f>
        <v/>
      </c>
      <c r="D547" s="22" t="str">
        <f>IF([1]厂站实体!K547="","",[1]厂站实体!K547)</f>
        <v/>
      </c>
      <c r="E547" s="22" t="str">
        <f>IF([1]厂站实体!D547="","",[1]厂站实体!D547)</f>
        <v/>
      </c>
      <c r="F547" s="22" t="str">
        <f>IF([1]厂站实体!H547="","",[1]厂站实体!H547)</f>
        <v/>
      </c>
      <c r="G547" s="22" t="str">
        <f>IF([1]厂站实体!L547="","",[1]厂站实体!L547)</f>
        <v/>
      </c>
    </row>
    <row r="548" spans="1:7" x14ac:dyDescent="0.15">
      <c r="A548" s="22" t="str">
        <f>IF([1]厂站实体!A548="","",[1]厂站实体!A548)</f>
        <v/>
      </c>
      <c r="B548" s="22" t="str">
        <f>IF([1]厂站实体!B548="","",[1]厂站实体!B548)</f>
        <v/>
      </c>
      <c r="C548" s="22" t="str">
        <f>IF([1]厂站实体!F548="","",[1]厂站实体!F548)</f>
        <v/>
      </c>
      <c r="D548" s="22" t="str">
        <f>IF([1]厂站实体!K548="","",[1]厂站实体!K548)</f>
        <v/>
      </c>
      <c r="E548" s="22" t="str">
        <f>IF([1]厂站实体!D548="","",[1]厂站实体!D548)</f>
        <v/>
      </c>
      <c r="F548" s="22" t="str">
        <f>IF([1]厂站实体!H548="","",[1]厂站实体!H548)</f>
        <v/>
      </c>
      <c r="G548" s="22" t="str">
        <f>IF([1]厂站实体!L548="","",[1]厂站实体!L548)</f>
        <v/>
      </c>
    </row>
    <row r="549" spans="1:7" x14ac:dyDescent="0.15">
      <c r="A549" s="22" t="str">
        <f>IF([1]厂站实体!A549="","",[1]厂站实体!A549)</f>
        <v/>
      </c>
      <c r="B549" s="22" t="str">
        <f>IF([1]厂站实体!B549="","",[1]厂站实体!B549)</f>
        <v/>
      </c>
      <c r="C549" s="22" t="str">
        <f>IF([1]厂站实体!F549="","",[1]厂站实体!F549)</f>
        <v/>
      </c>
      <c r="D549" s="22" t="str">
        <f>IF([1]厂站实体!K549="","",[1]厂站实体!K549)</f>
        <v/>
      </c>
      <c r="E549" s="22" t="str">
        <f>IF([1]厂站实体!D549="","",[1]厂站实体!D549)</f>
        <v/>
      </c>
      <c r="F549" s="22" t="str">
        <f>IF([1]厂站实体!H549="","",[1]厂站实体!H549)</f>
        <v/>
      </c>
      <c r="G549" s="22" t="str">
        <f>IF([1]厂站实体!L549="","",[1]厂站实体!L549)</f>
        <v/>
      </c>
    </row>
    <row r="550" spans="1:7" x14ac:dyDescent="0.15">
      <c r="A550" s="22" t="str">
        <f>IF([1]厂站实体!A550="","",[1]厂站实体!A550)</f>
        <v/>
      </c>
      <c r="B550" s="22" t="str">
        <f>IF([1]厂站实体!B550="","",[1]厂站实体!B550)</f>
        <v/>
      </c>
      <c r="C550" s="22" t="str">
        <f>IF([1]厂站实体!F550="","",[1]厂站实体!F550)</f>
        <v/>
      </c>
      <c r="D550" s="22" t="str">
        <f>IF([1]厂站实体!K550="","",[1]厂站实体!K550)</f>
        <v/>
      </c>
      <c r="E550" s="22" t="str">
        <f>IF([1]厂站实体!D550="","",[1]厂站实体!D550)</f>
        <v/>
      </c>
      <c r="F550" s="22" t="str">
        <f>IF([1]厂站实体!H550="","",[1]厂站实体!H550)</f>
        <v/>
      </c>
      <c r="G550" s="22" t="str">
        <f>IF([1]厂站实体!L550="","",[1]厂站实体!L550)</f>
        <v/>
      </c>
    </row>
    <row r="551" spans="1:7" x14ac:dyDescent="0.15">
      <c r="A551" s="22" t="str">
        <f>IF([1]厂站实体!A551="","",[1]厂站实体!A551)</f>
        <v/>
      </c>
      <c r="B551" s="22" t="str">
        <f>IF([1]厂站实体!B551="","",[1]厂站实体!B551)</f>
        <v/>
      </c>
      <c r="C551" s="22" t="str">
        <f>IF([1]厂站实体!F551="","",[1]厂站实体!F551)</f>
        <v/>
      </c>
      <c r="D551" s="22" t="str">
        <f>IF([1]厂站实体!K551="","",[1]厂站实体!K551)</f>
        <v/>
      </c>
      <c r="E551" s="22" t="str">
        <f>IF([1]厂站实体!D551="","",[1]厂站实体!D551)</f>
        <v/>
      </c>
      <c r="F551" s="22" t="str">
        <f>IF([1]厂站实体!H551="","",[1]厂站实体!H551)</f>
        <v/>
      </c>
      <c r="G551" s="22" t="str">
        <f>IF([1]厂站实体!L551="","",[1]厂站实体!L551)</f>
        <v/>
      </c>
    </row>
    <row r="552" spans="1:7" x14ac:dyDescent="0.15">
      <c r="A552" s="22" t="str">
        <f>IF([1]厂站实体!A552="","",[1]厂站实体!A552)</f>
        <v/>
      </c>
      <c r="B552" s="22" t="str">
        <f>IF([1]厂站实体!B552="","",[1]厂站实体!B552)</f>
        <v/>
      </c>
      <c r="C552" s="22" t="str">
        <f>IF([1]厂站实体!F552="","",[1]厂站实体!F552)</f>
        <v/>
      </c>
      <c r="D552" s="22" t="str">
        <f>IF([1]厂站实体!K552="","",[1]厂站实体!K552)</f>
        <v/>
      </c>
      <c r="E552" s="22" t="str">
        <f>IF([1]厂站实体!D552="","",[1]厂站实体!D552)</f>
        <v/>
      </c>
      <c r="F552" s="22" t="str">
        <f>IF([1]厂站实体!H552="","",[1]厂站实体!H552)</f>
        <v/>
      </c>
      <c r="G552" s="22" t="str">
        <f>IF([1]厂站实体!L552="","",[1]厂站实体!L552)</f>
        <v/>
      </c>
    </row>
    <row r="553" spans="1:7" x14ac:dyDescent="0.15">
      <c r="A553" s="22" t="str">
        <f>IF([1]厂站实体!A553="","",[1]厂站实体!A553)</f>
        <v/>
      </c>
      <c r="B553" s="22" t="str">
        <f>IF([1]厂站实体!B553="","",[1]厂站实体!B553)</f>
        <v/>
      </c>
      <c r="C553" s="22" t="str">
        <f>IF([1]厂站实体!F553="","",[1]厂站实体!F553)</f>
        <v/>
      </c>
      <c r="D553" s="22" t="str">
        <f>IF([1]厂站实体!K553="","",[1]厂站实体!K553)</f>
        <v/>
      </c>
      <c r="E553" s="22" t="str">
        <f>IF([1]厂站实体!D553="","",[1]厂站实体!D553)</f>
        <v/>
      </c>
      <c r="F553" s="22" t="str">
        <f>IF([1]厂站实体!H553="","",[1]厂站实体!H553)</f>
        <v/>
      </c>
      <c r="G553" s="22" t="str">
        <f>IF([1]厂站实体!L553="","",[1]厂站实体!L553)</f>
        <v/>
      </c>
    </row>
    <row r="554" spans="1:7" x14ac:dyDescent="0.15">
      <c r="A554" s="22" t="str">
        <f>IF([1]厂站实体!A554="","",[1]厂站实体!A554)</f>
        <v/>
      </c>
      <c r="B554" s="22" t="str">
        <f>IF([1]厂站实体!B554="","",[1]厂站实体!B554)</f>
        <v/>
      </c>
      <c r="C554" s="22" t="str">
        <f>IF([1]厂站实体!F554="","",[1]厂站实体!F554)</f>
        <v/>
      </c>
      <c r="D554" s="22" t="str">
        <f>IF([1]厂站实体!K554="","",[1]厂站实体!K554)</f>
        <v/>
      </c>
      <c r="E554" s="22" t="str">
        <f>IF([1]厂站实体!D554="","",[1]厂站实体!D554)</f>
        <v/>
      </c>
      <c r="F554" s="22" t="str">
        <f>IF([1]厂站实体!H554="","",[1]厂站实体!H554)</f>
        <v/>
      </c>
      <c r="G554" s="22" t="str">
        <f>IF([1]厂站实体!L554="","",[1]厂站实体!L554)</f>
        <v/>
      </c>
    </row>
    <row r="555" spans="1:7" x14ac:dyDescent="0.15">
      <c r="A555" s="22" t="str">
        <f>IF([1]厂站实体!A555="","",[1]厂站实体!A555)</f>
        <v/>
      </c>
      <c r="B555" s="22" t="str">
        <f>IF([1]厂站实体!B555="","",[1]厂站实体!B555)</f>
        <v/>
      </c>
      <c r="C555" s="22" t="str">
        <f>IF([1]厂站实体!F555="","",[1]厂站实体!F555)</f>
        <v/>
      </c>
      <c r="D555" s="22" t="str">
        <f>IF([1]厂站实体!K555="","",[1]厂站实体!K555)</f>
        <v/>
      </c>
      <c r="E555" s="22" t="str">
        <f>IF([1]厂站实体!D555="","",[1]厂站实体!D555)</f>
        <v/>
      </c>
      <c r="F555" s="22" t="str">
        <f>IF([1]厂站实体!H555="","",[1]厂站实体!H555)</f>
        <v/>
      </c>
      <c r="G555" s="22" t="str">
        <f>IF([1]厂站实体!L555="","",[1]厂站实体!L555)</f>
        <v/>
      </c>
    </row>
    <row r="556" spans="1:7" x14ac:dyDescent="0.15">
      <c r="A556" s="22" t="str">
        <f>IF([1]厂站实体!A556="","",[1]厂站实体!A556)</f>
        <v/>
      </c>
      <c r="B556" s="22" t="str">
        <f>IF([1]厂站实体!B556="","",[1]厂站实体!B556)</f>
        <v/>
      </c>
      <c r="C556" s="22" t="str">
        <f>IF([1]厂站实体!F556="","",[1]厂站实体!F556)</f>
        <v/>
      </c>
      <c r="D556" s="22" t="str">
        <f>IF([1]厂站实体!K556="","",[1]厂站实体!K556)</f>
        <v/>
      </c>
      <c r="E556" s="22" t="str">
        <f>IF([1]厂站实体!D556="","",[1]厂站实体!D556)</f>
        <v/>
      </c>
      <c r="F556" s="22" t="str">
        <f>IF([1]厂站实体!H556="","",[1]厂站实体!H556)</f>
        <v/>
      </c>
      <c r="G556" s="22" t="str">
        <f>IF([1]厂站实体!L556="","",[1]厂站实体!L556)</f>
        <v/>
      </c>
    </row>
    <row r="557" spans="1:7" x14ac:dyDescent="0.15">
      <c r="A557" s="22" t="str">
        <f>IF([1]厂站实体!A557="","",[1]厂站实体!A557)</f>
        <v/>
      </c>
      <c r="B557" s="22" t="str">
        <f>IF([1]厂站实体!B557="","",[1]厂站实体!B557)</f>
        <v/>
      </c>
      <c r="C557" s="22" t="str">
        <f>IF([1]厂站实体!F557="","",[1]厂站实体!F557)</f>
        <v/>
      </c>
      <c r="D557" s="22" t="str">
        <f>IF([1]厂站实体!K557="","",[1]厂站实体!K557)</f>
        <v/>
      </c>
      <c r="E557" s="22" t="str">
        <f>IF([1]厂站实体!D557="","",[1]厂站实体!D557)</f>
        <v/>
      </c>
      <c r="F557" s="22" t="str">
        <f>IF([1]厂站实体!H557="","",[1]厂站实体!H557)</f>
        <v/>
      </c>
      <c r="G557" s="22" t="str">
        <f>IF([1]厂站实体!L557="","",[1]厂站实体!L557)</f>
        <v/>
      </c>
    </row>
    <row r="558" spans="1:7" x14ac:dyDescent="0.15">
      <c r="A558" s="22" t="str">
        <f>IF([1]厂站实体!A558="","",[1]厂站实体!A558)</f>
        <v/>
      </c>
      <c r="B558" s="22" t="str">
        <f>IF([1]厂站实体!B558="","",[1]厂站实体!B558)</f>
        <v/>
      </c>
      <c r="C558" s="22" t="str">
        <f>IF([1]厂站实体!F558="","",[1]厂站实体!F558)</f>
        <v/>
      </c>
      <c r="D558" s="22" t="str">
        <f>IF([1]厂站实体!K558="","",[1]厂站实体!K558)</f>
        <v/>
      </c>
      <c r="E558" s="22" t="str">
        <f>IF([1]厂站实体!D558="","",[1]厂站实体!D558)</f>
        <v/>
      </c>
      <c r="F558" s="22" t="str">
        <f>IF([1]厂站实体!H558="","",[1]厂站实体!H558)</f>
        <v/>
      </c>
      <c r="G558" s="22" t="str">
        <f>IF([1]厂站实体!L558="","",[1]厂站实体!L558)</f>
        <v/>
      </c>
    </row>
    <row r="559" spans="1:7" x14ac:dyDescent="0.15">
      <c r="A559" s="22" t="str">
        <f>IF([1]厂站实体!A559="","",[1]厂站实体!A559)</f>
        <v/>
      </c>
      <c r="B559" s="22" t="str">
        <f>IF([1]厂站实体!B559="","",[1]厂站实体!B559)</f>
        <v/>
      </c>
      <c r="C559" s="22" t="str">
        <f>IF([1]厂站实体!F559="","",[1]厂站实体!F559)</f>
        <v/>
      </c>
      <c r="D559" s="22" t="str">
        <f>IF([1]厂站实体!K559="","",[1]厂站实体!K559)</f>
        <v/>
      </c>
      <c r="E559" s="22" t="str">
        <f>IF([1]厂站实体!D559="","",[1]厂站实体!D559)</f>
        <v/>
      </c>
      <c r="F559" s="22" t="str">
        <f>IF([1]厂站实体!H559="","",[1]厂站实体!H559)</f>
        <v/>
      </c>
      <c r="G559" s="22" t="str">
        <f>IF([1]厂站实体!L559="","",[1]厂站实体!L559)</f>
        <v/>
      </c>
    </row>
    <row r="560" spans="1:7" x14ac:dyDescent="0.15">
      <c r="A560" s="22" t="str">
        <f>IF([1]厂站实体!A560="","",[1]厂站实体!A560)</f>
        <v/>
      </c>
      <c r="B560" s="22" t="str">
        <f>IF([1]厂站实体!B560="","",[1]厂站实体!B560)</f>
        <v/>
      </c>
      <c r="C560" s="22" t="str">
        <f>IF([1]厂站实体!F560="","",[1]厂站实体!F560)</f>
        <v/>
      </c>
      <c r="D560" s="22" t="str">
        <f>IF([1]厂站实体!K560="","",[1]厂站实体!K560)</f>
        <v/>
      </c>
      <c r="E560" s="22" t="str">
        <f>IF([1]厂站实体!D560="","",[1]厂站实体!D560)</f>
        <v/>
      </c>
      <c r="F560" s="22" t="str">
        <f>IF([1]厂站实体!H560="","",[1]厂站实体!H560)</f>
        <v/>
      </c>
      <c r="G560" s="22" t="str">
        <f>IF([1]厂站实体!L560="","",[1]厂站实体!L560)</f>
        <v/>
      </c>
    </row>
    <row r="561" spans="1:7" x14ac:dyDescent="0.15">
      <c r="A561" s="22" t="str">
        <f>IF([1]厂站实体!A561="","",[1]厂站实体!A561)</f>
        <v/>
      </c>
      <c r="B561" s="22" t="str">
        <f>IF([1]厂站实体!B561="","",[1]厂站实体!B561)</f>
        <v/>
      </c>
      <c r="C561" s="22" t="str">
        <f>IF([1]厂站实体!F561="","",[1]厂站实体!F561)</f>
        <v/>
      </c>
      <c r="D561" s="22" t="str">
        <f>IF([1]厂站实体!K561="","",[1]厂站实体!K561)</f>
        <v/>
      </c>
      <c r="E561" s="22" t="str">
        <f>IF([1]厂站实体!D561="","",[1]厂站实体!D561)</f>
        <v/>
      </c>
      <c r="F561" s="22" t="str">
        <f>IF([1]厂站实体!H561="","",[1]厂站实体!H561)</f>
        <v/>
      </c>
      <c r="G561" s="22" t="str">
        <f>IF([1]厂站实体!L561="","",[1]厂站实体!L561)</f>
        <v/>
      </c>
    </row>
    <row r="562" spans="1:7" x14ac:dyDescent="0.15">
      <c r="A562" s="22" t="str">
        <f>IF([1]厂站实体!A562="","",[1]厂站实体!A562)</f>
        <v/>
      </c>
      <c r="B562" s="22" t="str">
        <f>IF([1]厂站实体!B562="","",[1]厂站实体!B562)</f>
        <v/>
      </c>
      <c r="C562" s="22" t="str">
        <f>IF([1]厂站实体!F562="","",[1]厂站实体!F562)</f>
        <v/>
      </c>
      <c r="D562" s="22" t="str">
        <f>IF([1]厂站实体!K562="","",[1]厂站实体!K562)</f>
        <v/>
      </c>
      <c r="E562" s="22" t="str">
        <f>IF([1]厂站实体!D562="","",[1]厂站实体!D562)</f>
        <v/>
      </c>
      <c r="F562" s="22" t="str">
        <f>IF([1]厂站实体!H562="","",[1]厂站实体!H562)</f>
        <v/>
      </c>
      <c r="G562" s="22" t="str">
        <f>IF([1]厂站实体!L562="","",[1]厂站实体!L562)</f>
        <v/>
      </c>
    </row>
    <row r="563" spans="1:7" x14ac:dyDescent="0.15">
      <c r="A563" s="22" t="str">
        <f>IF([1]厂站实体!A563="","",[1]厂站实体!A563)</f>
        <v/>
      </c>
      <c r="B563" s="22" t="str">
        <f>IF([1]厂站实体!B563="","",[1]厂站实体!B563)</f>
        <v/>
      </c>
      <c r="C563" s="22" t="str">
        <f>IF([1]厂站实体!F563="","",[1]厂站实体!F563)</f>
        <v/>
      </c>
      <c r="D563" s="22" t="str">
        <f>IF([1]厂站实体!K563="","",[1]厂站实体!K563)</f>
        <v/>
      </c>
      <c r="E563" s="22" t="str">
        <f>IF([1]厂站实体!D563="","",[1]厂站实体!D563)</f>
        <v/>
      </c>
      <c r="F563" s="22" t="str">
        <f>IF([1]厂站实体!H563="","",[1]厂站实体!H563)</f>
        <v/>
      </c>
      <c r="G563" s="22" t="str">
        <f>IF([1]厂站实体!L563="","",[1]厂站实体!L563)</f>
        <v/>
      </c>
    </row>
    <row r="564" spans="1:7" x14ac:dyDescent="0.15">
      <c r="A564" s="22" t="str">
        <f>IF([1]厂站实体!A564="","",[1]厂站实体!A564)</f>
        <v/>
      </c>
      <c r="B564" s="22" t="str">
        <f>IF([1]厂站实体!B564="","",[1]厂站实体!B564)</f>
        <v/>
      </c>
      <c r="C564" s="22" t="str">
        <f>IF([1]厂站实体!F564="","",[1]厂站实体!F564)</f>
        <v/>
      </c>
      <c r="D564" s="22" t="str">
        <f>IF([1]厂站实体!K564="","",[1]厂站实体!K564)</f>
        <v/>
      </c>
      <c r="E564" s="22" t="str">
        <f>IF([1]厂站实体!D564="","",[1]厂站实体!D564)</f>
        <v/>
      </c>
      <c r="F564" s="22" t="str">
        <f>IF([1]厂站实体!H564="","",[1]厂站实体!H564)</f>
        <v/>
      </c>
      <c r="G564" s="22" t="str">
        <f>IF([1]厂站实体!L564="","",[1]厂站实体!L564)</f>
        <v/>
      </c>
    </row>
    <row r="565" spans="1:7" x14ac:dyDescent="0.15">
      <c r="A565" s="22" t="str">
        <f>IF([1]厂站实体!A565="","",[1]厂站实体!A565)</f>
        <v/>
      </c>
      <c r="B565" s="22" t="str">
        <f>IF([1]厂站实体!B565="","",[1]厂站实体!B565)</f>
        <v/>
      </c>
      <c r="C565" s="22" t="str">
        <f>IF([1]厂站实体!F565="","",[1]厂站实体!F565)</f>
        <v/>
      </c>
      <c r="D565" s="22" t="str">
        <f>IF([1]厂站实体!K565="","",[1]厂站实体!K565)</f>
        <v/>
      </c>
      <c r="E565" s="22" t="str">
        <f>IF([1]厂站实体!D565="","",[1]厂站实体!D565)</f>
        <v/>
      </c>
      <c r="F565" s="22" t="str">
        <f>IF([1]厂站实体!H565="","",[1]厂站实体!H565)</f>
        <v/>
      </c>
      <c r="G565" s="22" t="str">
        <f>IF([1]厂站实体!L565="","",[1]厂站实体!L565)</f>
        <v/>
      </c>
    </row>
    <row r="566" spans="1:7" x14ac:dyDescent="0.15">
      <c r="A566" s="22" t="str">
        <f>IF([1]厂站实体!A566="","",[1]厂站实体!A566)</f>
        <v/>
      </c>
      <c r="B566" s="22" t="str">
        <f>IF([1]厂站实体!B566="","",[1]厂站实体!B566)</f>
        <v/>
      </c>
      <c r="C566" s="22" t="str">
        <f>IF([1]厂站实体!F566="","",[1]厂站实体!F566)</f>
        <v/>
      </c>
      <c r="D566" s="22" t="str">
        <f>IF([1]厂站实体!K566="","",[1]厂站实体!K566)</f>
        <v/>
      </c>
      <c r="E566" s="22" t="str">
        <f>IF([1]厂站实体!D566="","",[1]厂站实体!D566)</f>
        <v/>
      </c>
      <c r="F566" s="22" t="str">
        <f>IF([1]厂站实体!H566="","",[1]厂站实体!H566)</f>
        <v/>
      </c>
      <c r="G566" s="22" t="str">
        <f>IF([1]厂站实体!L566="","",[1]厂站实体!L566)</f>
        <v/>
      </c>
    </row>
    <row r="567" spans="1:7" x14ac:dyDescent="0.15">
      <c r="A567" s="22" t="str">
        <f>IF([1]厂站实体!A567="","",[1]厂站实体!A567)</f>
        <v/>
      </c>
      <c r="B567" s="22" t="str">
        <f>IF([1]厂站实体!B567="","",[1]厂站实体!B567)</f>
        <v/>
      </c>
      <c r="C567" s="22" t="str">
        <f>IF([1]厂站实体!F567="","",[1]厂站实体!F567)</f>
        <v/>
      </c>
      <c r="D567" s="22" t="str">
        <f>IF([1]厂站实体!K567="","",[1]厂站实体!K567)</f>
        <v/>
      </c>
      <c r="E567" s="22" t="str">
        <f>IF([1]厂站实体!D567="","",[1]厂站实体!D567)</f>
        <v/>
      </c>
      <c r="F567" s="22" t="str">
        <f>IF([1]厂站实体!H567="","",[1]厂站实体!H567)</f>
        <v/>
      </c>
      <c r="G567" s="22" t="str">
        <f>IF([1]厂站实体!L567="","",[1]厂站实体!L567)</f>
        <v/>
      </c>
    </row>
    <row r="568" spans="1:7" x14ac:dyDescent="0.15">
      <c r="A568" s="22" t="str">
        <f>IF([1]厂站实体!A568="","",[1]厂站实体!A568)</f>
        <v/>
      </c>
      <c r="B568" s="22" t="str">
        <f>IF([1]厂站实体!B568="","",[1]厂站实体!B568)</f>
        <v/>
      </c>
      <c r="C568" s="22" t="str">
        <f>IF([1]厂站实体!F568="","",[1]厂站实体!F568)</f>
        <v/>
      </c>
      <c r="D568" s="22" t="str">
        <f>IF([1]厂站实体!K568="","",[1]厂站实体!K568)</f>
        <v/>
      </c>
      <c r="E568" s="22" t="str">
        <f>IF([1]厂站实体!D568="","",[1]厂站实体!D568)</f>
        <v/>
      </c>
      <c r="F568" s="22" t="str">
        <f>IF([1]厂站实体!H568="","",[1]厂站实体!H568)</f>
        <v/>
      </c>
      <c r="G568" s="22" t="str">
        <f>IF([1]厂站实体!L568="","",[1]厂站实体!L568)</f>
        <v/>
      </c>
    </row>
    <row r="569" spans="1:7" x14ac:dyDescent="0.15">
      <c r="A569" s="22" t="str">
        <f>IF([1]厂站实体!A569="","",[1]厂站实体!A569)</f>
        <v/>
      </c>
      <c r="B569" s="22" t="str">
        <f>IF([1]厂站实体!B569="","",[1]厂站实体!B569)</f>
        <v/>
      </c>
      <c r="C569" s="22" t="str">
        <f>IF([1]厂站实体!F569="","",[1]厂站实体!F569)</f>
        <v/>
      </c>
      <c r="D569" s="22" t="str">
        <f>IF([1]厂站实体!K569="","",[1]厂站实体!K569)</f>
        <v/>
      </c>
      <c r="E569" s="22" t="str">
        <f>IF([1]厂站实体!D569="","",[1]厂站实体!D569)</f>
        <v/>
      </c>
      <c r="F569" s="22" t="str">
        <f>IF([1]厂站实体!H569="","",[1]厂站实体!H569)</f>
        <v/>
      </c>
      <c r="G569" s="22" t="str">
        <f>IF([1]厂站实体!L569="","",[1]厂站实体!L569)</f>
        <v/>
      </c>
    </row>
    <row r="570" spans="1:7" x14ac:dyDescent="0.15">
      <c r="A570" s="22" t="str">
        <f>IF([1]厂站实体!A570="","",[1]厂站实体!A570)</f>
        <v/>
      </c>
      <c r="B570" s="22" t="str">
        <f>IF([1]厂站实体!B570="","",[1]厂站实体!B570)</f>
        <v/>
      </c>
      <c r="C570" s="22" t="str">
        <f>IF([1]厂站实体!F570="","",[1]厂站实体!F570)</f>
        <v/>
      </c>
      <c r="D570" s="22" t="str">
        <f>IF([1]厂站实体!K570="","",[1]厂站实体!K570)</f>
        <v/>
      </c>
      <c r="E570" s="22" t="str">
        <f>IF([1]厂站实体!D570="","",[1]厂站实体!D570)</f>
        <v/>
      </c>
      <c r="F570" s="22" t="str">
        <f>IF([1]厂站实体!H570="","",[1]厂站实体!H570)</f>
        <v/>
      </c>
      <c r="G570" s="22" t="str">
        <f>IF([1]厂站实体!L570="","",[1]厂站实体!L570)</f>
        <v/>
      </c>
    </row>
    <row r="571" spans="1:7" x14ac:dyDescent="0.15">
      <c r="A571" s="22" t="str">
        <f>IF([1]厂站实体!A571="","",[1]厂站实体!A571)</f>
        <v/>
      </c>
      <c r="B571" s="22" t="str">
        <f>IF([1]厂站实体!B571="","",[1]厂站实体!B571)</f>
        <v/>
      </c>
      <c r="C571" s="22" t="str">
        <f>IF([1]厂站实体!F571="","",[1]厂站实体!F571)</f>
        <v/>
      </c>
      <c r="D571" s="22" t="str">
        <f>IF([1]厂站实体!K571="","",[1]厂站实体!K571)</f>
        <v/>
      </c>
      <c r="E571" s="22" t="str">
        <f>IF([1]厂站实体!D571="","",[1]厂站实体!D571)</f>
        <v/>
      </c>
      <c r="F571" s="22" t="str">
        <f>IF([1]厂站实体!H571="","",[1]厂站实体!H571)</f>
        <v/>
      </c>
      <c r="G571" s="22" t="str">
        <f>IF([1]厂站实体!L571="","",[1]厂站实体!L571)</f>
        <v/>
      </c>
    </row>
    <row r="572" spans="1:7" x14ac:dyDescent="0.15">
      <c r="A572" s="22" t="str">
        <f>IF([1]厂站实体!A572="","",[1]厂站实体!A572)</f>
        <v/>
      </c>
      <c r="B572" s="22" t="str">
        <f>IF([1]厂站实体!B572="","",[1]厂站实体!B572)</f>
        <v/>
      </c>
      <c r="C572" s="22" t="str">
        <f>IF([1]厂站实体!F572="","",[1]厂站实体!F572)</f>
        <v/>
      </c>
      <c r="D572" s="22" t="str">
        <f>IF([1]厂站实体!K572="","",[1]厂站实体!K572)</f>
        <v/>
      </c>
      <c r="E572" s="22" t="str">
        <f>IF([1]厂站实体!D572="","",[1]厂站实体!D572)</f>
        <v/>
      </c>
      <c r="F572" s="22" t="str">
        <f>IF([1]厂站实体!H572="","",[1]厂站实体!H572)</f>
        <v/>
      </c>
      <c r="G572" s="22" t="str">
        <f>IF([1]厂站实体!L572="","",[1]厂站实体!L572)</f>
        <v/>
      </c>
    </row>
    <row r="573" spans="1:7" x14ac:dyDescent="0.15">
      <c r="A573" s="22" t="str">
        <f>IF([1]厂站实体!A573="","",[1]厂站实体!A573)</f>
        <v/>
      </c>
      <c r="B573" s="22" t="str">
        <f>IF([1]厂站实体!B573="","",[1]厂站实体!B573)</f>
        <v/>
      </c>
      <c r="C573" s="22" t="str">
        <f>IF([1]厂站实体!F573="","",[1]厂站实体!F573)</f>
        <v/>
      </c>
      <c r="D573" s="22" t="str">
        <f>IF([1]厂站实体!K573="","",[1]厂站实体!K573)</f>
        <v/>
      </c>
      <c r="E573" s="22" t="str">
        <f>IF([1]厂站实体!D573="","",[1]厂站实体!D573)</f>
        <v/>
      </c>
      <c r="F573" s="22" t="str">
        <f>IF([1]厂站实体!H573="","",[1]厂站实体!H573)</f>
        <v/>
      </c>
      <c r="G573" s="22" t="str">
        <f>IF([1]厂站实体!L573="","",[1]厂站实体!L573)</f>
        <v/>
      </c>
    </row>
    <row r="574" spans="1:7" x14ac:dyDescent="0.15">
      <c r="A574" s="22" t="str">
        <f>IF([1]厂站实体!A574="","",[1]厂站实体!A574)</f>
        <v/>
      </c>
      <c r="B574" s="22" t="str">
        <f>IF([1]厂站实体!B574="","",[1]厂站实体!B574)</f>
        <v/>
      </c>
      <c r="C574" s="22" t="str">
        <f>IF([1]厂站实体!F574="","",[1]厂站实体!F574)</f>
        <v/>
      </c>
      <c r="D574" s="22" t="str">
        <f>IF([1]厂站实体!K574="","",[1]厂站实体!K574)</f>
        <v/>
      </c>
      <c r="E574" s="22" t="str">
        <f>IF([1]厂站实体!D574="","",[1]厂站实体!D574)</f>
        <v/>
      </c>
      <c r="F574" s="22" t="str">
        <f>IF([1]厂站实体!H574="","",[1]厂站实体!H574)</f>
        <v/>
      </c>
      <c r="G574" s="22" t="str">
        <f>IF([1]厂站实体!L574="","",[1]厂站实体!L574)</f>
        <v/>
      </c>
    </row>
    <row r="575" spans="1:7" x14ac:dyDescent="0.15">
      <c r="A575" s="22" t="str">
        <f>IF([1]厂站实体!A575="","",[1]厂站实体!A575)</f>
        <v/>
      </c>
      <c r="B575" s="22" t="str">
        <f>IF([1]厂站实体!B575="","",[1]厂站实体!B575)</f>
        <v/>
      </c>
      <c r="C575" s="22" t="str">
        <f>IF([1]厂站实体!F575="","",[1]厂站实体!F575)</f>
        <v/>
      </c>
      <c r="D575" s="22" t="str">
        <f>IF([1]厂站实体!K575="","",[1]厂站实体!K575)</f>
        <v/>
      </c>
      <c r="E575" s="22" t="str">
        <f>IF([1]厂站实体!D575="","",[1]厂站实体!D575)</f>
        <v/>
      </c>
      <c r="F575" s="22" t="str">
        <f>IF([1]厂站实体!H575="","",[1]厂站实体!H575)</f>
        <v/>
      </c>
      <c r="G575" s="22" t="str">
        <f>IF([1]厂站实体!L575="","",[1]厂站实体!L575)</f>
        <v/>
      </c>
    </row>
    <row r="576" spans="1:7" x14ac:dyDescent="0.15">
      <c r="A576" s="22" t="str">
        <f>IF([1]厂站实体!A576="","",[1]厂站实体!A576)</f>
        <v/>
      </c>
      <c r="B576" s="22" t="str">
        <f>IF([1]厂站实体!B576="","",[1]厂站实体!B576)</f>
        <v/>
      </c>
      <c r="C576" s="22" t="str">
        <f>IF([1]厂站实体!F576="","",[1]厂站实体!F576)</f>
        <v/>
      </c>
      <c r="D576" s="22" t="str">
        <f>IF([1]厂站实体!K576="","",[1]厂站实体!K576)</f>
        <v/>
      </c>
      <c r="E576" s="22" t="str">
        <f>IF([1]厂站实体!D576="","",[1]厂站实体!D576)</f>
        <v/>
      </c>
      <c r="F576" s="22" t="str">
        <f>IF([1]厂站实体!H576="","",[1]厂站实体!H576)</f>
        <v/>
      </c>
      <c r="G576" s="22" t="str">
        <f>IF([1]厂站实体!L576="","",[1]厂站实体!L576)</f>
        <v/>
      </c>
    </row>
    <row r="577" spans="1:7" x14ac:dyDescent="0.15">
      <c r="A577" s="22" t="str">
        <f>IF([1]厂站实体!A577="","",[1]厂站实体!A577)</f>
        <v/>
      </c>
      <c r="B577" s="22" t="str">
        <f>IF([1]厂站实体!B577="","",[1]厂站实体!B577)</f>
        <v/>
      </c>
      <c r="C577" s="22" t="str">
        <f>IF([1]厂站实体!F577="","",[1]厂站实体!F577)</f>
        <v/>
      </c>
      <c r="D577" s="22" t="str">
        <f>IF([1]厂站实体!K577="","",[1]厂站实体!K577)</f>
        <v/>
      </c>
      <c r="E577" s="22" t="str">
        <f>IF([1]厂站实体!D577="","",[1]厂站实体!D577)</f>
        <v/>
      </c>
      <c r="F577" s="22" t="str">
        <f>IF([1]厂站实体!H577="","",[1]厂站实体!H577)</f>
        <v/>
      </c>
      <c r="G577" s="22" t="str">
        <f>IF([1]厂站实体!L577="","",[1]厂站实体!L577)</f>
        <v/>
      </c>
    </row>
    <row r="578" spans="1:7" x14ac:dyDescent="0.15">
      <c r="A578" s="22" t="str">
        <f>IF([1]厂站实体!A578="","",[1]厂站实体!A578)</f>
        <v/>
      </c>
      <c r="B578" s="22" t="str">
        <f>IF([1]厂站实体!B578="","",[1]厂站实体!B578)</f>
        <v/>
      </c>
      <c r="C578" s="22" t="str">
        <f>IF([1]厂站实体!F578="","",[1]厂站实体!F578)</f>
        <v/>
      </c>
      <c r="D578" s="22" t="str">
        <f>IF([1]厂站实体!K578="","",[1]厂站实体!K578)</f>
        <v/>
      </c>
      <c r="E578" s="22" t="str">
        <f>IF([1]厂站实体!D578="","",[1]厂站实体!D578)</f>
        <v/>
      </c>
      <c r="F578" s="22" t="str">
        <f>IF([1]厂站实体!H578="","",[1]厂站实体!H578)</f>
        <v/>
      </c>
      <c r="G578" s="22" t="str">
        <f>IF([1]厂站实体!L578="","",[1]厂站实体!L578)</f>
        <v/>
      </c>
    </row>
    <row r="579" spans="1:7" x14ac:dyDescent="0.15">
      <c r="A579" s="22" t="str">
        <f>IF([1]厂站实体!A579="","",[1]厂站实体!A579)</f>
        <v/>
      </c>
      <c r="B579" s="22" t="str">
        <f>IF([1]厂站实体!B579="","",[1]厂站实体!B579)</f>
        <v/>
      </c>
      <c r="C579" s="22" t="str">
        <f>IF([1]厂站实体!F579="","",[1]厂站实体!F579)</f>
        <v/>
      </c>
      <c r="D579" s="22" t="str">
        <f>IF([1]厂站实体!K579="","",[1]厂站实体!K579)</f>
        <v/>
      </c>
      <c r="E579" s="22" t="str">
        <f>IF([1]厂站实体!D579="","",[1]厂站实体!D579)</f>
        <v/>
      </c>
      <c r="F579" s="22" t="str">
        <f>IF([1]厂站实体!H579="","",[1]厂站实体!H579)</f>
        <v/>
      </c>
      <c r="G579" s="22" t="str">
        <f>IF([1]厂站实体!L579="","",[1]厂站实体!L579)</f>
        <v/>
      </c>
    </row>
    <row r="580" spans="1:7" x14ac:dyDescent="0.15">
      <c r="A580" s="22" t="str">
        <f>IF([1]厂站实体!A580="","",[1]厂站实体!A580)</f>
        <v/>
      </c>
      <c r="B580" s="22" t="str">
        <f>IF([1]厂站实体!B580="","",[1]厂站实体!B580)</f>
        <v/>
      </c>
      <c r="C580" s="22" t="str">
        <f>IF([1]厂站实体!F580="","",[1]厂站实体!F580)</f>
        <v/>
      </c>
      <c r="D580" s="22" t="str">
        <f>IF([1]厂站实体!K580="","",[1]厂站实体!K580)</f>
        <v/>
      </c>
      <c r="E580" s="22" t="str">
        <f>IF([1]厂站实体!D580="","",[1]厂站实体!D580)</f>
        <v/>
      </c>
      <c r="F580" s="22" t="str">
        <f>IF([1]厂站实体!H580="","",[1]厂站实体!H580)</f>
        <v/>
      </c>
      <c r="G580" s="22" t="str">
        <f>IF([1]厂站实体!L580="","",[1]厂站实体!L580)</f>
        <v/>
      </c>
    </row>
    <row r="581" spans="1:7" x14ac:dyDescent="0.15">
      <c r="A581" s="22" t="str">
        <f>IF([1]厂站实体!A581="","",[1]厂站实体!A581)</f>
        <v/>
      </c>
      <c r="B581" s="22" t="str">
        <f>IF([1]厂站实体!B581="","",[1]厂站实体!B581)</f>
        <v/>
      </c>
      <c r="C581" s="22" t="str">
        <f>IF([1]厂站实体!F581="","",[1]厂站实体!F581)</f>
        <v/>
      </c>
      <c r="D581" s="22" t="str">
        <f>IF([1]厂站实体!K581="","",[1]厂站实体!K581)</f>
        <v/>
      </c>
      <c r="E581" s="22" t="str">
        <f>IF([1]厂站实体!D581="","",[1]厂站实体!D581)</f>
        <v/>
      </c>
      <c r="F581" s="22" t="str">
        <f>IF([1]厂站实体!H581="","",[1]厂站实体!H581)</f>
        <v/>
      </c>
      <c r="G581" s="22" t="str">
        <f>IF([1]厂站实体!L581="","",[1]厂站实体!L581)</f>
        <v/>
      </c>
    </row>
    <row r="582" spans="1:7" x14ac:dyDescent="0.15">
      <c r="A582" s="22" t="str">
        <f>IF([1]厂站实体!A582="","",[1]厂站实体!A582)</f>
        <v/>
      </c>
      <c r="B582" s="22" t="str">
        <f>IF([1]厂站实体!B582="","",[1]厂站实体!B582)</f>
        <v/>
      </c>
      <c r="C582" s="22" t="str">
        <f>IF([1]厂站实体!F582="","",[1]厂站实体!F582)</f>
        <v/>
      </c>
      <c r="D582" s="22" t="str">
        <f>IF([1]厂站实体!K582="","",[1]厂站实体!K582)</f>
        <v/>
      </c>
      <c r="E582" s="22" t="str">
        <f>IF([1]厂站实体!D582="","",[1]厂站实体!D582)</f>
        <v/>
      </c>
      <c r="F582" s="22" t="str">
        <f>IF([1]厂站实体!H582="","",[1]厂站实体!H582)</f>
        <v/>
      </c>
      <c r="G582" s="22" t="str">
        <f>IF([1]厂站实体!L582="","",[1]厂站实体!L582)</f>
        <v/>
      </c>
    </row>
    <row r="583" spans="1:7" x14ac:dyDescent="0.15">
      <c r="A583" s="22" t="str">
        <f>IF([1]厂站实体!A583="","",[1]厂站实体!A583)</f>
        <v/>
      </c>
      <c r="B583" s="22" t="str">
        <f>IF([1]厂站实体!B583="","",[1]厂站实体!B583)</f>
        <v/>
      </c>
      <c r="C583" s="22" t="str">
        <f>IF([1]厂站实体!F583="","",[1]厂站实体!F583)</f>
        <v/>
      </c>
      <c r="D583" s="22" t="str">
        <f>IF([1]厂站实体!K583="","",[1]厂站实体!K583)</f>
        <v/>
      </c>
      <c r="E583" s="22" t="str">
        <f>IF([1]厂站实体!D583="","",[1]厂站实体!D583)</f>
        <v/>
      </c>
      <c r="F583" s="22" t="str">
        <f>IF([1]厂站实体!H583="","",[1]厂站实体!H583)</f>
        <v/>
      </c>
      <c r="G583" s="22" t="str">
        <f>IF([1]厂站实体!L583="","",[1]厂站实体!L583)</f>
        <v/>
      </c>
    </row>
    <row r="584" spans="1:7" x14ac:dyDescent="0.15">
      <c r="A584" s="22" t="str">
        <f>IF([1]厂站实体!A584="","",[1]厂站实体!A584)</f>
        <v/>
      </c>
      <c r="B584" s="22" t="str">
        <f>IF([1]厂站实体!B584="","",[1]厂站实体!B584)</f>
        <v/>
      </c>
      <c r="C584" s="22" t="str">
        <f>IF([1]厂站实体!F584="","",[1]厂站实体!F584)</f>
        <v/>
      </c>
      <c r="D584" s="22" t="str">
        <f>IF([1]厂站实体!K584="","",[1]厂站实体!K584)</f>
        <v/>
      </c>
      <c r="E584" s="22" t="str">
        <f>IF([1]厂站实体!D584="","",[1]厂站实体!D584)</f>
        <v/>
      </c>
      <c r="F584" s="22" t="str">
        <f>IF([1]厂站实体!H584="","",[1]厂站实体!H584)</f>
        <v/>
      </c>
      <c r="G584" s="22" t="str">
        <f>IF([1]厂站实体!L584="","",[1]厂站实体!L584)</f>
        <v/>
      </c>
    </row>
    <row r="585" spans="1:7" x14ac:dyDescent="0.15">
      <c r="A585" s="22" t="str">
        <f>IF([1]厂站实体!A585="","",[1]厂站实体!A585)</f>
        <v/>
      </c>
      <c r="B585" s="22" t="str">
        <f>IF([1]厂站实体!B585="","",[1]厂站实体!B585)</f>
        <v/>
      </c>
      <c r="C585" s="22" t="str">
        <f>IF([1]厂站实体!F585="","",[1]厂站实体!F585)</f>
        <v/>
      </c>
      <c r="D585" s="22" t="str">
        <f>IF([1]厂站实体!K585="","",[1]厂站实体!K585)</f>
        <v/>
      </c>
      <c r="E585" s="22" t="str">
        <f>IF([1]厂站实体!D585="","",[1]厂站实体!D585)</f>
        <v/>
      </c>
      <c r="F585" s="22" t="str">
        <f>IF([1]厂站实体!H585="","",[1]厂站实体!H585)</f>
        <v/>
      </c>
      <c r="G585" s="22" t="str">
        <f>IF([1]厂站实体!L585="","",[1]厂站实体!L585)</f>
        <v/>
      </c>
    </row>
    <row r="586" spans="1:7" x14ac:dyDescent="0.15">
      <c r="A586" s="22" t="str">
        <f>IF([1]厂站实体!A586="","",[1]厂站实体!A586)</f>
        <v/>
      </c>
      <c r="B586" s="22" t="str">
        <f>IF([1]厂站实体!B586="","",[1]厂站实体!B586)</f>
        <v/>
      </c>
      <c r="C586" s="22" t="str">
        <f>IF([1]厂站实体!F586="","",[1]厂站实体!F586)</f>
        <v/>
      </c>
      <c r="D586" s="22" t="str">
        <f>IF([1]厂站实体!K586="","",[1]厂站实体!K586)</f>
        <v/>
      </c>
      <c r="E586" s="22" t="str">
        <f>IF([1]厂站实体!D586="","",[1]厂站实体!D586)</f>
        <v/>
      </c>
      <c r="F586" s="22" t="str">
        <f>IF([1]厂站实体!H586="","",[1]厂站实体!H586)</f>
        <v/>
      </c>
      <c r="G586" s="22" t="str">
        <f>IF([1]厂站实体!L586="","",[1]厂站实体!L586)</f>
        <v/>
      </c>
    </row>
    <row r="587" spans="1:7" x14ac:dyDescent="0.15">
      <c r="A587" s="22" t="str">
        <f>IF([1]厂站实体!A587="","",[1]厂站实体!A587)</f>
        <v/>
      </c>
      <c r="B587" s="22" t="str">
        <f>IF([1]厂站实体!B587="","",[1]厂站实体!B587)</f>
        <v/>
      </c>
      <c r="C587" s="22" t="str">
        <f>IF([1]厂站实体!F587="","",[1]厂站实体!F587)</f>
        <v/>
      </c>
      <c r="D587" s="22" t="str">
        <f>IF([1]厂站实体!K587="","",[1]厂站实体!K587)</f>
        <v/>
      </c>
      <c r="E587" s="22" t="str">
        <f>IF([1]厂站实体!D587="","",[1]厂站实体!D587)</f>
        <v/>
      </c>
      <c r="F587" s="22" t="str">
        <f>IF([1]厂站实体!H587="","",[1]厂站实体!H587)</f>
        <v/>
      </c>
      <c r="G587" s="22" t="str">
        <f>IF([1]厂站实体!L587="","",[1]厂站实体!L587)</f>
        <v/>
      </c>
    </row>
    <row r="588" spans="1:7" x14ac:dyDescent="0.15">
      <c r="A588" s="22" t="str">
        <f>IF([1]厂站实体!A588="","",[1]厂站实体!A588)</f>
        <v/>
      </c>
      <c r="B588" s="22" t="str">
        <f>IF([1]厂站实体!B588="","",[1]厂站实体!B588)</f>
        <v/>
      </c>
      <c r="C588" s="22" t="str">
        <f>IF([1]厂站实体!F588="","",[1]厂站实体!F588)</f>
        <v/>
      </c>
      <c r="D588" s="22" t="str">
        <f>IF([1]厂站实体!K588="","",[1]厂站实体!K588)</f>
        <v/>
      </c>
      <c r="E588" s="22" t="str">
        <f>IF([1]厂站实体!D588="","",[1]厂站实体!D588)</f>
        <v/>
      </c>
      <c r="F588" s="22" t="str">
        <f>IF([1]厂站实体!H588="","",[1]厂站实体!H588)</f>
        <v/>
      </c>
      <c r="G588" s="22" t="str">
        <f>IF([1]厂站实体!L588="","",[1]厂站实体!L588)</f>
        <v/>
      </c>
    </row>
    <row r="589" spans="1:7" x14ac:dyDescent="0.15">
      <c r="A589" s="22" t="str">
        <f>IF([1]厂站实体!A589="","",[1]厂站实体!A589)</f>
        <v/>
      </c>
      <c r="B589" s="22" t="str">
        <f>IF([1]厂站实体!B589="","",[1]厂站实体!B589)</f>
        <v/>
      </c>
      <c r="C589" s="22" t="str">
        <f>IF([1]厂站实体!F589="","",[1]厂站实体!F589)</f>
        <v/>
      </c>
      <c r="D589" s="22" t="str">
        <f>IF([1]厂站实体!K589="","",[1]厂站实体!K589)</f>
        <v/>
      </c>
      <c r="E589" s="22" t="str">
        <f>IF([1]厂站实体!D589="","",[1]厂站实体!D589)</f>
        <v/>
      </c>
      <c r="F589" s="22" t="str">
        <f>IF([1]厂站实体!H589="","",[1]厂站实体!H589)</f>
        <v/>
      </c>
      <c r="G589" s="22" t="str">
        <f>IF([1]厂站实体!L589="","",[1]厂站实体!L589)</f>
        <v/>
      </c>
    </row>
    <row r="590" spans="1:7" x14ac:dyDescent="0.15">
      <c r="A590" s="22" t="str">
        <f>IF([1]厂站实体!A590="","",[1]厂站实体!A590)</f>
        <v/>
      </c>
      <c r="B590" s="22" t="str">
        <f>IF([1]厂站实体!B590="","",[1]厂站实体!B590)</f>
        <v/>
      </c>
      <c r="C590" s="22" t="str">
        <f>IF([1]厂站实体!F590="","",[1]厂站实体!F590)</f>
        <v/>
      </c>
      <c r="D590" s="22" t="str">
        <f>IF([1]厂站实体!K590="","",[1]厂站实体!K590)</f>
        <v/>
      </c>
      <c r="E590" s="22" t="str">
        <f>IF([1]厂站实体!D590="","",[1]厂站实体!D590)</f>
        <v/>
      </c>
      <c r="F590" s="22" t="str">
        <f>IF([1]厂站实体!H590="","",[1]厂站实体!H590)</f>
        <v/>
      </c>
      <c r="G590" s="22" t="str">
        <f>IF([1]厂站实体!L590="","",[1]厂站实体!L590)</f>
        <v/>
      </c>
    </row>
    <row r="591" spans="1:7" x14ac:dyDescent="0.15">
      <c r="A591" s="22" t="str">
        <f>IF([1]厂站实体!A591="","",[1]厂站实体!A591)</f>
        <v/>
      </c>
      <c r="B591" s="22" t="str">
        <f>IF([1]厂站实体!B591="","",[1]厂站实体!B591)</f>
        <v/>
      </c>
      <c r="C591" s="22" t="str">
        <f>IF([1]厂站实体!F591="","",[1]厂站实体!F591)</f>
        <v/>
      </c>
      <c r="D591" s="22" t="str">
        <f>IF([1]厂站实体!K591="","",[1]厂站实体!K591)</f>
        <v/>
      </c>
      <c r="E591" s="22" t="str">
        <f>IF([1]厂站实体!D591="","",[1]厂站实体!D591)</f>
        <v/>
      </c>
      <c r="F591" s="22" t="str">
        <f>IF([1]厂站实体!H591="","",[1]厂站实体!H591)</f>
        <v/>
      </c>
      <c r="G591" s="22" t="str">
        <f>IF([1]厂站实体!L591="","",[1]厂站实体!L591)</f>
        <v/>
      </c>
    </row>
    <row r="592" spans="1:7" x14ac:dyDescent="0.15">
      <c r="A592" s="22" t="str">
        <f>IF([1]厂站实体!A592="","",[1]厂站实体!A592)</f>
        <v/>
      </c>
      <c r="B592" s="22" t="str">
        <f>IF([1]厂站实体!B592="","",[1]厂站实体!B592)</f>
        <v/>
      </c>
      <c r="C592" s="22" t="str">
        <f>IF([1]厂站实体!F592="","",[1]厂站实体!F592)</f>
        <v/>
      </c>
      <c r="D592" s="22" t="str">
        <f>IF([1]厂站实体!K592="","",[1]厂站实体!K592)</f>
        <v/>
      </c>
      <c r="E592" s="22" t="str">
        <f>IF([1]厂站实体!D592="","",[1]厂站实体!D592)</f>
        <v/>
      </c>
      <c r="F592" s="22" t="str">
        <f>IF([1]厂站实体!H592="","",[1]厂站实体!H592)</f>
        <v/>
      </c>
      <c r="G592" s="22" t="str">
        <f>IF([1]厂站实体!L592="","",[1]厂站实体!L592)</f>
        <v/>
      </c>
    </row>
    <row r="593" spans="1:7" x14ac:dyDescent="0.15">
      <c r="A593" s="22" t="str">
        <f>IF([1]厂站实体!A593="","",[1]厂站实体!A593)</f>
        <v/>
      </c>
      <c r="B593" s="22" t="str">
        <f>IF([1]厂站实体!B593="","",[1]厂站实体!B593)</f>
        <v/>
      </c>
      <c r="C593" s="22" t="str">
        <f>IF([1]厂站实体!F593="","",[1]厂站实体!F593)</f>
        <v/>
      </c>
      <c r="D593" s="22" t="str">
        <f>IF([1]厂站实体!K593="","",[1]厂站实体!K593)</f>
        <v/>
      </c>
      <c r="E593" s="22" t="str">
        <f>IF([1]厂站实体!D593="","",[1]厂站实体!D593)</f>
        <v/>
      </c>
      <c r="F593" s="22" t="str">
        <f>IF([1]厂站实体!H593="","",[1]厂站实体!H593)</f>
        <v/>
      </c>
      <c r="G593" s="22" t="str">
        <f>IF([1]厂站实体!L593="","",[1]厂站实体!L593)</f>
        <v/>
      </c>
    </row>
    <row r="594" spans="1:7" x14ac:dyDescent="0.15">
      <c r="A594" s="22" t="str">
        <f>IF([1]厂站实体!A594="","",[1]厂站实体!A594)</f>
        <v/>
      </c>
      <c r="B594" s="22" t="str">
        <f>IF([1]厂站实体!B594="","",[1]厂站实体!B594)</f>
        <v/>
      </c>
      <c r="C594" s="22" t="str">
        <f>IF([1]厂站实体!F594="","",[1]厂站实体!F594)</f>
        <v/>
      </c>
      <c r="D594" s="22" t="str">
        <f>IF([1]厂站实体!K594="","",[1]厂站实体!K594)</f>
        <v/>
      </c>
      <c r="E594" s="22" t="str">
        <f>IF([1]厂站实体!D594="","",[1]厂站实体!D594)</f>
        <v/>
      </c>
      <c r="F594" s="22" t="str">
        <f>IF([1]厂站实体!H594="","",[1]厂站实体!H594)</f>
        <v/>
      </c>
      <c r="G594" s="22" t="str">
        <f>IF([1]厂站实体!L594="","",[1]厂站实体!L594)</f>
        <v/>
      </c>
    </row>
    <row r="595" spans="1:7" x14ac:dyDescent="0.15">
      <c r="A595" s="22" t="str">
        <f>IF([1]厂站实体!A595="","",[1]厂站实体!A595)</f>
        <v/>
      </c>
      <c r="B595" s="22" t="str">
        <f>IF([1]厂站实体!B595="","",[1]厂站实体!B595)</f>
        <v/>
      </c>
      <c r="C595" s="22" t="str">
        <f>IF([1]厂站实体!F595="","",[1]厂站实体!F595)</f>
        <v/>
      </c>
      <c r="D595" s="22" t="str">
        <f>IF([1]厂站实体!K595="","",[1]厂站实体!K595)</f>
        <v/>
      </c>
      <c r="E595" s="22" t="str">
        <f>IF([1]厂站实体!D595="","",[1]厂站实体!D595)</f>
        <v/>
      </c>
      <c r="F595" s="22" t="str">
        <f>IF([1]厂站实体!H595="","",[1]厂站实体!H595)</f>
        <v/>
      </c>
      <c r="G595" s="22" t="str">
        <f>IF([1]厂站实体!L595="","",[1]厂站实体!L595)</f>
        <v/>
      </c>
    </row>
    <row r="596" spans="1:7" x14ac:dyDescent="0.15">
      <c r="A596" s="22" t="str">
        <f>IF([1]厂站实体!A596="","",[1]厂站实体!A596)</f>
        <v/>
      </c>
      <c r="B596" s="22" t="str">
        <f>IF([1]厂站实体!B596="","",[1]厂站实体!B596)</f>
        <v/>
      </c>
      <c r="C596" s="22" t="str">
        <f>IF([1]厂站实体!F596="","",[1]厂站实体!F596)</f>
        <v/>
      </c>
      <c r="D596" s="22" t="str">
        <f>IF([1]厂站实体!K596="","",[1]厂站实体!K596)</f>
        <v/>
      </c>
      <c r="E596" s="22" t="str">
        <f>IF([1]厂站实体!D596="","",[1]厂站实体!D596)</f>
        <v/>
      </c>
      <c r="F596" s="22" t="str">
        <f>IF([1]厂站实体!H596="","",[1]厂站实体!H596)</f>
        <v/>
      </c>
      <c r="G596" s="22" t="str">
        <f>IF([1]厂站实体!L596="","",[1]厂站实体!L596)</f>
        <v/>
      </c>
    </row>
    <row r="597" spans="1:7" x14ac:dyDescent="0.15">
      <c r="A597" s="22" t="str">
        <f>IF([1]厂站实体!A597="","",[1]厂站实体!A597)</f>
        <v/>
      </c>
      <c r="B597" s="22" t="str">
        <f>IF([1]厂站实体!B597="","",[1]厂站实体!B597)</f>
        <v/>
      </c>
      <c r="C597" s="22" t="str">
        <f>IF([1]厂站实体!F597="","",[1]厂站实体!F597)</f>
        <v/>
      </c>
      <c r="D597" s="22" t="str">
        <f>IF([1]厂站实体!K597="","",[1]厂站实体!K597)</f>
        <v/>
      </c>
      <c r="E597" s="22" t="str">
        <f>IF([1]厂站实体!D597="","",[1]厂站实体!D597)</f>
        <v/>
      </c>
      <c r="F597" s="22" t="str">
        <f>IF([1]厂站实体!H597="","",[1]厂站实体!H597)</f>
        <v/>
      </c>
      <c r="G597" s="22" t="str">
        <f>IF([1]厂站实体!L597="","",[1]厂站实体!L597)</f>
        <v/>
      </c>
    </row>
    <row r="598" spans="1:7" x14ac:dyDescent="0.15">
      <c r="A598" s="22" t="str">
        <f>IF([1]厂站实体!A598="","",[1]厂站实体!A598)</f>
        <v/>
      </c>
      <c r="B598" s="22" t="str">
        <f>IF([1]厂站实体!B598="","",[1]厂站实体!B598)</f>
        <v/>
      </c>
      <c r="C598" s="22" t="str">
        <f>IF([1]厂站实体!F598="","",[1]厂站实体!F598)</f>
        <v/>
      </c>
      <c r="D598" s="22" t="str">
        <f>IF([1]厂站实体!K598="","",[1]厂站实体!K598)</f>
        <v/>
      </c>
      <c r="E598" s="22" t="str">
        <f>IF([1]厂站实体!D598="","",[1]厂站实体!D598)</f>
        <v/>
      </c>
      <c r="F598" s="22" t="str">
        <f>IF([1]厂站实体!H598="","",[1]厂站实体!H598)</f>
        <v/>
      </c>
      <c r="G598" s="22" t="str">
        <f>IF([1]厂站实体!L598="","",[1]厂站实体!L598)</f>
        <v/>
      </c>
    </row>
    <row r="599" spans="1:7" x14ac:dyDescent="0.15">
      <c r="A599" s="22" t="str">
        <f>IF([1]厂站实体!A599="","",[1]厂站实体!A599)</f>
        <v/>
      </c>
      <c r="B599" s="22" t="str">
        <f>IF([1]厂站实体!B599="","",[1]厂站实体!B599)</f>
        <v/>
      </c>
      <c r="C599" s="22" t="str">
        <f>IF([1]厂站实体!F599="","",[1]厂站实体!F599)</f>
        <v/>
      </c>
      <c r="D599" s="22" t="str">
        <f>IF([1]厂站实体!K599="","",[1]厂站实体!K599)</f>
        <v/>
      </c>
      <c r="E599" s="22" t="str">
        <f>IF([1]厂站实体!D599="","",[1]厂站实体!D599)</f>
        <v/>
      </c>
      <c r="F599" s="22" t="str">
        <f>IF([1]厂站实体!H599="","",[1]厂站实体!H599)</f>
        <v/>
      </c>
      <c r="G599" s="22" t="str">
        <f>IF([1]厂站实体!L599="","",[1]厂站实体!L599)</f>
        <v/>
      </c>
    </row>
    <row r="600" spans="1:7" x14ac:dyDescent="0.15">
      <c r="A600" s="22" t="str">
        <f>IF([1]厂站实体!A600="","",[1]厂站实体!A600)</f>
        <v/>
      </c>
      <c r="B600" s="22" t="str">
        <f>IF([1]厂站实体!B600="","",[1]厂站实体!B600)</f>
        <v/>
      </c>
      <c r="C600" s="22" t="str">
        <f>IF([1]厂站实体!F600="","",[1]厂站实体!F600)</f>
        <v/>
      </c>
      <c r="D600" s="22" t="str">
        <f>IF([1]厂站实体!K600="","",[1]厂站实体!K600)</f>
        <v/>
      </c>
      <c r="E600" s="22" t="str">
        <f>IF([1]厂站实体!D600="","",[1]厂站实体!D600)</f>
        <v/>
      </c>
      <c r="F600" s="22" t="str">
        <f>IF([1]厂站实体!H600="","",[1]厂站实体!H600)</f>
        <v/>
      </c>
      <c r="G600" s="22" t="str">
        <f>IF([1]厂站实体!L600="","",[1]厂站实体!L600)</f>
        <v/>
      </c>
    </row>
    <row r="601" spans="1:7" x14ac:dyDescent="0.15">
      <c r="A601" s="22" t="str">
        <f>IF([1]厂站实体!A601="","",[1]厂站实体!A601)</f>
        <v/>
      </c>
      <c r="B601" s="22" t="str">
        <f>IF([1]厂站实体!B601="","",[1]厂站实体!B601)</f>
        <v/>
      </c>
      <c r="C601" s="22" t="str">
        <f>IF([1]厂站实体!F601="","",[1]厂站实体!F601)</f>
        <v/>
      </c>
      <c r="D601" s="22" t="str">
        <f>IF([1]厂站实体!K601="","",[1]厂站实体!K601)</f>
        <v/>
      </c>
      <c r="E601" s="22" t="str">
        <f>IF([1]厂站实体!D601="","",[1]厂站实体!D601)</f>
        <v/>
      </c>
      <c r="F601" s="22" t="str">
        <f>IF([1]厂站实体!H601="","",[1]厂站实体!H601)</f>
        <v/>
      </c>
      <c r="G601" s="22" t="str">
        <f>IF([1]厂站实体!L601="","",[1]厂站实体!L601)</f>
        <v/>
      </c>
    </row>
    <row r="602" spans="1:7" x14ac:dyDescent="0.15">
      <c r="A602" s="22" t="str">
        <f>IF([1]厂站实体!A602="","",[1]厂站实体!A602)</f>
        <v/>
      </c>
      <c r="B602" s="22" t="str">
        <f>IF([1]厂站实体!B602="","",[1]厂站实体!B602)</f>
        <v/>
      </c>
      <c r="C602" s="22" t="str">
        <f>IF([1]厂站实体!F602="","",[1]厂站实体!F602)</f>
        <v/>
      </c>
      <c r="D602" s="22" t="str">
        <f>IF([1]厂站实体!K602="","",[1]厂站实体!K602)</f>
        <v/>
      </c>
      <c r="E602" s="22" t="str">
        <f>IF([1]厂站实体!D602="","",[1]厂站实体!D602)</f>
        <v/>
      </c>
      <c r="F602" s="22" t="str">
        <f>IF([1]厂站实体!H602="","",[1]厂站实体!H602)</f>
        <v/>
      </c>
      <c r="G602" s="22" t="str">
        <f>IF([1]厂站实体!L602="","",[1]厂站实体!L602)</f>
        <v/>
      </c>
    </row>
    <row r="603" spans="1:7" x14ac:dyDescent="0.15">
      <c r="A603" s="22" t="str">
        <f>IF([1]厂站实体!A603="","",[1]厂站实体!A603)</f>
        <v/>
      </c>
      <c r="B603" s="22" t="str">
        <f>IF([1]厂站实体!B603="","",[1]厂站实体!B603)</f>
        <v/>
      </c>
      <c r="C603" s="22" t="str">
        <f>IF([1]厂站实体!F603="","",[1]厂站实体!F603)</f>
        <v/>
      </c>
      <c r="D603" s="22" t="str">
        <f>IF([1]厂站实体!K603="","",[1]厂站实体!K603)</f>
        <v/>
      </c>
      <c r="E603" s="22" t="str">
        <f>IF([1]厂站实体!D603="","",[1]厂站实体!D603)</f>
        <v/>
      </c>
      <c r="F603" s="22" t="str">
        <f>IF([1]厂站实体!H603="","",[1]厂站实体!H603)</f>
        <v/>
      </c>
      <c r="G603" s="22" t="str">
        <f>IF([1]厂站实体!L603="","",[1]厂站实体!L603)</f>
        <v/>
      </c>
    </row>
    <row r="604" spans="1:7" x14ac:dyDescent="0.15">
      <c r="A604" s="22" t="str">
        <f>IF([1]厂站实体!A604="","",[1]厂站实体!A604)</f>
        <v/>
      </c>
      <c r="B604" s="22" t="str">
        <f>IF([1]厂站实体!B604="","",[1]厂站实体!B604)</f>
        <v/>
      </c>
      <c r="C604" s="22" t="str">
        <f>IF([1]厂站实体!F604="","",[1]厂站实体!F604)</f>
        <v/>
      </c>
      <c r="D604" s="22" t="str">
        <f>IF([1]厂站实体!K604="","",[1]厂站实体!K604)</f>
        <v/>
      </c>
      <c r="E604" s="22" t="str">
        <f>IF([1]厂站实体!D604="","",[1]厂站实体!D604)</f>
        <v/>
      </c>
      <c r="F604" s="22" t="str">
        <f>IF([1]厂站实体!H604="","",[1]厂站实体!H604)</f>
        <v/>
      </c>
      <c r="G604" s="22" t="str">
        <f>IF([1]厂站实体!L604="","",[1]厂站实体!L604)</f>
        <v/>
      </c>
    </row>
    <row r="605" spans="1:7" x14ac:dyDescent="0.15">
      <c r="A605" s="22" t="str">
        <f>IF([1]厂站实体!A605="","",[1]厂站实体!A605)</f>
        <v/>
      </c>
      <c r="B605" s="22" t="str">
        <f>IF([1]厂站实体!B605="","",[1]厂站实体!B605)</f>
        <v/>
      </c>
      <c r="C605" s="22" t="str">
        <f>IF([1]厂站实体!F605="","",[1]厂站实体!F605)</f>
        <v/>
      </c>
      <c r="D605" s="22" t="str">
        <f>IF([1]厂站实体!K605="","",[1]厂站实体!K605)</f>
        <v/>
      </c>
      <c r="E605" s="22" t="str">
        <f>IF([1]厂站实体!D605="","",[1]厂站实体!D605)</f>
        <v/>
      </c>
      <c r="F605" s="22" t="str">
        <f>IF([1]厂站实体!H605="","",[1]厂站实体!H605)</f>
        <v/>
      </c>
      <c r="G605" s="22" t="str">
        <f>IF([1]厂站实体!L605="","",[1]厂站实体!L605)</f>
        <v/>
      </c>
    </row>
    <row r="606" spans="1:7" x14ac:dyDescent="0.15">
      <c r="A606" s="22" t="str">
        <f>IF([1]厂站实体!A606="","",[1]厂站实体!A606)</f>
        <v/>
      </c>
      <c r="B606" s="22" t="str">
        <f>IF([1]厂站实体!B606="","",[1]厂站实体!B606)</f>
        <v/>
      </c>
      <c r="C606" s="22" t="str">
        <f>IF([1]厂站实体!F606="","",[1]厂站实体!F606)</f>
        <v/>
      </c>
      <c r="D606" s="22" t="str">
        <f>IF([1]厂站实体!K606="","",[1]厂站实体!K606)</f>
        <v/>
      </c>
      <c r="E606" s="22" t="str">
        <f>IF([1]厂站实体!D606="","",[1]厂站实体!D606)</f>
        <v/>
      </c>
      <c r="F606" s="22" t="str">
        <f>IF([1]厂站实体!H606="","",[1]厂站实体!H606)</f>
        <v/>
      </c>
      <c r="G606" s="22" t="str">
        <f>IF([1]厂站实体!L606="","",[1]厂站实体!L606)</f>
        <v/>
      </c>
    </row>
    <row r="607" spans="1:7" x14ac:dyDescent="0.15">
      <c r="A607" s="22" t="str">
        <f>IF([1]厂站实体!A607="","",[1]厂站实体!A607)</f>
        <v/>
      </c>
      <c r="B607" s="22" t="str">
        <f>IF([1]厂站实体!B607="","",[1]厂站实体!B607)</f>
        <v/>
      </c>
      <c r="C607" s="22" t="str">
        <f>IF([1]厂站实体!F607="","",[1]厂站实体!F607)</f>
        <v/>
      </c>
      <c r="D607" s="22" t="str">
        <f>IF([1]厂站实体!K607="","",[1]厂站实体!K607)</f>
        <v/>
      </c>
      <c r="E607" s="22" t="str">
        <f>IF([1]厂站实体!D607="","",[1]厂站实体!D607)</f>
        <v/>
      </c>
      <c r="F607" s="22" t="str">
        <f>IF([1]厂站实体!H607="","",[1]厂站实体!H607)</f>
        <v/>
      </c>
      <c r="G607" s="22" t="str">
        <f>IF([1]厂站实体!L607="","",[1]厂站实体!L607)</f>
        <v/>
      </c>
    </row>
    <row r="608" spans="1:7" x14ac:dyDescent="0.15">
      <c r="A608" s="22" t="str">
        <f>IF([1]厂站实体!A608="","",[1]厂站实体!A608)</f>
        <v/>
      </c>
      <c r="B608" s="22" t="str">
        <f>IF([1]厂站实体!B608="","",[1]厂站实体!B608)</f>
        <v/>
      </c>
      <c r="C608" s="22" t="str">
        <f>IF([1]厂站实体!F608="","",[1]厂站实体!F608)</f>
        <v/>
      </c>
      <c r="D608" s="22" t="str">
        <f>IF([1]厂站实体!K608="","",[1]厂站实体!K608)</f>
        <v/>
      </c>
      <c r="E608" s="22" t="str">
        <f>IF([1]厂站实体!D608="","",[1]厂站实体!D608)</f>
        <v/>
      </c>
      <c r="F608" s="22" t="str">
        <f>IF([1]厂站实体!H608="","",[1]厂站实体!H608)</f>
        <v/>
      </c>
      <c r="G608" s="22" t="str">
        <f>IF([1]厂站实体!L608="","",[1]厂站实体!L608)</f>
        <v/>
      </c>
    </row>
    <row r="609" spans="1:7" x14ac:dyDescent="0.15">
      <c r="A609" s="22" t="str">
        <f>IF([1]厂站实体!A609="","",[1]厂站实体!A609)</f>
        <v/>
      </c>
      <c r="B609" s="22" t="str">
        <f>IF([1]厂站实体!B609="","",[1]厂站实体!B609)</f>
        <v/>
      </c>
      <c r="C609" s="22" t="str">
        <f>IF([1]厂站实体!F609="","",[1]厂站实体!F609)</f>
        <v/>
      </c>
      <c r="D609" s="22" t="str">
        <f>IF([1]厂站实体!K609="","",[1]厂站实体!K609)</f>
        <v/>
      </c>
      <c r="E609" s="22" t="str">
        <f>IF([1]厂站实体!D609="","",[1]厂站实体!D609)</f>
        <v/>
      </c>
      <c r="F609" s="22" t="str">
        <f>IF([1]厂站实体!H609="","",[1]厂站实体!H609)</f>
        <v/>
      </c>
      <c r="G609" s="22" t="str">
        <f>IF([1]厂站实体!L609="","",[1]厂站实体!L609)</f>
        <v/>
      </c>
    </row>
    <row r="610" spans="1:7" x14ac:dyDescent="0.15">
      <c r="A610" s="22" t="str">
        <f>IF([1]厂站实体!A610="","",[1]厂站实体!A610)</f>
        <v/>
      </c>
      <c r="B610" s="22" t="str">
        <f>IF([1]厂站实体!B610="","",[1]厂站实体!B610)</f>
        <v/>
      </c>
      <c r="C610" s="22" t="str">
        <f>IF([1]厂站实体!F610="","",[1]厂站实体!F610)</f>
        <v/>
      </c>
      <c r="D610" s="22" t="str">
        <f>IF([1]厂站实体!K610="","",[1]厂站实体!K610)</f>
        <v/>
      </c>
      <c r="E610" s="22" t="str">
        <f>IF([1]厂站实体!D610="","",[1]厂站实体!D610)</f>
        <v/>
      </c>
      <c r="F610" s="22" t="str">
        <f>IF([1]厂站实体!H610="","",[1]厂站实体!H610)</f>
        <v/>
      </c>
      <c r="G610" s="22" t="str">
        <f>IF([1]厂站实体!L610="","",[1]厂站实体!L610)</f>
        <v/>
      </c>
    </row>
    <row r="611" spans="1:7" x14ac:dyDescent="0.15">
      <c r="A611" s="22" t="str">
        <f>IF([1]厂站实体!A611="","",[1]厂站实体!A611)</f>
        <v/>
      </c>
      <c r="B611" s="22" t="str">
        <f>IF([1]厂站实体!B611="","",[1]厂站实体!B611)</f>
        <v/>
      </c>
      <c r="C611" s="22" t="str">
        <f>IF([1]厂站实体!F611="","",[1]厂站实体!F611)</f>
        <v/>
      </c>
      <c r="D611" s="22" t="str">
        <f>IF([1]厂站实体!K611="","",[1]厂站实体!K611)</f>
        <v/>
      </c>
      <c r="E611" s="22" t="str">
        <f>IF([1]厂站实体!D611="","",[1]厂站实体!D611)</f>
        <v/>
      </c>
      <c r="F611" s="22" t="str">
        <f>IF([1]厂站实体!H611="","",[1]厂站实体!H611)</f>
        <v/>
      </c>
      <c r="G611" s="22" t="str">
        <f>IF([1]厂站实体!L611="","",[1]厂站实体!L611)</f>
        <v/>
      </c>
    </row>
    <row r="612" spans="1:7" x14ac:dyDescent="0.15">
      <c r="A612" s="22" t="str">
        <f>IF([1]厂站实体!A612="","",[1]厂站实体!A612)</f>
        <v/>
      </c>
      <c r="B612" s="22" t="str">
        <f>IF([1]厂站实体!B612="","",[1]厂站实体!B612)</f>
        <v/>
      </c>
      <c r="C612" s="22" t="str">
        <f>IF([1]厂站实体!F612="","",[1]厂站实体!F612)</f>
        <v/>
      </c>
      <c r="D612" s="22" t="str">
        <f>IF([1]厂站实体!K612="","",[1]厂站实体!K612)</f>
        <v/>
      </c>
      <c r="E612" s="22" t="str">
        <f>IF([1]厂站实体!D612="","",[1]厂站实体!D612)</f>
        <v/>
      </c>
      <c r="F612" s="22" t="str">
        <f>IF([1]厂站实体!H612="","",[1]厂站实体!H612)</f>
        <v/>
      </c>
      <c r="G612" s="22" t="str">
        <f>IF([1]厂站实体!L612="","",[1]厂站实体!L612)</f>
        <v/>
      </c>
    </row>
    <row r="613" spans="1:7" x14ac:dyDescent="0.15">
      <c r="A613" s="22" t="str">
        <f>IF([1]厂站实体!A613="","",[1]厂站实体!A613)</f>
        <v/>
      </c>
      <c r="B613" s="22" t="str">
        <f>IF([1]厂站实体!B613="","",[1]厂站实体!B613)</f>
        <v/>
      </c>
      <c r="C613" s="22" t="str">
        <f>IF([1]厂站实体!F613="","",[1]厂站实体!F613)</f>
        <v/>
      </c>
      <c r="D613" s="22" t="str">
        <f>IF([1]厂站实体!K613="","",[1]厂站实体!K613)</f>
        <v/>
      </c>
      <c r="E613" s="22" t="str">
        <f>IF([1]厂站实体!D613="","",[1]厂站实体!D613)</f>
        <v/>
      </c>
      <c r="F613" s="22" t="str">
        <f>IF([1]厂站实体!H613="","",[1]厂站实体!H613)</f>
        <v/>
      </c>
      <c r="G613" s="22" t="str">
        <f>IF([1]厂站实体!L613="","",[1]厂站实体!L613)</f>
        <v/>
      </c>
    </row>
    <row r="614" spans="1:7" x14ac:dyDescent="0.15">
      <c r="A614" s="22" t="str">
        <f>IF([1]厂站实体!A614="","",[1]厂站实体!A614)</f>
        <v/>
      </c>
      <c r="B614" s="22" t="str">
        <f>IF([1]厂站实体!B614="","",[1]厂站实体!B614)</f>
        <v/>
      </c>
      <c r="C614" s="22" t="str">
        <f>IF([1]厂站实体!F614="","",[1]厂站实体!F614)</f>
        <v/>
      </c>
      <c r="D614" s="22" t="str">
        <f>IF([1]厂站实体!K614="","",[1]厂站实体!K614)</f>
        <v/>
      </c>
      <c r="E614" s="22" t="str">
        <f>IF([1]厂站实体!D614="","",[1]厂站实体!D614)</f>
        <v/>
      </c>
      <c r="F614" s="22" t="str">
        <f>IF([1]厂站实体!H614="","",[1]厂站实体!H614)</f>
        <v/>
      </c>
      <c r="G614" s="22" t="str">
        <f>IF([1]厂站实体!L614="","",[1]厂站实体!L614)</f>
        <v/>
      </c>
    </row>
    <row r="615" spans="1:7" x14ac:dyDescent="0.15">
      <c r="A615" s="22" t="str">
        <f>IF([1]厂站实体!A615="","",[1]厂站实体!A615)</f>
        <v/>
      </c>
      <c r="B615" s="22" t="str">
        <f>IF([1]厂站实体!B615="","",[1]厂站实体!B615)</f>
        <v/>
      </c>
      <c r="C615" s="22" t="str">
        <f>IF([1]厂站实体!F615="","",[1]厂站实体!F615)</f>
        <v/>
      </c>
      <c r="D615" s="22" t="str">
        <f>IF([1]厂站实体!K615="","",[1]厂站实体!K615)</f>
        <v/>
      </c>
      <c r="E615" s="22" t="str">
        <f>IF([1]厂站实体!D615="","",[1]厂站实体!D615)</f>
        <v/>
      </c>
      <c r="F615" s="22" t="str">
        <f>IF([1]厂站实体!H615="","",[1]厂站实体!H615)</f>
        <v/>
      </c>
      <c r="G615" s="22" t="str">
        <f>IF([1]厂站实体!L615="","",[1]厂站实体!L615)</f>
        <v/>
      </c>
    </row>
    <row r="616" spans="1:7" x14ac:dyDescent="0.15">
      <c r="A616" s="22" t="str">
        <f>IF([1]厂站实体!A616="","",[1]厂站实体!A616)</f>
        <v/>
      </c>
      <c r="B616" s="22" t="str">
        <f>IF([1]厂站实体!B616="","",[1]厂站实体!B616)</f>
        <v/>
      </c>
      <c r="C616" s="22" t="str">
        <f>IF([1]厂站实体!F616="","",[1]厂站实体!F616)</f>
        <v/>
      </c>
      <c r="D616" s="22" t="str">
        <f>IF([1]厂站实体!K616="","",[1]厂站实体!K616)</f>
        <v/>
      </c>
      <c r="E616" s="22" t="str">
        <f>IF([1]厂站实体!D616="","",[1]厂站实体!D616)</f>
        <v/>
      </c>
      <c r="F616" s="22" t="str">
        <f>IF([1]厂站实体!H616="","",[1]厂站实体!H616)</f>
        <v/>
      </c>
      <c r="G616" s="22" t="str">
        <f>IF([1]厂站实体!L616="","",[1]厂站实体!L616)</f>
        <v/>
      </c>
    </row>
    <row r="617" spans="1:7" x14ac:dyDescent="0.15">
      <c r="A617" s="22" t="str">
        <f>IF([1]厂站实体!A617="","",[1]厂站实体!A617)</f>
        <v/>
      </c>
      <c r="B617" s="22" t="str">
        <f>IF([1]厂站实体!B617="","",[1]厂站实体!B617)</f>
        <v/>
      </c>
      <c r="C617" s="22" t="str">
        <f>IF([1]厂站实体!F617="","",[1]厂站实体!F617)</f>
        <v/>
      </c>
      <c r="D617" s="22" t="str">
        <f>IF([1]厂站实体!K617="","",[1]厂站实体!K617)</f>
        <v/>
      </c>
      <c r="E617" s="22" t="str">
        <f>IF([1]厂站实体!D617="","",[1]厂站实体!D617)</f>
        <v/>
      </c>
      <c r="F617" s="22" t="str">
        <f>IF([1]厂站实体!H617="","",[1]厂站实体!H617)</f>
        <v/>
      </c>
      <c r="G617" s="22" t="str">
        <f>IF([1]厂站实体!L617="","",[1]厂站实体!L617)</f>
        <v/>
      </c>
    </row>
    <row r="618" spans="1:7" x14ac:dyDescent="0.15">
      <c r="A618" s="22" t="str">
        <f>IF([1]厂站实体!A618="","",[1]厂站实体!A618)</f>
        <v/>
      </c>
      <c r="B618" s="22" t="str">
        <f>IF([1]厂站实体!B618="","",[1]厂站实体!B618)</f>
        <v/>
      </c>
      <c r="C618" s="22" t="str">
        <f>IF([1]厂站实体!F618="","",[1]厂站实体!F618)</f>
        <v/>
      </c>
      <c r="D618" s="22" t="str">
        <f>IF([1]厂站实体!K618="","",[1]厂站实体!K618)</f>
        <v/>
      </c>
      <c r="E618" s="22" t="str">
        <f>IF([1]厂站实体!D618="","",[1]厂站实体!D618)</f>
        <v/>
      </c>
      <c r="F618" s="22" t="str">
        <f>IF([1]厂站实体!H618="","",[1]厂站实体!H618)</f>
        <v/>
      </c>
      <c r="G618" s="22" t="str">
        <f>IF([1]厂站实体!L618="","",[1]厂站实体!L618)</f>
        <v/>
      </c>
    </row>
    <row r="619" spans="1:7" x14ac:dyDescent="0.15">
      <c r="A619" s="22" t="str">
        <f>IF([1]厂站实体!A619="","",[1]厂站实体!A619)</f>
        <v/>
      </c>
      <c r="B619" s="22" t="str">
        <f>IF([1]厂站实体!B619="","",[1]厂站实体!B619)</f>
        <v/>
      </c>
      <c r="C619" s="22" t="str">
        <f>IF([1]厂站实体!F619="","",[1]厂站实体!F619)</f>
        <v/>
      </c>
      <c r="D619" s="22" t="str">
        <f>IF([1]厂站实体!K619="","",[1]厂站实体!K619)</f>
        <v/>
      </c>
      <c r="E619" s="22" t="str">
        <f>IF([1]厂站实体!D619="","",[1]厂站实体!D619)</f>
        <v/>
      </c>
      <c r="F619" s="22" t="str">
        <f>IF([1]厂站实体!H619="","",[1]厂站实体!H619)</f>
        <v/>
      </c>
      <c r="G619" s="22" t="str">
        <f>IF([1]厂站实体!L619="","",[1]厂站实体!L619)</f>
        <v/>
      </c>
    </row>
    <row r="620" spans="1:7" x14ac:dyDescent="0.15">
      <c r="A620" s="22" t="str">
        <f>IF([1]厂站实体!A620="","",[1]厂站实体!A620)</f>
        <v/>
      </c>
      <c r="B620" s="22" t="str">
        <f>IF([1]厂站实体!B620="","",[1]厂站实体!B620)</f>
        <v/>
      </c>
      <c r="C620" s="22" t="str">
        <f>IF([1]厂站实体!F620="","",[1]厂站实体!F620)</f>
        <v/>
      </c>
      <c r="D620" s="22" t="str">
        <f>IF([1]厂站实体!K620="","",[1]厂站实体!K620)</f>
        <v/>
      </c>
      <c r="E620" s="22" t="str">
        <f>IF([1]厂站实体!D620="","",[1]厂站实体!D620)</f>
        <v/>
      </c>
      <c r="F620" s="22" t="str">
        <f>IF([1]厂站实体!H620="","",[1]厂站实体!H620)</f>
        <v/>
      </c>
      <c r="G620" s="22" t="str">
        <f>IF([1]厂站实体!L620="","",[1]厂站实体!L620)</f>
        <v/>
      </c>
    </row>
    <row r="621" spans="1:7" x14ac:dyDescent="0.15">
      <c r="A621" s="22" t="str">
        <f>IF([1]厂站实体!A621="","",[1]厂站实体!A621)</f>
        <v/>
      </c>
      <c r="B621" s="22" t="str">
        <f>IF([1]厂站实体!B621="","",[1]厂站实体!B621)</f>
        <v/>
      </c>
      <c r="C621" s="22" t="str">
        <f>IF([1]厂站实体!F621="","",[1]厂站实体!F621)</f>
        <v/>
      </c>
      <c r="D621" s="22" t="str">
        <f>IF([1]厂站实体!K621="","",[1]厂站实体!K621)</f>
        <v/>
      </c>
      <c r="E621" s="22" t="str">
        <f>IF([1]厂站实体!D621="","",[1]厂站实体!D621)</f>
        <v/>
      </c>
      <c r="F621" s="22" t="str">
        <f>IF([1]厂站实体!H621="","",[1]厂站实体!H621)</f>
        <v/>
      </c>
      <c r="G621" s="22" t="str">
        <f>IF([1]厂站实体!L621="","",[1]厂站实体!L621)</f>
        <v/>
      </c>
    </row>
    <row r="622" spans="1:7" x14ac:dyDescent="0.15">
      <c r="A622" s="22" t="str">
        <f>IF([1]厂站实体!A622="","",[1]厂站实体!A622)</f>
        <v/>
      </c>
      <c r="B622" s="22" t="str">
        <f>IF([1]厂站实体!B622="","",[1]厂站实体!B622)</f>
        <v/>
      </c>
      <c r="C622" s="22" t="str">
        <f>IF([1]厂站实体!F622="","",[1]厂站实体!F622)</f>
        <v/>
      </c>
      <c r="D622" s="22" t="str">
        <f>IF([1]厂站实体!K622="","",[1]厂站实体!K622)</f>
        <v/>
      </c>
      <c r="E622" s="22" t="str">
        <f>IF([1]厂站实体!D622="","",[1]厂站实体!D622)</f>
        <v/>
      </c>
      <c r="F622" s="22" t="str">
        <f>IF([1]厂站实体!H622="","",[1]厂站实体!H622)</f>
        <v/>
      </c>
      <c r="G622" s="22" t="str">
        <f>IF([1]厂站实体!L622="","",[1]厂站实体!L622)</f>
        <v/>
      </c>
    </row>
    <row r="623" spans="1:7" x14ac:dyDescent="0.15">
      <c r="A623" s="22" t="str">
        <f>IF([1]厂站实体!A623="","",[1]厂站实体!A623)</f>
        <v/>
      </c>
      <c r="B623" s="22" t="str">
        <f>IF([1]厂站实体!B623="","",[1]厂站实体!B623)</f>
        <v/>
      </c>
      <c r="C623" s="22" t="str">
        <f>IF([1]厂站实体!F623="","",[1]厂站实体!F623)</f>
        <v/>
      </c>
      <c r="D623" s="22" t="str">
        <f>IF([1]厂站实体!K623="","",[1]厂站实体!K623)</f>
        <v/>
      </c>
      <c r="E623" s="22" t="str">
        <f>IF([1]厂站实体!D623="","",[1]厂站实体!D623)</f>
        <v/>
      </c>
      <c r="F623" s="22" t="str">
        <f>IF([1]厂站实体!H623="","",[1]厂站实体!H623)</f>
        <v/>
      </c>
      <c r="G623" s="22" t="str">
        <f>IF([1]厂站实体!L623="","",[1]厂站实体!L623)</f>
        <v/>
      </c>
    </row>
    <row r="624" spans="1:7" x14ac:dyDescent="0.15">
      <c r="A624" s="22" t="str">
        <f>IF([1]厂站实体!A624="","",[1]厂站实体!A624)</f>
        <v/>
      </c>
      <c r="B624" s="22" t="str">
        <f>IF([1]厂站实体!B624="","",[1]厂站实体!B624)</f>
        <v/>
      </c>
      <c r="C624" s="22" t="str">
        <f>IF([1]厂站实体!F624="","",[1]厂站实体!F624)</f>
        <v/>
      </c>
      <c r="D624" s="22" t="str">
        <f>IF([1]厂站实体!K624="","",[1]厂站实体!K624)</f>
        <v/>
      </c>
      <c r="E624" s="22" t="str">
        <f>IF([1]厂站实体!D624="","",[1]厂站实体!D624)</f>
        <v/>
      </c>
      <c r="F624" s="22" t="str">
        <f>IF([1]厂站实体!H624="","",[1]厂站实体!H624)</f>
        <v/>
      </c>
      <c r="G624" s="22" t="str">
        <f>IF([1]厂站实体!L624="","",[1]厂站实体!L624)</f>
        <v/>
      </c>
    </row>
    <row r="625" spans="1:7" x14ac:dyDescent="0.15">
      <c r="A625" s="22" t="str">
        <f>IF([1]厂站实体!A625="","",[1]厂站实体!A625)</f>
        <v/>
      </c>
      <c r="B625" s="22" t="str">
        <f>IF([1]厂站实体!B625="","",[1]厂站实体!B625)</f>
        <v/>
      </c>
      <c r="C625" s="22" t="str">
        <f>IF([1]厂站实体!F625="","",[1]厂站实体!F625)</f>
        <v/>
      </c>
      <c r="D625" s="22" t="str">
        <f>IF([1]厂站实体!K625="","",[1]厂站实体!K625)</f>
        <v/>
      </c>
      <c r="E625" s="22" t="str">
        <f>IF([1]厂站实体!D625="","",[1]厂站实体!D625)</f>
        <v/>
      </c>
      <c r="F625" s="22" t="str">
        <f>IF([1]厂站实体!H625="","",[1]厂站实体!H625)</f>
        <v/>
      </c>
      <c r="G625" s="22" t="str">
        <f>IF([1]厂站实体!L625="","",[1]厂站实体!L625)</f>
        <v/>
      </c>
    </row>
    <row r="626" spans="1:7" x14ac:dyDescent="0.15">
      <c r="A626" s="22" t="str">
        <f>IF([1]厂站实体!A626="","",[1]厂站实体!A626)</f>
        <v/>
      </c>
      <c r="B626" s="22" t="str">
        <f>IF([1]厂站实体!B626="","",[1]厂站实体!B626)</f>
        <v/>
      </c>
      <c r="C626" s="22" t="str">
        <f>IF([1]厂站实体!F626="","",[1]厂站实体!F626)</f>
        <v/>
      </c>
      <c r="D626" s="22" t="str">
        <f>IF([1]厂站实体!K626="","",[1]厂站实体!K626)</f>
        <v/>
      </c>
      <c r="E626" s="22" t="str">
        <f>IF([1]厂站实体!D626="","",[1]厂站实体!D626)</f>
        <v/>
      </c>
      <c r="F626" s="22" t="str">
        <f>IF([1]厂站实体!H626="","",[1]厂站实体!H626)</f>
        <v/>
      </c>
      <c r="G626" s="22" t="str">
        <f>IF([1]厂站实体!L626="","",[1]厂站实体!L626)</f>
        <v/>
      </c>
    </row>
    <row r="627" spans="1:7" x14ac:dyDescent="0.15">
      <c r="A627" s="22" t="str">
        <f>IF([1]厂站实体!A627="","",[1]厂站实体!A627)</f>
        <v/>
      </c>
      <c r="B627" s="22" t="str">
        <f>IF([1]厂站实体!B627="","",[1]厂站实体!B627)</f>
        <v/>
      </c>
      <c r="C627" s="22" t="str">
        <f>IF([1]厂站实体!F627="","",[1]厂站实体!F627)</f>
        <v/>
      </c>
      <c r="D627" s="22" t="str">
        <f>IF([1]厂站实体!K627="","",[1]厂站实体!K627)</f>
        <v/>
      </c>
      <c r="E627" s="22" t="str">
        <f>IF([1]厂站实体!D627="","",[1]厂站实体!D627)</f>
        <v/>
      </c>
      <c r="F627" s="22" t="str">
        <f>IF([1]厂站实体!H627="","",[1]厂站实体!H627)</f>
        <v/>
      </c>
      <c r="G627" s="22" t="str">
        <f>IF([1]厂站实体!L627="","",[1]厂站实体!L627)</f>
        <v/>
      </c>
    </row>
    <row r="628" spans="1:7" x14ac:dyDescent="0.15">
      <c r="A628" s="22" t="str">
        <f>IF([1]厂站实体!A628="","",[1]厂站实体!A628)</f>
        <v/>
      </c>
      <c r="B628" s="22" t="str">
        <f>IF([1]厂站实体!B628="","",[1]厂站实体!B628)</f>
        <v/>
      </c>
      <c r="C628" s="22" t="str">
        <f>IF([1]厂站实体!F628="","",[1]厂站实体!F628)</f>
        <v/>
      </c>
      <c r="D628" s="22" t="str">
        <f>IF([1]厂站实体!K628="","",[1]厂站实体!K628)</f>
        <v/>
      </c>
      <c r="E628" s="22" t="str">
        <f>IF([1]厂站实体!D628="","",[1]厂站实体!D628)</f>
        <v/>
      </c>
      <c r="F628" s="22" t="str">
        <f>IF([1]厂站实体!H628="","",[1]厂站实体!H628)</f>
        <v/>
      </c>
      <c r="G628" s="22" t="str">
        <f>IF([1]厂站实体!L628="","",[1]厂站实体!L628)</f>
        <v/>
      </c>
    </row>
    <row r="629" spans="1:7" x14ac:dyDescent="0.15">
      <c r="A629" s="22" t="str">
        <f>IF([1]厂站实体!A629="","",[1]厂站实体!A629)</f>
        <v/>
      </c>
      <c r="B629" s="22" t="str">
        <f>IF([1]厂站实体!B629="","",[1]厂站实体!B629)</f>
        <v/>
      </c>
      <c r="C629" s="22" t="str">
        <f>IF([1]厂站实体!F629="","",[1]厂站实体!F629)</f>
        <v/>
      </c>
      <c r="D629" s="22" t="str">
        <f>IF([1]厂站实体!K629="","",[1]厂站实体!K629)</f>
        <v/>
      </c>
      <c r="E629" s="22" t="str">
        <f>IF([1]厂站实体!D629="","",[1]厂站实体!D629)</f>
        <v/>
      </c>
      <c r="F629" s="22" t="str">
        <f>IF([1]厂站实体!H629="","",[1]厂站实体!H629)</f>
        <v/>
      </c>
      <c r="G629" s="22" t="str">
        <f>IF([1]厂站实体!L629="","",[1]厂站实体!L629)</f>
        <v/>
      </c>
    </row>
    <row r="630" spans="1:7" x14ac:dyDescent="0.15">
      <c r="A630" s="22" t="str">
        <f>IF([1]厂站实体!A630="","",[1]厂站实体!A630)</f>
        <v/>
      </c>
      <c r="B630" s="22" t="str">
        <f>IF([1]厂站实体!B630="","",[1]厂站实体!B630)</f>
        <v/>
      </c>
      <c r="C630" s="22" t="str">
        <f>IF([1]厂站实体!F630="","",[1]厂站实体!F630)</f>
        <v/>
      </c>
      <c r="D630" s="22" t="str">
        <f>IF([1]厂站实体!K630="","",[1]厂站实体!K630)</f>
        <v/>
      </c>
      <c r="E630" s="22" t="str">
        <f>IF([1]厂站实体!D630="","",[1]厂站实体!D630)</f>
        <v/>
      </c>
      <c r="F630" s="22" t="str">
        <f>IF([1]厂站实体!H630="","",[1]厂站实体!H630)</f>
        <v/>
      </c>
      <c r="G630" s="22" t="str">
        <f>IF([1]厂站实体!L630="","",[1]厂站实体!L630)</f>
        <v/>
      </c>
    </row>
    <row r="631" spans="1:7" x14ac:dyDescent="0.15">
      <c r="A631" s="22" t="str">
        <f>IF([1]厂站实体!A631="","",[1]厂站实体!A631)</f>
        <v/>
      </c>
      <c r="B631" s="22" t="str">
        <f>IF([1]厂站实体!B631="","",[1]厂站实体!B631)</f>
        <v/>
      </c>
      <c r="C631" s="22" t="str">
        <f>IF([1]厂站实体!F631="","",[1]厂站实体!F631)</f>
        <v/>
      </c>
      <c r="D631" s="22" t="str">
        <f>IF([1]厂站实体!K631="","",[1]厂站实体!K631)</f>
        <v/>
      </c>
      <c r="E631" s="22" t="str">
        <f>IF([1]厂站实体!D631="","",[1]厂站实体!D631)</f>
        <v/>
      </c>
      <c r="F631" s="22" t="str">
        <f>IF([1]厂站实体!H631="","",[1]厂站实体!H631)</f>
        <v/>
      </c>
      <c r="G631" s="22" t="str">
        <f>IF([1]厂站实体!L631="","",[1]厂站实体!L631)</f>
        <v/>
      </c>
    </row>
    <row r="632" spans="1:7" x14ac:dyDescent="0.15">
      <c r="A632" s="22" t="str">
        <f>IF([1]厂站实体!A632="","",[1]厂站实体!A632)</f>
        <v/>
      </c>
      <c r="B632" s="22" t="str">
        <f>IF([1]厂站实体!B632="","",[1]厂站实体!B632)</f>
        <v/>
      </c>
      <c r="C632" s="22" t="str">
        <f>IF([1]厂站实体!F632="","",[1]厂站实体!F632)</f>
        <v/>
      </c>
      <c r="D632" s="22" t="str">
        <f>IF([1]厂站实体!K632="","",[1]厂站实体!K632)</f>
        <v/>
      </c>
      <c r="E632" s="22" t="str">
        <f>IF([1]厂站实体!D632="","",[1]厂站实体!D632)</f>
        <v/>
      </c>
      <c r="F632" s="22" t="str">
        <f>IF([1]厂站实体!H632="","",[1]厂站实体!H632)</f>
        <v/>
      </c>
      <c r="G632" s="22" t="str">
        <f>IF([1]厂站实体!L632="","",[1]厂站实体!L632)</f>
        <v/>
      </c>
    </row>
    <row r="633" spans="1:7" x14ac:dyDescent="0.15">
      <c r="A633" s="22" t="str">
        <f>IF([1]厂站实体!A633="","",[1]厂站实体!A633)</f>
        <v/>
      </c>
      <c r="B633" s="22" t="str">
        <f>IF([1]厂站实体!B633="","",[1]厂站实体!B633)</f>
        <v/>
      </c>
      <c r="C633" s="22" t="str">
        <f>IF([1]厂站实体!F633="","",[1]厂站实体!F633)</f>
        <v/>
      </c>
      <c r="D633" s="22" t="str">
        <f>IF([1]厂站实体!K633="","",[1]厂站实体!K633)</f>
        <v/>
      </c>
      <c r="E633" s="22" t="str">
        <f>IF([1]厂站实体!D633="","",[1]厂站实体!D633)</f>
        <v/>
      </c>
      <c r="F633" s="22" t="str">
        <f>IF([1]厂站实体!H633="","",[1]厂站实体!H633)</f>
        <v/>
      </c>
      <c r="G633" s="22" t="str">
        <f>IF([1]厂站实体!L633="","",[1]厂站实体!L633)</f>
        <v/>
      </c>
    </row>
    <row r="634" spans="1:7" x14ac:dyDescent="0.15">
      <c r="A634" s="22" t="str">
        <f>IF([1]厂站实体!A634="","",[1]厂站实体!A634)</f>
        <v/>
      </c>
      <c r="B634" s="22" t="str">
        <f>IF([1]厂站实体!B634="","",[1]厂站实体!B634)</f>
        <v/>
      </c>
      <c r="C634" s="22" t="str">
        <f>IF([1]厂站实体!F634="","",[1]厂站实体!F634)</f>
        <v/>
      </c>
      <c r="D634" s="22" t="str">
        <f>IF([1]厂站实体!K634="","",[1]厂站实体!K634)</f>
        <v/>
      </c>
      <c r="E634" s="22" t="str">
        <f>IF([1]厂站实体!D634="","",[1]厂站实体!D634)</f>
        <v/>
      </c>
      <c r="F634" s="22" t="str">
        <f>IF([1]厂站实体!H634="","",[1]厂站实体!H634)</f>
        <v/>
      </c>
      <c r="G634" s="22" t="str">
        <f>IF([1]厂站实体!L634="","",[1]厂站实体!L634)</f>
        <v/>
      </c>
    </row>
    <row r="635" spans="1:7" x14ac:dyDescent="0.15">
      <c r="A635" s="22" t="str">
        <f>IF([1]厂站实体!A635="","",[1]厂站实体!A635)</f>
        <v/>
      </c>
      <c r="B635" s="22" t="str">
        <f>IF([1]厂站实体!B635="","",[1]厂站实体!B635)</f>
        <v/>
      </c>
      <c r="C635" s="22" t="str">
        <f>IF([1]厂站实体!F635="","",[1]厂站实体!F635)</f>
        <v/>
      </c>
      <c r="D635" s="22" t="str">
        <f>IF([1]厂站实体!K635="","",[1]厂站实体!K635)</f>
        <v/>
      </c>
      <c r="E635" s="22" t="str">
        <f>IF([1]厂站实体!D635="","",[1]厂站实体!D635)</f>
        <v/>
      </c>
      <c r="F635" s="22" t="str">
        <f>IF([1]厂站实体!H635="","",[1]厂站实体!H635)</f>
        <v/>
      </c>
      <c r="G635" s="22" t="str">
        <f>IF([1]厂站实体!L635="","",[1]厂站实体!L635)</f>
        <v/>
      </c>
    </row>
    <row r="636" spans="1:7" x14ac:dyDescent="0.15">
      <c r="A636" s="22" t="str">
        <f>IF([1]厂站实体!A636="","",[1]厂站实体!A636)</f>
        <v/>
      </c>
      <c r="B636" s="22" t="str">
        <f>IF([1]厂站实体!B636="","",[1]厂站实体!B636)</f>
        <v/>
      </c>
      <c r="C636" s="22" t="str">
        <f>IF([1]厂站实体!F636="","",[1]厂站实体!F636)</f>
        <v/>
      </c>
      <c r="D636" s="22" t="str">
        <f>IF([1]厂站实体!K636="","",[1]厂站实体!K636)</f>
        <v/>
      </c>
      <c r="E636" s="22" t="str">
        <f>IF([1]厂站实体!D636="","",[1]厂站实体!D636)</f>
        <v/>
      </c>
      <c r="F636" s="22" t="str">
        <f>IF([1]厂站实体!H636="","",[1]厂站实体!H636)</f>
        <v/>
      </c>
      <c r="G636" s="22" t="str">
        <f>IF([1]厂站实体!L636="","",[1]厂站实体!L636)</f>
        <v/>
      </c>
    </row>
    <row r="637" spans="1:7" x14ac:dyDescent="0.15">
      <c r="A637" s="22" t="str">
        <f>IF([1]厂站实体!A637="","",[1]厂站实体!A637)</f>
        <v/>
      </c>
      <c r="B637" s="22" t="str">
        <f>IF([1]厂站实体!B637="","",[1]厂站实体!B637)</f>
        <v/>
      </c>
      <c r="C637" s="22" t="str">
        <f>IF([1]厂站实体!F637="","",[1]厂站实体!F637)</f>
        <v/>
      </c>
      <c r="D637" s="22" t="str">
        <f>IF([1]厂站实体!K637="","",[1]厂站实体!K637)</f>
        <v/>
      </c>
      <c r="E637" s="22" t="str">
        <f>IF([1]厂站实体!D637="","",[1]厂站实体!D637)</f>
        <v/>
      </c>
      <c r="F637" s="22" t="str">
        <f>IF([1]厂站实体!H637="","",[1]厂站实体!H637)</f>
        <v/>
      </c>
      <c r="G637" s="22" t="str">
        <f>IF([1]厂站实体!L637="","",[1]厂站实体!L637)</f>
        <v/>
      </c>
    </row>
    <row r="638" spans="1:7" x14ac:dyDescent="0.15">
      <c r="A638" s="22" t="str">
        <f>IF([1]厂站实体!A638="","",[1]厂站实体!A638)</f>
        <v/>
      </c>
      <c r="B638" s="22" t="str">
        <f>IF([1]厂站实体!B638="","",[1]厂站实体!B638)</f>
        <v/>
      </c>
      <c r="C638" s="22" t="str">
        <f>IF([1]厂站实体!F638="","",[1]厂站实体!F638)</f>
        <v/>
      </c>
      <c r="D638" s="22" t="str">
        <f>IF([1]厂站实体!K638="","",[1]厂站实体!K638)</f>
        <v/>
      </c>
      <c r="E638" s="22" t="str">
        <f>IF([1]厂站实体!D638="","",[1]厂站实体!D638)</f>
        <v/>
      </c>
      <c r="F638" s="22" t="str">
        <f>IF([1]厂站实体!H638="","",[1]厂站实体!H638)</f>
        <v/>
      </c>
      <c r="G638" s="22" t="str">
        <f>IF([1]厂站实体!L638="","",[1]厂站实体!L638)</f>
        <v/>
      </c>
    </row>
    <row r="639" spans="1:7" x14ac:dyDescent="0.15">
      <c r="A639" s="22" t="str">
        <f>IF([1]厂站实体!A639="","",[1]厂站实体!A639)</f>
        <v/>
      </c>
      <c r="B639" s="22" t="str">
        <f>IF([1]厂站实体!B639="","",[1]厂站实体!B639)</f>
        <v/>
      </c>
      <c r="C639" s="22" t="str">
        <f>IF([1]厂站实体!F639="","",[1]厂站实体!F639)</f>
        <v/>
      </c>
      <c r="D639" s="22" t="str">
        <f>IF([1]厂站实体!K639="","",[1]厂站实体!K639)</f>
        <v/>
      </c>
      <c r="E639" s="22" t="str">
        <f>IF([1]厂站实体!D639="","",[1]厂站实体!D639)</f>
        <v/>
      </c>
      <c r="F639" s="22" t="str">
        <f>IF([1]厂站实体!H639="","",[1]厂站实体!H639)</f>
        <v/>
      </c>
      <c r="G639" s="22" t="str">
        <f>IF([1]厂站实体!L639="","",[1]厂站实体!L639)</f>
        <v/>
      </c>
    </row>
    <row r="640" spans="1:7" x14ac:dyDescent="0.15">
      <c r="A640" s="22" t="str">
        <f>IF([1]厂站实体!A640="","",[1]厂站实体!A640)</f>
        <v/>
      </c>
      <c r="B640" s="22" t="str">
        <f>IF([1]厂站实体!B640="","",[1]厂站实体!B640)</f>
        <v/>
      </c>
      <c r="C640" s="22" t="str">
        <f>IF([1]厂站实体!F640="","",[1]厂站实体!F640)</f>
        <v/>
      </c>
      <c r="D640" s="22" t="str">
        <f>IF([1]厂站实体!K640="","",[1]厂站实体!K640)</f>
        <v/>
      </c>
      <c r="E640" s="22" t="str">
        <f>IF([1]厂站实体!D640="","",[1]厂站实体!D640)</f>
        <v/>
      </c>
      <c r="F640" s="22" t="str">
        <f>IF([1]厂站实体!H640="","",[1]厂站实体!H640)</f>
        <v/>
      </c>
      <c r="G640" s="22" t="str">
        <f>IF([1]厂站实体!L640="","",[1]厂站实体!L640)</f>
        <v/>
      </c>
    </row>
    <row r="641" spans="1:7" x14ac:dyDescent="0.15">
      <c r="A641" s="22" t="str">
        <f>IF([1]厂站实体!A641="","",[1]厂站实体!A641)</f>
        <v/>
      </c>
      <c r="B641" s="22" t="str">
        <f>IF([1]厂站实体!B641="","",[1]厂站实体!B641)</f>
        <v/>
      </c>
      <c r="C641" s="22" t="str">
        <f>IF([1]厂站实体!F641="","",[1]厂站实体!F641)</f>
        <v/>
      </c>
      <c r="D641" s="22" t="str">
        <f>IF([1]厂站实体!K641="","",[1]厂站实体!K641)</f>
        <v/>
      </c>
      <c r="E641" s="22" t="str">
        <f>IF([1]厂站实体!D641="","",[1]厂站实体!D641)</f>
        <v/>
      </c>
      <c r="F641" s="22" t="str">
        <f>IF([1]厂站实体!H641="","",[1]厂站实体!H641)</f>
        <v/>
      </c>
      <c r="G641" s="22" t="str">
        <f>IF([1]厂站实体!L641="","",[1]厂站实体!L641)</f>
        <v/>
      </c>
    </row>
    <row r="642" spans="1:7" x14ac:dyDescent="0.15">
      <c r="A642" s="22" t="str">
        <f>IF([1]厂站实体!A642="","",[1]厂站实体!A642)</f>
        <v/>
      </c>
      <c r="B642" s="22" t="str">
        <f>IF([1]厂站实体!B642="","",[1]厂站实体!B642)</f>
        <v/>
      </c>
      <c r="C642" s="22" t="str">
        <f>IF([1]厂站实体!F642="","",[1]厂站实体!F642)</f>
        <v/>
      </c>
      <c r="D642" s="22" t="str">
        <f>IF([1]厂站实体!K642="","",[1]厂站实体!K642)</f>
        <v/>
      </c>
      <c r="E642" s="22" t="str">
        <f>IF([1]厂站实体!D642="","",[1]厂站实体!D642)</f>
        <v/>
      </c>
      <c r="F642" s="22" t="str">
        <f>IF([1]厂站实体!H642="","",[1]厂站实体!H642)</f>
        <v/>
      </c>
      <c r="G642" s="22" t="str">
        <f>IF([1]厂站实体!L642="","",[1]厂站实体!L642)</f>
        <v/>
      </c>
    </row>
    <row r="643" spans="1:7" x14ac:dyDescent="0.15">
      <c r="A643" s="22" t="str">
        <f>IF([1]厂站实体!A643="","",[1]厂站实体!A643)</f>
        <v/>
      </c>
      <c r="B643" s="22" t="str">
        <f>IF([1]厂站实体!B643="","",[1]厂站实体!B643)</f>
        <v/>
      </c>
      <c r="C643" s="22" t="str">
        <f>IF([1]厂站实体!F643="","",[1]厂站实体!F643)</f>
        <v/>
      </c>
      <c r="D643" s="22" t="str">
        <f>IF([1]厂站实体!K643="","",[1]厂站实体!K643)</f>
        <v/>
      </c>
      <c r="E643" s="22" t="str">
        <f>IF([1]厂站实体!D643="","",[1]厂站实体!D643)</f>
        <v/>
      </c>
      <c r="F643" s="22" t="str">
        <f>IF([1]厂站实体!H643="","",[1]厂站实体!H643)</f>
        <v/>
      </c>
      <c r="G643" s="22" t="str">
        <f>IF([1]厂站实体!L643="","",[1]厂站实体!L643)</f>
        <v/>
      </c>
    </row>
    <row r="644" spans="1:7" x14ac:dyDescent="0.15">
      <c r="A644" s="22" t="str">
        <f>IF([1]厂站实体!A644="","",[1]厂站实体!A644)</f>
        <v/>
      </c>
      <c r="B644" s="22" t="str">
        <f>IF([1]厂站实体!B644="","",[1]厂站实体!B644)</f>
        <v/>
      </c>
      <c r="C644" s="22" t="str">
        <f>IF([1]厂站实体!F644="","",[1]厂站实体!F644)</f>
        <v/>
      </c>
      <c r="D644" s="22" t="str">
        <f>IF([1]厂站实体!K644="","",[1]厂站实体!K644)</f>
        <v/>
      </c>
      <c r="E644" s="22" t="str">
        <f>IF([1]厂站实体!D644="","",[1]厂站实体!D644)</f>
        <v/>
      </c>
      <c r="F644" s="22" t="str">
        <f>IF([1]厂站实体!H644="","",[1]厂站实体!H644)</f>
        <v/>
      </c>
      <c r="G644" s="22" t="str">
        <f>IF([1]厂站实体!L644="","",[1]厂站实体!L644)</f>
        <v/>
      </c>
    </row>
    <row r="645" spans="1:7" x14ac:dyDescent="0.15">
      <c r="A645" s="22" t="str">
        <f>IF([1]厂站实体!A645="","",[1]厂站实体!A645)</f>
        <v/>
      </c>
      <c r="B645" s="22" t="str">
        <f>IF([1]厂站实体!B645="","",[1]厂站实体!B645)</f>
        <v/>
      </c>
      <c r="C645" s="22" t="str">
        <f>IF([1]厂站实体!F645="","",[1]厂站实体!F645)</f>
        <v/>
      </c>
      <c r="D645" s="22" t="str">
        <f>IF([1]厂站实体!K645="","",[1]厂站实体!K645)</f>
        <v/>
      </c>
      <c r="E645" s="22" t="str">
        <f>IF([1]厂站实体!D645="","",[1]厂站实体!D645)</f>
        <v/>
      </c>
      <c r="F645" s="22" t="str">
        <f>IF([1]厂站实体!H645="","",[1]厂站实体!H645)</f>
        <v/>
      </c>
      <c r="G645" s="22" t="str">
        <f>IF([1]厂站实体!L645="","",[1]厂站实体!L645)</f>
        <v/>
      </c>
    </row>
    <row r="646" spans="1:7" x14ac:dyDescent="0.15">
      <c r="A646" s="22" t="str">
        <f>IF([1]厂站实体!A646="","",[1]厂站实体!A646)</f>
        <v/>
      </c>
      <c r="B646" s="22" t="str">
        <f>IF([1]厂站实体!B646="","",[1]厂站实体!B646)</f>
        <v/>
      </c>
      <c r="C646" s="22" t="str">
        <f>IF([1]厂站实体!F646="","",[1]厂站实体!F646)</f>
        <v/>
      </c>
      <c r="D646" s="22" t="str">
        <f>IF([1]厂站实体!K646="","",[1]厂站实体!K646)</f>
        <v/>
      </c>
      <c r="E646" s="22" t="str">
        <f>IF([1]厂站实体!D646="","",[1]厂站实体!D646)</f>
        <v/>
      </c>
      <c r="F646" s="22" t="str">
        <f>IF([1]厂站实体!H646="","",[1]厂站实体!H646)</f>
        <v/>
      </c>
      <c r="G646" s="22" t="str">
        <f>IF([1]厂站实体!L646="","",[1]厂站实体!L646)</f>
        <v/>
      </c>
    </row>
    <row r="647" spans="1:7" x14ac:dyDescent="0.15">
      <c r="A647" s="22" t="str">
        <f>IF([1]厂站实体!A647="","",[1]厂站实体!A647)</f>
        <v/>
      </c>
      <c r="B647" s="22" t="str">
        <f>IF([1]厂站实体!B647="","",[1]厂站实体!B647)</f>
        <v/>
      </c>
      <c r="C647" s="22" t="str">
        <f>IF([1]厂站实体!F647="","",[1]厂站实体!F647)</f>
        <v/>
      </c>
      <c r="D647" s="22" t="str">
        <f>IF([1]厂站实体!K647="","",[1]厂站实体!K647)</f>
        <v/>
      </c>
      <c r="E647" s="22" t="str">
        <f>IF([1]厂站实体!D647="","",[1]厂站实体!D647)</f>
        <v/>
      </c>
      <c r="F647" s="22" t="str">
        <f>IF([1]厂站实体!H647="","",[1]厂站实体!H647)</f>
        <v/>
      </c>
      <c r="G647" s="22" t="str">
        <f>IF([1]厂站实体!L647="","",[1]厂站实体!L647)</f>
        <v/>
      </c>
    </row>
    <row r="648" spans="1:7" x14ac:dyDescent="0.15">
      <c r="A648" s="22" t="str">
        <f>IF([1]厂站实体!A648="","",[1]厂站实体!A648)</f>
        <v/>
      </c>
      <c r="B648" s="22" t="str">
        <f>IF([1]厂站实体!B648="","",[1]厂站实体!B648)</f>
        <v/>
      </c>
      <c r="C648" s="22" t="str">
        <f>IF([1]厂站实体!F648="","",[1]厂站实体!F648)</f>
        <v/>
      </c>
      <c r="D648" s="22" t="str">
        <f>IF([1]厂站实体!K648="","",[1]厂站实体!K648)</f>
        <v/>
      </c>
      <c r="E648" s="22" t="str">
        <f>IF([1]厂站实体!D648="","",[1]厂站实体!D648)</f>
        <v/>
      </c>
      <c r="F648" s="22" t="str">
        <f>IF([1]厂站实体!H648="","",[1]厂站实体!H648)</f>
        <v/>
      </c>
      <c r="G648" s="22" t="str">
        <f>IF([1]厂站实体!L648="","",[1]厂站实体!L648)</f>
        <v/>
      </c>
    </row>
    <row r="649" spans="1:7" x14ac:dyDescent="0.15">
      <c r="A649" s="22" t="str">
        <f>IF([1]厂站实体!A649="","",[1]厂站实体!A649)</f>
        <v/>
      </c>
      <c r="B649" s="22" t="str">
        <f>IF([1]厂站实体!B649="","",[1]厂站实体!B649)</f>
        <v/>
      </c>
      <c r="C649" s="22" t="str">
        <f>IF([1]厂站实体!F649="","",[1]厂站实体!F649)</f>
        <v/>
      </c>
      <c r="D649" s="22" t="str">
        <f>IF([1]厂站实体!K649="","",[1]厂站实体!K649)</f>
        <v/>
      </c>
      <c r="E649" s="22" t="str">
        <f>IF([1]厂站实体!D649="","",[1]厂站实体!D649)</f>
        <v/>
      </c>
      <c r="F649" s="22" t="str">
        <f>IF([1]厂站实体!H649="","",[1]厂站实体!H649)</f>
        <v/>
      </c>
      <c r="G649" s="22" t="str">
        <f>IF([1]厂站实体!L649="","",[1]厂站实体!L649)</f>
        <v/>
      </c>
    </row>
    <row r="650" spans="1:7" x14ac:dyDescent="0.15">
      <c r="A650" s="22" t="str">
        <f>IF([1]厂站实体!A650="","",[1]厂站实体!A650)</f>
        <v/>
      </c>
      <c r="B650" s="22" t="str">
        <f>IF([1]厂站实体!B650="","",[1]厂站实体!B650)</f>
        <v/>
      </c>
      <c r="C650" s="22" t="str">
        <f>IF([1]厂站实体!F650="","",[1]厂站实体!F650)</f>
        <v/>
      </c>
      <c r="D650" s="22" t="str">
        <f>IF([1]厂站实体!K650="","",[1]厂站实体!K650)</f>
        <v/>
      </c>
      <c r="E650" s="22" t="str">
        <f>IF([1]厂站实体!D650="","",[1]厂站实体!D650)</f>
        <v/>
      </c>
      <c r="F650" s="22" t="str">
        <f>IF([1]厂站实体!H650="","",[1]厂站实体!H650)</f>
        <v/>
      </c>
      <c r="G650" s="22" t="str">
        <f>IF([1]厂站实体!L650="","",[1]厂站实体!L650)</f>
        <v/>
      </c>
    </row>
    <row r="651" spans="1:7" x14ac:dyDescent="0.15">
      <c r="A651" s="22" t="str">
        <f>IF([1]厂站实体!A651="","",[1]厂站实体!A651)</f>
        <v/>
      </c>
      <c r="B651" s="22" t="str">
        <f>IF([1]厂站实体!B651="","",[1]厂站实体!B651)</f>
        <v/>
      </c>
      <c r="C651" s="22" t="str">
        <f>IF([1]厂站实体!F651="","",[1]厂站实体!F651)</f>
        <v/>
      </c>
      <c r="D651" s="22" t="str">
        <f>IF([1]厂站实体!K651="","",[1]厂站实体!K651)</f>
        <v/>
      </c>
      <c r="E651" s="22" t="str">
        <f>IF([1]厂站实体!D651="","",[1]厂站实体!D651)</f>
        <v/>
      </c>
      <c r="F651" s="22" t="str">
        <f>IF([1]厂站实体!H651="","",[1]厂站实体!H651)</f>
        <v/>
      </c>
      <c r="G651" s="22" t="str">
        <f>IF([1]厂站实体!L651="","",[1]厂站实体!L651)</f>
        <v/>
      </c>
    </row>
    <row r="652" spans="1:7" x14ac:dyDescent="0.15">
      <c r="A652" s="22" t="str">
        <f>IF([1]厂站实体!A652="","",[1]厂站实体!A652)</f>
        <v/>
      </c>
      <c r="B652" s="22" t="str">
        <f>IF([1]厂站实体!B652="","",[1]厂站实体!B652)</f>
        <v/>
      </c>
      <c r="C652" s="22" t="str">
        <f>IF([1]厂站实体!F652="","",[1]厂站实体!F652)</f>
        <v/>
      </c>
      <c r="D652" s="22" t="str">
        <f>IF([1]厂站实体!K652="","",[1]厂站实体!K652)</f>
        <v/>
      </c>
      <c r="E652" s="22" t="str">
        <f>IF([1]厂站实体!D652="","",[1]厂站实体!D652)</f>
        <v/>
      </c>
      <c r="F652" s="22" t="str">
        <f>IF([1]厂站实体!H652="","",[1]厂站实体!H652)</f>
        <v/>
      </c>
      <c r="G652" s="22" t="str">
        <f>IF([1]厂站实体!L652="","",[1]厂站实体!L652)</f>
        <v/>
      </c>
    </row>
    <row r="653" spans="1:7" x14ac:dyDescent="0.15">
      <c r="A653" s="22" t="str">
        <f>IF([1]厂站实体!A653="","",[1]厂站实体!A653)</f>
        <v/>
      </c>
      <c r="B653" s="22" t="str">
        <f>IF([1]厂站实体!B653="","",[1]厂站实体!B653)</f>
        <v/>
      </c>
      <c r="C653" s="22" t="str">
        <f>IF([1]厂站实体!F653="","",[1]厂站实体!F653)</f>
        <v/>
      </c>
      <c r="D653" s="22" t="str">
        <f>IF([1]厂站实体!K653="","",[1]厂站实体!K653)</f>
        <v/>
      </c>
      <c r="E653" s="22" t="str">
        <f>IF([1]厂站实体!D653="","",[1]厂站实体!D653)</f>
        <v/>
      </c>
      <c r="F653" s="22" t="str">
        <f>IF([1]厂站实体!H653="","",[1]厂站实体!H653)</f>
        <v/>
      </c>
      <c r="G653" s="22" t="str">
        <f>IF([1]厂站实体!L653="","",[1]厂站实体!L653)</f>
        <v/>
      </c>
    </row>
    <row r="654" spans="1:7" x14ac:dyDescent="0.15">
      <c r="A654" s="22" t="str">
        <f>IF([1]厂站实体!A654="","",[1]厂站实体!A654)</f>
        <v/>
      </c>
      <c r="B654" s="22" t="str">
        <f>IF([1]厂站实体!B654="","",[1]厂站实体!B654)</f>
        <v/>
      </c>
      <c r="C654" s="22" t="str">
        <f>IF([1]厂站实体!F654="","",[1]厂站实体!F654)</f>
        <v/>
      </c>
      <c r="D654" s="22" t="str">
        <f>IF([1]厂站实体!K654="","",[1]厂站实体!K654)</f>
        <v/>
      </c>
      <c r="E654" s="22" t="str">
        <f>IF([1]厂站实体!D654="","",[1]厂站实体!D654)</f>
        <v/>
      </c>
      <c r="F654" s="22" t="str">
        <f>IF([1]厂站实体!H654="","",[1]厂站实体!H654)</f>
        <v/>
      </c>
      <c r="G654" s="22" t="str">
        <f>IF([1]厂站实体!L654="","",[1]厂站实体!L654)</f>
        <v/>
      </c>
    </row>
    <row r="655" spans="1:7" x14ac:dyDescent="0.15">
      <c r="A655" s="22" t="str">
        <f>IF([1]厂站实体!A655="","",[1]厂站实体!A655)</f>
        <v/>
      </c>
      <c r="B655" s="22" t="str">
        <f>IF([1]厂站实体!B655="","",[1]厂站实体!B655)</f>
        <v/>
      </c>
      <c r="C655" s="22" t="str">
        <f>IF([1]厂站实体!F655="","",[1]厂站实体!F655)</f>
        <v/>
      </c>
      <c r="D655" s="22" t="str">
        <f>IF([1]厂站实体!K655="","",[1]厂站实体!K655)</f>
        <v/>
      </c>
      <c r="E655" s="22" t="str">
        <f>IF([1]厂站实体!D655="","",[1]厂站实体!D655)</f>
        <v/>
      </c>
      <c r="F655" s="22" t="str">
        <f>IF([1]厂站实体!H655="","",[1]厂站实体!H655)</f>
        <v/>
      </c>
      <c r="G655" s="22" t="str">
        <f>IF([1]厂站实体!L655="","",[1]厂站实体!L655)</f>
        <v/>
      </c>
    </row>
    <row r="656" spans="1:7" x14ac:dyDescent="0.15">
      <c r="A656" s="22" t="str">
        <f>IF([1]厂站实体!A656="","",[1]厂站实体!A656)</f>
        <v/>
      </c>
      <c r="B656" s="22" t="str">
        <f>IF([1]厂站实体!B656="","",[1]厂站实体!B656)</f>
        <v/>
      </c>
      <c r="C656" s="22" t="str">
        <f>IF([1]厂站实体!F656="","",[1]厂站实体!F656)</f>
        <v/>
      </c>
      <c r="D656" s="22" t="str">
        <f>IF([1]厂站实体!K656="","",[1]厂站实体!K656)</f>
        <v/>
      </c>
      <c r="E656" s="22" t="str">
        <f>IF([1]厂站实体!D656="","",[1]厂站实体!D656)</f>
        <v/>
      </c>
      <c r="F656" s="22" t="str">
        <f>IF([1]厂站实体!H656="","",[1]厂站实体!H656)</f>
        <v/>
      </c>
      <c r="G656" s="22" t="str">
        <f>IF([1]厂站实体!L656="","",[1]厂站实体!L656)</f>
        <v/>
      </c>
    </row>
    <row r="657" spans="1:7" x14ac:dyDescent="0.15">
      <c r="A657" s="22" t="str">
        <f>IF([1]厂站实体!A657="","",[1]厂站实体!A657)</f>
        <v/>
      </c>
      <c r="B657" s="22" t="str">
        <f>IF([1]厂站实体!B657="","",[1]厂站实体!B657)</f>
        <v/>
      </c>
      <c r="C657" s="22" t="str">
        <f>IF([1]厂站实体!F657="","",[1]厂站实体!F657)</f>
        <v/>
      </c>
      <c r="D657" s="22" t="str">
        <f>IF([1]厂站实体!K657="","",[1]厂站实体!K657)</f>
        <v/>
      </c>
      <c r="E657" s="22" t="str">
        <f>IF([1]厂站实体!D657="","",[1]厂站实体!D657)</f>
        <v/>
      </c>
      <c r="F657" s="22" t="str">
        <f>IF([1]厂站实体!H657="","",[1]厂站实体!H657)</f>
        <v/>
      </c>
      <c r="G657" s="22" t="str">
        <f>IF([1]厂站实体!L657="","",[1]厂站实体!L657)</f>
        <v/>
      </c>
    </row>
    <row r="658" spans="1:7" x14ac:dyDescent="0.15">
      <c r="A658" s="22" t="str">
        <f>IF([1]厂站实体!A658="","",[1]厂站实体!A658)</f>
        <v/>
      </c>
      <c r="B658" s="22" t="str">
        <f>IF([1]厂站实体!B658="","",[1]厂站实体!B658)</f>
        <v/>
      </c>
      <c r="C658" s="22" t="str">
        <f>IF([1]厂站实体!F658="","",[1]厂站实体!F658)</f>
        <v/>
      </c>
      <c r="D658" s="22" t="str">
        <f>IF([1]厂站实体!K658="","",[1]厂站实体!K658)</f>
        <v/>
      </c>
      <c r="E658" s="22" t="str">
        <f>IF([1]厂站实体!D658="","",[1]厂站实体!D658)</f>
        <v/>
      </c>
      <c r="F658" s="22" t="str">
        <f>IF([1]厂站实体!H658="","",[1]厂站实体!H658)</f>
        <v/>
      </c>
      <c r="G658" s="22" t="str">
        <f>IF([1]厂站实体!L658="","",[1]厂站实体!L658)</f>
        <v/>
      </c>
    </row>
    <row r="659" spans="1:7" x14ac:dyDescent="0.15">
      <c r="A659" s="22" t="str">
        <f>IF([1]厂站实体!A659="","",[1]厂站实体!A659)</f>
        <v/>
      </c>
      <c r="B659" s="22" t="str">
        <f>IF([1]厂站实体!B659="","",[1]厂站实体!B659)</f>
        <v/>
      </c>
      <c r="C659" s="22" t="str">
        <f>IF([1]厂站实体!F659="","",[1]厂站实体!F659)</f>
        <v/>
      </c>
      <c r="D659" s="22" t="str">
        <f>IF([1]厂站实体!K659="","",[1]厂站实体!K659)</f>
        <v/>
      </c>
      <c r="E659" s="22" t="str">
        <f>IF([1]厂站实体!D659="","",[1]厂站实体!D659)</f>
        <v/>
      </c>
      <c r="F659" s="22" t="str">
        <f>IF([1]厂站实体!H659="","",[1]厂站实体!H659)</f>
        <v/>
      </c>
      <c r="G659" s="22" t="str">
        <f>IF([1]厂站实体!L659="","",[1]厂站实体!L659)</f>
        <v/>
      </c>
    </row>
    <row r="660" spans="1:7" x14ac:dyDescent="0.15">
      <c r="A660" s="22" t="str">
        <f>IF([1]厂站实体!A660="","",[1]厂站实体!A660)</f>
        <v/>
      </c>
      <c r="B660" s="22" t="str">
        <f>IF([1]厂站实体!B660="","",[1]厂站实体!B660)</f>
        <v/>
      </c>
      <c r="C660" s="22" t="str">
        <f>IF([1]厂站实体!F660="","",[1]厂站实体!F660)</f>
        <v/>
      </c>
      <c r="D660" s="22" t="str">
        <f>IF([1]厂站实体!K660="","",[1]厂站实体!K660)</f>
        <v/>
      </c>
      <c r="E660" s="22" t="str">
        <f>IF([1]厂站实体!D660="","",[1]厂站实体!D660)</f>
        <v/>
      </c>
      <c r="F660" s="22" t="str">
        <f>IF([1]厂站实体!H660="","",[1]厂站实体!H660)</f>
        <v/>
      </c>
      <c r="G660" s="22" t="str">
        <f>IF([1]厂站实体!L660="","",[1]厂站实体!L660)</f>
        <v/>
      </c>
    </row>
    <row r="661" spans="1:7" x14ac:dyDescent="0.15">
      <c r="A661" s="22" t="str">
        <f>IF([1]厂站实体!A661="","",[1]厂站实体!A661)</f>
        <v/>
      </c>
      <c r="B661" s="22" t="str">
        <f>IF([1]厂站实体!B661="","",[1]厂站实体!B661)</f>
        <v/>
      </c>
      <c r="C661" s="22" t="str">
        <f>IF([1]厂站实体!F661="","",[1]厂站实体!F661)</f>
        <v/>
      </c>
      <c r="D661" s="22" t="str">
        <f>IF([1]厂站实体!K661="","",[1]厂站实体!K661)</f>
        <v/>
      </c>
      <c r="E661" s="22" t="str">
        <f>IF([1]厂站实体!D661="","",[1]厂站实体!D661)</f>
        <v/>
      </c>
      <c r="F661" s="22" t="str">
        <f>IF([1]厂站实体!H661="","",[1]厂站实体!H661)</f>
        <v/>
      </c>
      <c r="G661" s="22" t="str">
        <f>IF([1]厂站实体!L661="","",[1]厂站实体!L661)</f>
        <v/>
      </c>
    </row>
    <row r="662" spans="1:7" x14ac:dyDescent="0.15">
      <c r="A662" s="22" t="str">
        <f>IF([1]厂站实体!A662="","",[1]厂站实体!A662)</f>
        <v/>
      </c>
      <c r="B662" s="22" t="str">
        <f>IF([1]厂站实体!B662="","",[1]厂站实体!B662)</f>
        <v/>
      </c>
      <c r="C662" s="22" t="str">
        <f>IF([1]厂站实体!F662="","",[1]厂站实体!F662)</f>
        <v/>
      </c>
      <c r="D662" s="22" t="str">
        <f>IF([1]厂站实体!K662="","",[1]厂站实体!K662)</f>
        <v/>
      </c>
      <c r="E662" s="22" t="str">
        <f>IF([1]厂站实体!D662="","",[1]厂站实体!D662)</f>
        <v/>
      </c>
      <c r="F662" s="22" t="str">
        <f>IF([1]厂站实体!H662="","",[1]厂站实体!H662)</f>
        <v/>
      </c>
      <c r="G662" s="22" t="str">
        <f>IF([1]厂站实体!L662="","",[1]厂站实体!L662)</f>
        <v/>
      </c>
    </row>
    <row r="663" spans="1:7" x14ac:dyDescent="0.15">
      <c r="A663" s="22" t="str">
        <f>IF([1]厂站实体!A663="","",[1]厂站实体!A663)</f>
        <v/>
      </c>
      <c r="B663" s="22" t="str">
        <f>IF([1]厂站实体!B663="","",[1]厂站实体!B663)</f>
        <v/>
      </c>
      <c r="C663" s="22" t="str">
        <f>IF([1]厂站实体!F663="","",[1]厂站实体!F663)</f>
        <v/>
      </c>
      <c r="D663" s="22" t="str">
        <f>IF([1]厂站实体!K663="","",[1]厂站实体!K663)</f>
        <v/>
      </c>
      <c r="E663" s="22" t="str">
        <f>IF([1]厂站实体!D663="","",[1]厂站实体!D663)</f>
        <v/>
      </c>
      <c r="F663" s="22" t="str">
        <f>IF([1]厂站实体!H663="","",[1]厂站实体!H663)</f>
        <v/>
      </c>
      <c r="G663" s="22" t="str">
        <f>IF([1]厂站实体!L663="","",[1]厂站实体!L663)</f>
        <v/>
      </c>
    </row>
    <row r="664" spans="1:7" x14ac:dyDescent="0.15">
      <c r="A664" s="22" t="str">
        <f>IF([1]厂站实体!A664="","",[1]厂站实体!A664)</f>
        <v/>
      </c>
      <c r="B664" s="22" t="str">
        <f>IF([1]厂站实体!B664="","",[1]厂站实体!B664)</f>
        <v/>
      </c>
      <c r="C664" s="22" t="str">
        <f>IF([1]厂站实体!F664="","",[1]厂站实体!F664)</f>
        <v/>
      </c>
      <c r="D664" s="22" t="str">
        <f>IF([1]厂站实体!K664="","",[1]厂站实体!K664)</f>
        <v/>
      </c>
      <c r="E664" s="22" t="str">
        <f>IF([1]厂站实体!D664="","",[1]厂站实体!D664)</f>
        <v/>
      </c>
      <c r="F664" s="22" t="str">
        <f>IF([1]厂站实体!H664="","",[1]厂站实体!H664)</f>
        <v/>
      </c>
      <c r="G664" s="22" t="str">
        <f>IF([1]厂站实体!L664="","",[1]厂站实体!L664)</f>
        <v/>
      </c>
    </row>
    <row r="665" spans="1:7" x14ac:dyDescent="0.15">
      <c r="A665" s="22" t="str">
        <f>IF([1]厂站实体!A665="","",[1]厂站实体!A665)</f>
        <v/>
      </c>
      <c r="B665" s="22" t="str">
        <f>IF([1]厂站实体!B665="","",[1]厂站实体!B665)</f>
        <v/>
      </c>
      <c r="C665" s="22" t="str">
        <f>IF([1]厂站实体!F665="","",[1]厂站实体!F665)</f>
        <v/>
      </c>
      <c r="D665" s="22" t="str">
        <f>IF([1]厂站实体!K665="","",[1]厂站实体!K665)</f>
        <v/>
      </c>
      <c r="E665" s="22" t="str">
        <f>IF([1]厂站实体!D665="","",[1]厂站实体!D665)</f>
        <v/>
      </c>
      <c r="F665" s="22" t="str">
        <f>IF([1]厂站实体!H665="","",[1]厂站实体!H665)</f>
        <v/>
      </c>
      <c r="G665" s="22" t="str">
        <f>IF([1]厂站实体!L665="","",[1]厂站实体!L665)</f>
        <v/>
      </c>
    </row>
    <row r="666" spans="1:7" x14ac:dyDescent="0.15">
      <c r="A666" s="22" t="str">
        <f>IF([1]厂站实体!A666="","",[1]厂站实体!A666)</f>
        <v/>
      </c>
      <c r="B666" s="22" t="str">
        <f>IF([1]厂站实体!B666="","",[1]厂站实体!B666)</f>
        <v/>
      </c>
      <c r="C666" s="22" t="str">
        <f>IF([1]厂站实体!F666="","",[1]厂站实体!F666)</f>
        <v/>
      </c>
      <c r="D666" s="22" t="str">
        <f>IF([1]厂站实体!K666="","",[1]厂站实体!K666)</f>
        <v/>
      </c>
      <c r="E666" s="22" t="str">
        <f>IF([1]厂站实体!D666="","",[1]厂站实体!D666)</f>
        <v/>
      </c>
      <c r="F666" s="22" t="str">
        <f>IF([1]厂站实体!H666="","",[1]厂站实体!H666)</f>
        <v/>
      </c>
      <c r="G666" s="22" t="str">
        <f>IF([1]厂站实体!L666="","",[1]厂站实体!L666)</f>
        <v/>
      </c>
    </row>
    <row r="667" spans="1:7" x14ac:dyDescent="0.15">
      <c r="A667" s="22" t="str">
        <f>IF([1]厂站实体!A667="","",[1]厂站实体!A667)</f>
        <v/>
      </c>
      <c r="B667" s="22" t="str">
        <f>IF([1]厂站实体!B667="","",[1]厂站实体!B667)</f>
        <v/>
      </c>
      <c r="C667" s="22" t="str">
        <f>IF([1]厂站实体!F667="","",[1]厂站实体!F667)</f>
        <v/>
      </c>
      <c r="D667" s="22" t="str">
        <f>IF([1]厂站实体!K667="","",[1]厂站实体!K667)</f>
        <v/>
      </c>
      <c r="E667" s="22" t="str">
        <f>IF([1]厂站实体!D667="","",[1]厂站实体!D667)</f>
        <v/>
      </c>
      <c r="F667" s="22" t="str">
        <f>IF([1]厂站实体!H667="","",[1]厂站实体!H667)</f>
        <v/>
      </c>
      <c r="G667" s="22" t="str">
        <f>IF([1]厂站实体!L667="","",[1]厂站实体!L667)</f>
        <v/>
      </c>
    </row>
    <row r="668" spans="1:7" x14ac:dyDescent="0.15">
      <c r="A668" s="22" t="str">
        <f>IF([1]厂站实体!A668="","",[1]厂站实体!A668)</f>
        <v/>
      </c>
      <c r="B668" s="22" t="str">
        <f>IF([1]厂站实体!B668="","",[1]厂站实体!B668)</f>
        <v/>
      </c>
      <c r="C668" s="22" t="str">
        <f>IF([1]厂站实体!F668="","",[1]厂站实体!F668)</f>
        <v/>
      </c>
      <c r="D668" s="22" t="str">
        <f>IF([1]厂站实体!K668="","",[1]厂站实体!K668)</f>
        <v/>
      </c>
      <c r="E668" s="22" t="str">
        <f>IF([1]厂站实体!D668="","",[1]厂站实体!D668)</f>
        <v/>
      </c>
      <c r="F668" s="22" t="str">
        <f>IF([1]厂站实体!H668="","",[1]厂站实体!H668)</f>
        <v/>
      </c>
      <c r="G668" s="22" t="str">
        <f>IF([1]厂站实体!L668="","",[1]厂站实体!L668)</f>
        <v/>
      </c>
    </row>
    <row r="669" spans="1:7" x14ac:dyDescent="0.15">
      <c r="A669" s="22" t="str">
        <f>IF([1]厂站实体!A669="","",[1]厂站实体!A669)</f>
        <v/>
      </c>
      <c r="B669" s="22" t="str">
        <f>IF([1]厂站实体!B669="","",[1]厂站实体!B669)</f>
        <v/>
      </c>
      <c r="C669" s="22" t="str">
        <f>IF([1]厂站实体!F669="","",[1]厂站实体!F669)</f>
        <v/>
      </c>
      <c r="D669" s="22" t="str">
        <f>IF([1]厂站实体!K669="","",[1]厂站实体!K669)</f>
        <v/>
      </c>
      <c r="E669" s="22" t="str">
        <f>IF([1]厂站实体!D669="","",[1]厂站实体!D669)</f>
        <v/>
      </c>
      <c r="F669" s="22" t="str">
        <f>IF([1]厂站实体!H669="","",[1]厂站实体!H669)</f>
        <v/>
      </c>
      <c r="G669" s="22" t="str">
        <f>IF([1]厂站实体!L669="","",[1]厂站实体!L669)</f>
        <v/>
      </c>
    </row>
    <row r="670" spans="1:7" x14ac:dyDescent="0.15">
      <c r="A670" s="22" t="str">
        <f>IF([1]厂站实体!A670="","",[1]厂站实体!A670)</f>
        <v/>
      </c>
      <c r="B670" s="22" t="str">
        <f>IF([1]厂站实体!B670="","",[1]厂站实体!B670)</f>
        <v/>
      </c>
      <c r="C670" s="22" t="str">
        <f>IF([1]厂站实体!F670="","",[1]厂站实体!F670)</f>
        <v/>
      </c>
      <c r="D670" s="22" t="str">
        <f>IF([1]厂站实体!K670="","",[1]厂站实体!K670)</f>
        <v/>
      </c>
      <c r="E670" s="22" t="str">
        <f>IF([1]厂站实体!D670="","",[1]厂站实体!D670)</f>
        <v/>
      </c>
      <c r="F670" s="22" t="str">
        <f>IF([1]厂站实体!H670="","",[1]厂站实体!H670)</f>
        <v/>
      </c>
      <c r="G670" s="22" t="str">
        <f>IF([1]厂站实体!L670="","",[1]厂站实体!L670)</f>
        <v/>
      </c>
    </row>
    <row r="671" spans="1:7" x14ac:dyDescent="0.15">
      <c r="A671" s="22" t="str">
        <f>IF([1]厂站实体!A671="","",[1]厂站实体!A671)</f>
        <v/>
      </c>
      <c r="B671" s="22" t="str">
        <f>IF([1]厂站实体!B671="","",[1]厂站实体!B671)</f>
        <v/>
      </c>
      <c r="C671" s="22" t="str">
        <f>IF([1]厂站实体!F671="","",[1]厂站实体!F671)</f>
        <v/>
      </c>
      <c r="D671" s="22" t="str">
        <f>IF([1]厂站实体!K671="","",[1]厂站实体!K671)</f>
        <v/>
      </c>
      <c r="E671" s="22" t="str">
        <f>IF([1]厂站实体!D671="","",[1]厂站实体!D671)</f>
        <v/>
      </c>
      <c r="F671" s="22" t="str">
        <f>IF([1]厂站实体!H671="","",[1]厂站实体!H671)</f>
        <v/>
      </c>
      <c r="G671" s="22" t="str">
        <f>IF([1]厂站实体!L671="","",[1]厂站实体!L671)</f>
        <v/>
      </c>
    </row>
    <row r="672" spans="1:7" x14ac:dyDescent="0.15">
      <c r="A672" s="22" t="str">
        <f>IF([1]厂站实体!A672="","",[1]厂站实体!A672)</f>
        <v/>
      </c>
      <c r="B672" s="22" t="str">
        <f>IF([1]厂站实体!B672="","",[1]厂站实体!B672)</f>
        <v/>
      </c>
      <c r="C672" s="22" t="str">
        <f>IF([1]厂站实体!F672="","",[1]厂站实体!F672)</f>
        <v/>
      </c>
      <c r="D672" s="22" t="str">
        <f>IF([1]厂站实体!K672="","",[1]厂站实体!K672)</f>
        <v/>
      </c>
      <c r="E672" s="22" t="str">
        <f>IF([1]厂站实体!D672="","",[1]厂站实体!D672)</f>
        <v/>
      </c>
      <c r="F672" s="22" t="str">
        <f>IF([1]厂站实体!H672="","",[1]厂站实体!H672)</f>
        <v/>
      </c>
      <c r="G672" s="22" t="str">
        <f>IF([1]厂站实体!L672="","",[1]厂站实体!L672)</f>
        <v/>
      </c>
    </row>
    <row r="673" spans="1:7" x14ac:dyDescent="0.15">
      <c r="A673" s="22" t="str">
        <f>IF([1]厂站实体!A673="","",[1]厂站实体!A673)</f>
        <v/>
      </c>
      <c r="B673" s="22" t="str">
        <f>IF([1]厂站实体!B673="","",[1]厂站实体!B673)</f>
        <v/>
      </c>
      <c r="C673" s="22" t="str">
        <f>IF([1]厂站实体!F673="","",[1]厂站实体!F673)</f>
        <v/>
      </c>
      <c r="D673" s="22" t="str">
        <f>IF([1]厂站实体!K673="","",[1]厂站实体!K673)</f>
        <v/>
      </c>
      <c r="E673" s="22" t="str">
        <f>IF([1]厂站实体!D673="","",[1]厂站实体!D673)</f>
        <v/>
      </c>
      <c r="F673" s="22" t="str">
        <f>IF([1]厂站实体!H673="","",[1]厂站实体!H673)</f>
        <v/>
      </c>
      <c r="G673" s="22" t="str">
        <f>IF([1]厂站实体!L673="","",[1]厂站实体!L673)</f>
        <v/>
      </c>
    </row>
    <row r="674" spans="1:7" x14ac:dyDescent="0.15">
      <c r="A674" s="22" t="str">
        <f>IF([1]厂站实体!A674="","",[1]厂站实体!A674)</f>
        <v/>
      </c>
      <c r="B674" s="22" t="str">
        <f>IF([1]厂站实体!B674="","",[1]厂站实体!B674)</f>
        <v/>
      </c>
      <c r="C674" s="22" t="str">
        <f>IF([1]厂站实体!F674="","",[1]厂站实体!F674)</f>
        <v/>
      </c>
      <c r="D674" s="22" t="str">
        <f>IF([1]厂站实体!K674="","",[1]厂站实体!K674)</f>
        <v/>
      </c>
      <c r="E674" s="22" t="str">
        <f>IF([1]厂站实体!D674="","",[1]厂站实体!D674)</f>
        <v/>
      </c>
      <c r="F674" s="22" t="str">
        <f>IF([1]厂站实体!H674="","",[1]厂站实体!H674)</f>
        <v/>
      </c>
      <c r="G674" s="22" t="str">
        <f>IF([1]厂站实体!L674="","",[1]厂站实体!L674)</f>
        <v/>
      </c>
    </row>
    <row r="675" spans="1:7" x14ac:dyDescent="0.15">
      <c r="A675" s="22" t="str">
        <f>IF([1]厂站实体!A675="","",[1]厂站实体!A675)</f>
        <v/>
      </c>
      <c r="B675" s="22" t="str">
        <f>IF([1]厂站实体!B675="","",[1]厂站实体!B675)</f>
        <v/>
      </c>
      <c r="C675" s="22" t="str">
        <f>IF([1]厂站实体!F675="","",[1]厂站实体!F675)</f>
        <v/>
      </c>
      <c r="D675" s="22" t="str">
        <f>IF([1]厂站实体!K675="","",[1]厂站实体!K675)</f>
        <v/>
      </c>
      <c r="E675" s="22" t="str">
        <f>IF([1]厂站实体!D675="","",[1]厂站实体!D675)</f>
        <v/>
      </c>
      <c r="F675" s="22" t="str">
        <f>IF([1]厂站实体!H675="","",[1]厂站实体!H675)</f>
        <v/>
      </c>
      <c r="G675" s="22" t="str">
        <f>IF([1]厂站实体!L675="","",[1]厂站实体!L675)</f>
        <v/>
      </c>
    </row>
    <row r="676" spans="1:7" x14ac:dyDescent="0.15">
      <c r="A676" s="22" t="str">
        <f>IF([1]厂站实体!A676="","",[1]厂站实体!A676)</f>
        <v/>
      </c>
      <c r="B676" s="22" t="str">
        <f>IF([1]厂站实体!B676="","",[1]厂站实体!B676)</f>
        <v/>
      </c>
      <c r="C676" s="22" t="str">
        <f>IF([1]厂站实体!F676="","",[1]厂站实体!F676)</f>
        <v/>
      </c>
      <c r="D676" s="22" t="str">
        <f>IF([1]厂站实体!K676="","",[1]厂站实体!K676)</f>
        <v/>
      </c>
      <c r="E676" s="22" t="str">
        <f>IF([1]厂站实体!D676="","",[1]厂站实体!D676)</f>
        <v/>
      </c>
      <c r="F676" s="22" t="str">
        <f>IF([1]厂站实体!H676="","",[1]厂站实体!H676)</f>
        <v/>
      </c>
      <c r="G676" s="22" t="str">
        <f>IF([1]厂站实体!L676="","",[1]厂站实体!L676)</f>
        <v/>
      </c>
    </row>
    <row r="677" spans="1:7" x14ac:dyDescent="0.15">
      <c r="A677" s="22" t="str">
        <f>IF([1]厂站实体!A677="","",[1]厂站实体!A677)</f>
        <v/>
      </c>
      <c r="B677" s="22" t="str">
        <f>IF([1]厂站实体!B677="","",[1]厂站实体!B677)</f>
        <v/>
      </c>
      <c r="C677" s="22" t="str">
        <f>IF([1]厂站实体!F677="","",[1]厂站实体!F677)</f>
        <v/>
      </c>
      <c r="D677" s="22" t="str">
        <f>IF([1]厂站实体!K677="","",[1]厂站实体!K677)</f>
        <v/>
      </c>
      <c r="E677" s="22" t="str">
        <f>IF([1]厂站实体!D677="","",[1]厂站实体!D677)</f>
        <v/>
      </c>
      <c r="F677" s="22" t="str">
        <f>IF([1]厂站实体!H677="","",[1]厂站实体!H677)</f>
        <v/>
      </c>
      <c r="G677" s="22" t="str">
        <f>IF([1]厂站实体!L677="","",[1]厂站实体!L677)</f>
        <v/>
      </c>
    </row>
    <row r="678" spans="1:7" x14ac:dyDescent="0.15">
      <c r="A678" s="22" t="str">
        <f>IF([1]厂站实体!A678="","",[1]厂站实体!A678)</f>
        <v/>
      </c>
      <c r="B678" s="22" t="str">
        <f>IF([1]厂站实体!B678="","",[1]厂站实体!B678)</f>
        <v/>
      </c>
      <c r="C678" s="22" t="str">
        <f>IF([1]厂站实体!F678="","",[1]厂站实体!F678)</f>
        <v/>
      </c>
      <c r="D678" s="22" t="str">
        <f>IF([1]厂站实体!K678="","",[1]厂站实体!K678)</f>
        <v/>
      </c>
      <c r="E678" s="22" t="str">
        <f>IF([1]厂站实体!D678="","",[1]厂站实体!D678)</f>
        <v/>
      </c>
      <c r="F678" s="22" t="str">
        <f>IF([1]厂站实体!H678="","",[1]厂站实体!H678)</f>
        <v/>
      </c>
      <c r="G678" s="22" t="str">
        <f>IF([1]厂站实体!L678="","",[1]厂站实体!L678)</f>
        <v/>
      </c>
    </row>
    <row r="679" spans="1:7" x14ac:dyDescent="0.15">
      <c r="A679" s="22" t="str">
        <f>IF([1]厂站实体!A679="","",[1]厂站实体!A679)</f>
        <v/>
      </c>
      <c r="B679" s="22" t="str">
        <f>IF([1]厂站实体!B679="","",[1]厂站实体!B679)</f>
        <v/>
      </c>
      <c r="C679" s="22" t="str">
        <f>IF([1]厂站实体!F679="","",[1]厂站实体!F679)</f>
        <v/>
      </c>
      <c r="D679" s="22" t="str">
        <f>IF([1]厂站实体!K679="","",[1]厂站实体!K679)</f>
        <v/>
      </c>
      <c r="E679" s="22" t="str">
        <f>IF([1]厂站实体!D679="","",[1]厂站实体!D679)</f>
        <v/>
      </c>
      <c r="F679" s="22" t="str">
        <f>IF([1]厂站实体!H679="","",[1]厂站实体!H679)</f>
        <v/>
      </c>
      <c r="G679" s="22" t="str">
        <f>IF([1]厂站实体!L679="","",[1]厂站实体!L679)</f>
        <v/>
      </c>
    </row>
    <row r="680" spans="1:7" x14ac:dyDescent="0.15">
      <c r="A680" s="22" t="str">
        <f>IF([1]厂站实体!A680="","",[1]厂站实体!A680)</f>
        <v/>
      </c>
      <c r="B680" s="22" t="str">
        <f>IF([1]厂站实体!B680="","",[1]厂站实体!B680)</f>
        <v/>
      </c>
      <c r="C680" s="22" t="str">
        <f>IF([1]厂站实体!F680="","",[1]厂站实体!F680)</f>
        <v/>
      </c>
      <c r="D680" s="22" t="str">
        <f>IF([1]厂站实体!K680="","",[1]厂站实体!K680)</f>
        <v/>
      </c>
      <c r="E680" s="22" t="str">
        <f>IF([1]厂站实体!D680="","",[1]厂站实体!D680)</f>
        <v/>
      </c>
      <c r="F680" s="22" t="str">
        <f>IF([1]厂站实体!H680="","",[1]厂站实体!H680)</f>
        <v/>
      </c>
      <c r="G680" s="22" t="str">
        <f>IF([1]厂站实体!L680="","",[1]厂站实体!L680)</f>
        <v/>
      </c>
    </row>
    <row r="681" spans="1:7" x14ac:dyDescent="0.15">
      <c r="A681" s="22" t="str">
        <f>IF([1]厂站实体!A681="","",[1]厂站实体!A681)</f>
        <v/>
      </c>
      <c r="B681" s="22" t="str">
        <f>IF([1]厂站实体!B681="","",[1]厂站实体!B681)</f>
        <v/>
      </c>
      <c r="C681" s="22" t="str">
        <f>IF([1]厂站实体!F681="","",[1]厂站实体!F681)</f>
        <v/>
      </c>
      <c r="D681" s="22" t="str">
        <f>IF([1]厂站实体!K681="","",[1]厂站实体!K681)</f>
        <v/>
      </c>
      <c r="E681" s="22" t="str">
        <f>IF([1]厂站实体!D681="","",[1]厂站实体!D681)</f>
        <v/>
      </c>
      <c r="F681" s="22" t="str">
        <f>IF([1]厂站实体!H681="","",[1]厂站实体!H681)</f>
        <v/>
      </c>
      <c r="G681" s="22" t="str">
        <f>IF([1]厂站实体!L681="","",[1]厂站实体!L681)</f>
        <v/>
      </c>
    </row>
    <row r="682" spans="1:7" x14ac:dyDescent="0.15">
      <c r="A682" s="22" t="str">
        <f>IF([1]厂站实体!A682="","",[1]厂站实体!A682)</f>
        <v/>
      </c>
      <c r="B682" s="22" t="str">
        <f>IF([1]厂站实体!B682="","",[1]厂站实体!B682)</f>
        <v/>
      </c>
      <c r="C682" s="22" t="str">
        <f>IF([1]厂站实体!F682="","",[1]厂站实体!F682)</f>
        <v/>
      </c>
      <c r="D682" s="22" t="str">
        <f>IF([1]厂站实体!K682="","",[1]厂站实体!K682)</f>
        <v/>
      </c>
      <c r="E682" s="22" t="str">
        <f>IF([1]厂站实体!D682="","",[1]厂站实体!D682)</f>
        <v/>
      </c>
      <c r="F682" s="22" t="str">
        <f>IF([1]厂站实体!H682="","",[1]厂站实体!H682)</f>
        <v/>
      </c>
      <c r="G682" s="22" t="str">
        <f>IF([1]厂站实体!L682="","",[1]厂站实体!L682)</f>
        <v/>
      </c>
    </row>
    <row r="683" spans="1:7" x14ac:dyDescent="0.15">
      <c r="A683" s="22" t="str">
        <f>IF([1]厂站实体!A683="","",[1]厂站实体!A683)</f>
        <v/>
      </c>
      <c r="B683" s="22" t="str">
        <f>IF([1]厂站实体!B683="","",[1]厂站实体!B683)</f>
        <v/>
      </c>
      <c r="C683" s="22" t="str">
        <f>IF([1]厂站实体!F683="","",[1]厂站实体!F683)</f>
        <v/>
      </c>
      <c r="D683" s="22" t="str">
        <f>IF([1]厂站实体!K683="","",[1]厂站实体!K683)</f>
        <v/>
      </c>
      <c r="E683" s="22" t="str">
        <f>IF([1]厂站实体!D683="","",[1]厂站实体!D683)</f>
        <v/>
      </c>
      <c r="F683" s="22" t="str">
        <f>IF([1]厂站实体!H683="","",[1]厂站实体!H683)</f>
        <v/>
      </c>
      <c r="G683" s="22" t="str">
        <f>IF([1]厂站实体!L683="","",[1]厂站实体!L683)</f>
        <v/>
      </c>
    </row>
    <row r="684" spans="1:7" x14ac:dyDescent="0.15">
      <c r="A684" s="22" t="str">
        <f>IF([1]厂站实体!A684="","",[1]厂站实体!A684)</f>
        <v/>
      </c>
      <c r="B684" s="22" t="str">
        <f>IF([1]厂站实体!B684="","",[1]厂站实体!B684)</f>
        <v/>
      </c>
      <c r="C684" s="22" t="str">
        <f>IF([1]厂站实体!F684="","",[1]厂站实体!F684)</f>
        <v/>
      </c>
      <c r="D684" s="22" t="str">
        <f>IF([1]厂站实体!K684="","",[1]厂站实体!K684)</f>
        <v/>
      </c>
      <c r="E684" s="22" t="str">
        <f>IF([1]厂站实体!D684="","",[1]厂站实体!D684)</f>
        <v/>
      </c>
      <c r="F684" s="22" t="str">
        <f>IF([1]厂站实体!H684="","",[1]厂站实体!H684)</f>
        <v/>
      </c>
      <c r="G684" s="22" t="str">
        <f>IF([1]厂站实体!L684="","",[1]厂站实体!L684)</f>
        <v/>
      </c>
    </row>
    <row r="685" spans="1:7" x14ac:dyDescent="0.15">
      <c r="A685" s="22" t="str">
        <f>IF([1]厂站实体!A685="","",[1]厂站实体!A685)</f>
        <v/>
      </c>
      <c r="B685" s="22" t="str">
        <f>IF([1]厂站实体!B685="","",[1]厂站实体!B685)</f>
        <v/>
      </c>
      <c r="C685" s="22" t="str">
        <f>IF([1]厂站实体!F685="","",[1]厂站实体!F685)</f>
        <v/>
      </c>
      <c r="D685" s="22" t="str">
        <f>IF([1]厂站实体!K685="","",[1]厂站实体!K685)</f>
        <v/>
      </c>
      <c r="E685" s="22" t="str">
        <f>IF([1]厂站实体!D685="","",[1]厂站实体!D685)</f>
        <v/>
      </c>
      <c r="F685" s="22" t="str">
        <f>IF([1]厂站实体!H685="","",[1]厂站实体!H685)</f>
        <v/>
      </c>
      <c r="G685" s="22" t="str">
        <f>IF([1]厂站实体!L685="","",[1]厂站实体!L685)</f>
        <v/>
      </c>
    </row>
    <row r="686" spans="1:7" x14ac:dyDescent="0.15">
      <c r="A686" s="22" t="str">
        <f>IF([1]厂站实体!A686="","",[1]厂站实体!A686)</f>
        <v/>
      </c>
      <c r="B686" s="22" t="str">
        <f>IF([1]厂站实体!B686="","",[1]厂站实体!B686)</f>
        <v/>
      </c>
      <c r="C686" s="22" t="str">
        <f>IF([1]厂站实体!F686="","",[1]厂站实体!F686)</f>
        <v/>
      </c>
      <c r="D686" s="22" t="str">
        <f>IF([1]厂站实体!K686="","",[1]厂站实体!K686)</f>
        <v/>
      </c>
      <c r="E686" s="22" t="str">
        <f>IF([1]厂站实体!D686="","",[1]厂站实体!D686)</f>
        <v/>
      </c>
      <c r="F686" s="22" t="str">
        <f>IF([1]厂站实体!H686="","",[1]厂站实体!H686)</f>
        <v/>
      </c>
      <c r="G686" s="22" t="str">
        <f>IF([1]厂站实体!L686="","",[1]厂站实体!L686)</f>
        <v/>
      </c>
    </row>
    <row r="687" spans="1:7" x14ac:dyDescent="0.15">
      <c r="A687" s="22" t="str">
        <f>IF([1]厂站实体!A687="","",[1]厂站实体!A687)</f>
        <v/>
      </c>
      <c r="B687" s="22" t="str">
        <f>IF([1]厂站实体!B687="","",[1]厂站实体!B687)</f>
        <v/>
      </c>
      <c r="C687" s="22" t="str">
        <f>IF([1]厂站实体!F687="","",[1]厂站实体!F687)</f>
        <v/>
      </c>
      <c r="D687" s="22" t="str">
        <f>IF([1]厂站实体!K687="","",[1]厂站实体!K687)</f>
        <v/>
      </c>
      <c r="E687" s="22" t="str">
        <f>IF([1]厂站实体!D687="","",[1]厂站实体!D687)</f>
        <v/>
      </c>
      <c r="F687" s="22" t="str">
        <f>IF([1]厂站实体!H687="","",[1]厂站实体!H687)</f>
        <v/>
      </c>
      <c r="G687" s="22" t="str">
        <f>IF([1]厂站实体!L687="","",[1]厂站实体!L687)</f>
        <v/>
      </c>
    </row>
    <row r="688" spans="1:7" x14ac:dyDescent="0.15">
      <c r="A688" s="22" t="str">
        <f>IF([1]厂站实体!A688="","",[1]厂站实体!A688)</f>
        <v/>
      </c>
      <c r="B688" s="22" t="str">
        <f>IF([1]厂站实体!B688="","",[1]厂站实体!B688)</f>
        <v/>
      </c>
      <c r="C688" s="22" t="str">
        <f>IF([1]厂站实体!F688="","",[1]厂站实体!F688)</f>
        <v/>
      </c>
      <c r="D688" s="22" t="str">
        <f>IF([1]厂站实体!K688="","",[1]厂站实体!K688)</f>
        <v/>
      </c>
      <c r="E688" s="22" t="str">
        <f>IF([1]厂站实体!D688="","",[1]厂站实体!D688)</f>
        <v/>
      </c>
      <c r="F688" s="22" t="str">
        <f>IF([1]厂站实体!H688="","",[1]厂站实体!H688)</f>
        <v/>
      </c>
      <c r="G688" s="22" t="str">
        <f>IF([1]厂站实体!L688="","",[1]厂站实体!L688)</f>
        <v/>
      </c>
    </row>
    <row r="689" spans="1:7" x14ac:dyDescent="0.15">
      <c r="A689" s="22" t="str">
        <f>IF([1]厂站实体!A689="","",[1]厂站实体!A689)</f>
        <v/>
      </c>
      <c r="B689" s="22" t="str">
        <f>IF([1]厂站实体!B689="","",[1]厂站实体!B689)</f>
        <v/>
      </c>
      <c r="C689" s="22" t="str">
        <f>IF([1]厂站实体!F689="","",[1]厂站实体!F689)</f>
        <v/>
      </c>
      <c r="D689" s="22" t="str">
        <f>IF([1]厂站实体!K689="","",[1]厂站实体!K689)</f>
        <v/>
      </c>
      <c r="E689" s="22" t="str">
        <f>IF([1]厂站实体!D689="","",[1]厂站实体!D689)</f>
        <v/>
      </c>
      <c r="F689" s="22" t="str">
        <f>IF([1]厂站实体!H689="","",[1]厂站实体!H689)</f>
        <v/>
      </c>
      <c r="G689" s="22" t="str">
        <f>IF([1]厂站实体!L689="","",[1]厂站实体!L689)</f>
        <v/>
      </c>
    </row>
    <row r="690" spans="1:7" x14ac:dyDescent="0.15">
      <c r="A690" s="22" t="str">
        <f>IF([1]厂站实体!A690="","",[1]厂站实体!A690)</f>
        <v/>
      </c>
      <c r="B690" s="22" t="str">
        <f>IF([1]厂站实体!B690="","",[1]厂站实体!B690)</f>
        <v/>
      </c>
      <c r="C690" s="22" t="str">
        <f>IF([1]厂站实体!F690="","",[1]厂站实体!F690)</f>
        <v/>
      </c>
      <c r="D690" s="22" t="str">
        <f>IF([1]厂站实体!K690="","",[1]厂站实体!K690)</f>
        <v/>
      </c>
      <c r="E690" s="22" t="str">
        <f>IF([1]厂站实体!D690="","",[1]厂站实体!D690)</f>
        <v/>
      </c>
      <c r="F690" s="22" t="str">
        <f>IF([1]厂站实体!H690="","",[1]厂站实体!H690)</f>
        <v/>
      </c>
      <c r="G690" s="22" t="str">
        <f>IF([1]厂站实体!L690="","",[1]厂站实体!L690)</f>
        <v/>
      </c>
    </row>
    <row r="691" spans="1:7" x14ac:dyDescent="0.15">
      <c r="A691" s="22" t="str">
        <f>IF([1]厂站实体!A691="","",[1]厂站实体!A691)</f>
        <v/>
      </c>
      <c r="B691" s="22" t="str">
        <f>IF([1]厂站实体!B691="","",[1]厂站实体!B691)</f>
        <v/>
      </c>
      <c r="C691" s="22" t="str">
        <f>IF([1]厂站实体!F691="","",[1]厂站实体!F691)</f>
        <v/>
      </c>
      <c r="D691" s="22" t="str">
        <f>IF([1]厂站实体!K691="","",[1]厂站实体!K691)</f>
        <v/>
      </c>
      <c r="E691" s="22" t="str">
        <f>IF([1]厂站实体!D691="","",[1]厂站实体!D691)</f>
        <v/>
      </c>
      <c r="F691" s="22" t="str">
        <f>IF([1]厂站实体!H691="","",[1]厂站实体!H691)</f>
        <v/>
      </c>
      <c r="G691" s="22" t="str">
        <f>IF([1]厂站实体!L691="","",[1]厂站实体!L691)</f>
        <v/>
      </c>
    </row>
    <row r="692" spans="1:7" x14ac:dyDescent="0.15">
      <c r="A692" s="22" t="str">
        <f>IF([1]厂站实体!A692="","",[1]厂站实体!A692)</f>
        <v/>
      </c>
      <c r="B692" s="22" t="str">
        <f>IF([1]厂站实体!B692="","",[1]厂站实体!B692)</f>
        <v/>
      </c>
      <c r="C692" s="22" t="str">
        <f>IF([1]厂站实体!F692="","",[1]厂站实体!F692)</f>
        <v/>
      </c>
      <c r="D692" s="22" t="str">
        <f>IF([1]厂站实体!K692="","",[1]厂站实体!K692)</f>
        <v/>
      </c>
      <c r="E692" s="22" t="str">
        <f>IF([1]厂站实体!D692="","",[1]厂站实体!D692)</f>
        <v/>
      </c>
      <c r="F692" s="22" t="str">
        <f>IF([1]厂站实体!H692="","",[1]厂站实体!H692)</f>
        <v/>
      </c>
      <c r="G692" s="22" t="str">
        <f>IF([1]厂站实体!L692="","",[1]厂站实体!L692)</f>
        <v/>
      </c>
    </row>
    <row r="693" spans="1:7" x14ac:dyDescent="0.15">
      <c r="A693" s="22" t="str">
        <f>IF([1]厂站实体!A693="","",[1]厂站实体!A693)</f>
        <v/>
      </c>
      <c r="B693" s="22" t="str">
        <f>IF([1]厂站实体!B693="","",[1]厂站实体!B693)</f>
        <v/>
      </c>
      <c r="C693" s="22" t="str">
        <f>IF([1]厂站实体!F693="","",[1]厂站实体!F693)</f>
        <v/>
      </c>
      <c r="D693" s="22" t="str">
        <f>IF([1]厂站实体!K693="","",[1]厂站实体!K693)</f>
        <v/>
      </c>
      <c r="E693" s="22" t="str">
        <f>IF([1]厂站实体!D693="","",[1]厂站实体!D693)</f>
        <v/>
      </c>
      <c r="F693" s="22" t="str">
        <f>IF([1]厂站实体!H693="","",[1]厂站实体!H693)</f>
        <v/>
      </c>
      <c r="G693" s="22" t="str">
        <f>IF([1]厂站实体!L693="","",[1]厂站实体!L693)</f>
        <v/>
      </c>
    </row>
    <row r="694" spans="1:7" x14ac:dyDescent="0.15">
      <c r="A694" s="22" t="str">
        <f>IF([1]厂站实体!A694="","",[1]厂站实体!A694)</f>
        <v/>
      </c>
      <c r="B694" s="22" t="str">
        <f>IF([1]厂站实体!B694="","",[1]厂站实体!B694)</f>
        <v/>
      </c>
      <c r="C694" s="22" t="str">
        <f>IF([1]厂站实体!F694="","",[1]厂站实体!F694)</f>
        <v/>
      </c>
      <c r="D694" s="22" t="str">
        <f>IF([1]厂站实体!K694="","",[1]厂站实体!K694)</f>
        <v/>
      </c>
      <c r="E694" s="22" t="str">
        <f>IF([1]厂站实体!D694="","",[1]厂站实体!D694)</f>
        <v/>
      </c>
      <c r="F694" s="22" t="str">
        <f>IF([1]厂站实体!H694="","",[1]厂站实体!H694)</f>
        <v/>
      </c>
      <c r="G694" s="22" t="str">
        <f>IF([1]厂站实体!L694="","",[1]厂站实体!L694)</f>
        <v/>
      </c>
    </row>
    <row r="695" spans="1:7" x14ac:dyDescent="0.15">
      <c r="A695" s="22" t="str">
        <f>IF([1]厂站实体!A695="","",[1]厂站实体!A695)</f>
        <v/>
      </c>
      <c r="B695" s="22" t="str">
        <f>IF([1]厂站实体!B695="","",[1]厂站实体!B695)</f>
        <v/>
      </c>
      <c r="C695" s="22" t="str">
        <f>IF([1]厂站实体!F695="","",[1]厂站实体!F695)</f>
        <v/>
      </c>
      <c r="D695" s="22" t="str">
        <f>IF([1]厂站实体!K695="","",[1]厂站实体!K695)</f>
        <v/>
      </c>
      <c r="E695" s="22" t="str">
        <f>IF([1]厂站实体!D695="","",[1]厂站实体!D695)</f>
        <v/>
      </c>
      <c r="F695" s="22" t="str">
        <f>IF([1]厂站实体!H695="","",[1]厂站实体!H695)</f>
        <v/>
      </c>
      <c r="G695" s="22" t="str">
        <f>IF([1]厂站实体!L695="","",[1]厂站实体!L695)</f>
        <v/>
      </c>
    </row>
    <row r="696" spans="1:7" x14ac:dyDescent="0.15">
      <c r="A696" s="22" t="str">
        <f>IF([1]厂站实体!A696="","",[1]厂站实体!A696)</f>
        <v/>
      </c>
      <c r="B696" s="22" t="str">
        <f>IF([1]厂站实体!B696="","",[1]厂站实体!B696)</f>
        <v/>
      </c>
      <c r="C696" s="22" t="str">
        <f>IF([1]厂站实体!F696="","",[1]厂站实体!F696)</f>
        <v/>
      </c>
      <c r="D696" s="22" t="str">
        <f>IF([1]厂站实体!K696="","",[1]厂站实体!K696)</f>
        <v/>
      </c>
      <c r="E696" s="22" t="str">
        <f>IF([1]厂站实体!D696="","",[1]厂站实体!D696)</f>
        <v/>
      </c>
      <c r="F696" s="22" t="str">
        <f>IF([1]厂站实体!H696="","",[1]厂站实体!H696)</f>
        <v/>
      </c>
      <c r="G696" s="22" t="str">
        <f>IF([1]厂站实体!L696="","",[1]厂站实体!L696)</f>
        <v/>
      </c>
    </row>
    <row r="697" spans="1:7" x14ac:dyDescent="0.15">
      <c r="A697" s="22" t="str">
        <f>IF([1]厂站实体!A697="","",[1]厂站实体!A697)</f>
        <v/>
      </c>
      <c r="B697" s="22" t="str">
        <f>IF([1]厂站实体!B697="","",[1]厂站实体!B697)</f>
        <v/>
      </c>
      <c r="C697" s="22" t="str">
        <f>IF([1]厂站实体!F697="","",[1]厂站实体!F697)</f>
        <v/>
      </c>
      <c r="D697" s="22" t="str">
        <f>IF([1]厂站实体!K697="","",[1]厂站实体!K697)</f>
        <v/>
      </c>
      <c r="E697" s="22" t="str">
        <f>IF([1]厂站实体!D697="","",[1]厂站实体!D697)</f>
        <v/>
      </c>
      <c r="F697" s="22" t="str">
        <f>IF([1]厂站实体!H697="","",[1]厂站实体!H697)</f>
        <v/>
      </c>
      <c r="G697" s="22" t="str">
        <f>IF([1]厂站实体!L697="","",[1]厂站实体!L697)</f>
        <v/>
      </c>
    </row>
    <row r="698" spans="1:7" x14ac:dyDescent="0.15">
      <c r="A698" s="22" t="str">
        <f>IF([1]厂站实体!A698="","",[1]厂站实体!A698)</f>
        <v/>
      </c>
      <c r="B698" s="22" t="str">
        <f>IF([1]厂站实体!B698="","",[1]厂站实体!B698)</f>
        <v/>
      </c>
      <c r="C698" s="22" t="str">
        <f>IF([1]厂站实体!F698="","",[1]厂站实体!F698)</f>
        <v/>
      </c>
      <c r="D698" s="22" t="str">
        <f>IF([1]厂站实体!K698="","",[1]厂站实体!K698)</f>
        <v/>
      </c>
      <c r="E698" s="22" t="str">
        <f>IF([1]厂站实体!D698="","",[1]厂站实体!D698)</f>
        <v/>
      </c>
      <c r="F698" s="22" t="str">
        <f>IF([1]厂站实体!H698="","",[1]厂站实体!H698)</f>
        <v/>
      </c>
      <c r="G698" s="22" t="str">
        <f>IF([1]厂站实体!L698="","",[1]厂站实体!L698)</f>
        <v/>
      </c>
    </row>
    <row r="699" spans="1:7" x14ac:dyDescent="0.15">
      <c r="A699" s="22" t="str">
        <f>IF([1]厂站实体!A699="","",[1]厂站实体!A699)</f>
        <v/>
      </c>
      <c r="B699" s="22" t="str">
        <f>IF([1]厂站实体!B699="","",[1]厂站实体!B699)</f>
        <v/>
      </c>
      <c r="C699" s="22" t="str">
        <f>IF([1]厂站实体!F699="","",[1]厂站实体!F699)</f>
        <v/>
      </c>
      <c r="D699" s="22" t="str">
        <f>IF([1]厂站实体!K699="","",[1]厂站实体!K699)</f>
        <v/>
      </c>
      <c r="E699" s="22" t="str">
        <f>IF([1]厂站实体!D699="","",[1]厂站实体!D699)</f>
        <v/>
      </c>
      <c r="F699" s="22" t="str">
        <f>IF([1]厂站实体!H699="","",[1]厂站实体!H699)</f>
        <v/>
      </c>
      <c r="G699" s="22" t="str">
        <f>IF([1]厂站实体!L699="","",[1]厂站实体!L699)</f>
        <v/>
      </c>
    </row>
    <row r="700" spans="1:7" x14ac:dyDescent="0.15">
      <c r="A700" s="22" t="str">
        <f>IF([1]厂站实体!A700="","",[1]厂站实体!A700)</f>
        <v/>
      </c>
      <c r="B700" s="22" t="str">
        <f>IF([1]厂站实体!B700="","",[1]厂站实体!B700)</f>
        <v/>
      </c>
      <c r="C700" s="22" t="str">
        <f>IF([1]厂站实体!F700="","",[1]厂站实体!F700)</f>
        <v/>
      </c>
      <c r="D700" s="22" t="str">
        <f>IF([1]厂站实体!K700="","",[1]厂站实体!K700)</f>
        <v/>
      </c>
      <c r="E700" s="22" t="str">
        <f>IF([1]厂站实体!D700="","",[1]厂站实体!D700)</f>
        <v/>
      </c>
      <c r="F700" s="22" t="str">
        <f>IF([1]厂站实体!H700="","",[1]厂站实体!H700)</f>
        <v/>
      </c>
      <c r="G700" s="22" t="str">
        <f>IF([1]厂站实体!L700="","",[1]厂站实体!L700)</f>
        <v/>
      </c>
    </row>
    <row r="701" spans="1:7" x14ac:dyDescent="0.15">
      <c r="A701" s="22" t="str">
        <f>IF([1]厂站实体!A701="","",[1]厂站实体!A701)</f>
        <v/>
      </c>
      <c r="B701" s="22" t="str">
        <f>IF([1]厂站实体!B701="","",[1]厂站实体!B701)</f>
        <v/>
      </c>
      <c r="C701" s="22" t="str">
        <f>IF([1]厂站实体!F701="","",[1]厂站实体!F701)</f>
        <v/>
      </c>
      <c r="D701" s="22" t="str">
        <f>IF([1]厂站实体!K701="","",[1]厂站实体!K701)</f>
        <v/>
      </c>
      <c r="E701" s="22" t="str">
        <f>IF([1]厂站实体!D701="","",[1]厂站实体!D701)</f>
        <v/>
      </c>
      <c r="F701" s="22" t="str">
        <f>IF([1]厂站实体!H701="","",[1]厂站实体!H701)</f>
        <v/>
      </c>
      <c r="G701" s="22" t="str">
        <f>IF([1]厂站实体!L701="","",[1]厂站实体!L701)</f>
        <v/>
      </c>
    </row>
    <row r="702" spans="1:7" x14ac:dyDescent="0.15">
      <c r="A702" s="22" t="str">
        <f>IF([1]厂站实体!A702="","",[1]厂站实体!A702)</f>
        <v/>
      </c>
      <c r="B702" s="22" t="str">
        <f>IF([1]厂站实体!B702="","",[1]厂站实体!B702)</f>
        <v/>
      </c>
      <c r="C702" s="22" t="str">
        <f>IF([1]厂站实体!F702="","",[1]厂站实体!F702)</f>
        <v/>
      </c>
      <c r="D702" s="22" t="str">
        <f>IF([1]厂站实体!K702="","",[1]厂站实体!K702)</f>
        <v/>
      </c>
      <c r="E702" s="22" t="str">
        <f>IF([1]厂站实体!D702="","",[1]厂站实体!D702)</f>
        <v/>
      </c>
      <c r="F702" s="22" t="str">
        <f>IF([1]厂站实体!H702="","",[1]厂站实体!H702)</f>
        <v/>
      </c>
      <c r="G702" s="22" t="str">
        <f>IF([1]厂站实体!L702="","",[1]厂站实体!L702)</f>
        <v/>
      </c>
    </row>
    <row r="703" spans="1:7" x14ac:dyDescent="0.15">
      <c r="A703" s="22" t="str">
        <f>IF([1]厂站实体!A703="","",[1]厂站实体!A703)</f>
        <v/>
      </c>
      <c r="B703" s="22" t="str">
        <f>IF([1]厂站实体!B703="","",[1]厂站实体!B703)</f>
        <v/>
      </c>
      <c r="C703" s="22" t="str">
        <f>IF([1]厂站实体!F703="","",[1]厂站实体!F703)</f>
        <v/>
      </c>
      <c r="D703" s="22" t="str">
        <f>IF([1]厂站实体!K703="","",[1]厂站实体!K703)</f>
        <v/>
      </c>
      <c r="E703" s="22" t="str">
        <f>IF([1]厂站实体!D703="","",[1]厂站实体!D703)</f>
        <v/>
      </c>
      <c r="F703" s="22" t="str">
        <f>IF([1]厂站实体!H703="","",[1]厂站实体!H703)</f>
        <v/>
      </c>
      <c r="G703" s="22" t="str">
        <f>IF([1]厂站实体!L703="","",[1]厂站实体!L703)</f>
        <v/>
      </c>
    </row>
    <row r="704" spans="1:7" x14ac:dyDescent="0.15">
      <c r="A704" s="22" t="str">
        <f>IF([1]厂站实体!A704="","",[1]厂站实体!A704)</f>
        <v/>
      </c>
      <c r="B704" s="22" t="str">
        <f>IF([1]厂站实体!B704="","",[1]厂站实体!B704)</f>
        <v/>
      </c>
      <c r="C704" s="22" t="str">
        <f>IF([1]厂站实体!F704="","",[1]厂站实体!F704)</f>
        <v/>
      </c>
      <c r="D704" s="22" t="str">
        <f>IF([1]厂站实体!K704="","",[1]厂站实体!K704)</f>
        <v/>
      </c>
      <c r="E704" s="22" t="str">
        <f>IF([1]厂站实体!D704="","",[1]厂站实体!D704)</f>
        <v/>
      </c>
      <c r="F704" s="22" t="str">
        <f>IF([1]厂站实体!H704="","",[1]厂站实体!H704)</f>
        <v/>
      </c>
      <c r="G704" s="22" t="str">
        <f>IF([1]厂站实体!L704="","",[1]厂站实体!L704)</f>
        <v/>
      </c>
    </row>
    <row r="705" spans="1:7" x14ac:dyDescent="0.15">
      <c r="A705" s="22" t="str">
        <f>IF([1]厂站实体!A705="","",[1]厂站实体!A705)</f>
        <v/>
      </c>
      <c r="B705" s="22" t="str">
        <f>IF([1]厂站实体!B705="","",[1]厂站实体!B705)</f>
        <v/>
      </c>
      <c r="C705" s="22" t="str">
        <f>IF([1]厂站实体!F705="","",[1]厂站实体!F705)</f>
        <v/>
      </c>
      <c r="D705" s="22" t="str">
        <f>IF([1]厂站实体!K705="","",[1]厂站实体!K705)</f>
        <v/>
      </c>
      <c r="E705" s="22" t="str">
        <f>IF([1]厂站实体!D705="","",[1]厂站实体!D705)</f>
        <v/>
      </c>
      <c r="F705" s="22" t="str">
        <f>IF([1]厂站实体!H705="","",[1]厂站实体!H705)</f>
        <v/>
      </c>
      <c r="G705" s="22" t="str">
        <f>IF([1]厂站实体!L705="","",[1]厂站实体!L705)</f>
        <v/>
      </c>
    </row>
    <row r="706" spans="1:7" x14ac:dyDescent="0.15">
      <c r="A706" s="22" t="str">
        <f>IF([1]厂站实体!A706="","",[1]厂站实体!A706)</f>
        <v/>
      </c>
      <c r="B706" s="22" t="str">
        <f>IF([1]厂站实体!B706="","",[1]厂站实体!B706)</f>
        <v/>
      </c>
      <c r="C706" s="22" t="str">
        <f>IF([1]厂站实体!F706="","",[1]厂站实体!F706)</f>
        <v/>
      </c>
      <c r="D706" s="22" t="str">
        <f>IF([1]厂站实体!K706="","",[1]厂站实体!K706)</f>
        <v/>
      </c>
      <c r="E706" s="22" t="str">
        <f>IF([1]厂站实体!D706="","",[1]厂站实体!D706)</f>
        <v/>
      </c>
      <c r="F706" s="22" t="str">
        <f>IF([1]厂站实体!H706="","",[1]厂站实体!H706)</f>
        <v/>
      </c>
      <c r="G706" s="22" t="str">
        <f>IF([1]厂站实体!L706="","",[1]厂站实体!L706)</f>
        <v/>
      </c>
    </row>
    <row r="707" spans="1:7" x14ac:dyDescent="0.15">
      <c r="A707" s="22" t="str">
        <f>IF([1]厂站实体!A707="","",[1]厂站实体!A707)</f>
        <v/>
      </c>
      <c r="B707" s="22" t="str">
        <f>IF([1]厂站实体!B707="","",[1]厂站实体!B707)</f>
        <v/>
      </c>
      <c r="C707" s="22" t="str">
        <f>IF([1]厂站实体!F707="","",[1]厂站实体!F707)</f>
        <v/>
      </c>
      <c r="D707" s="22" t="str">
        <f>IF([1]厂站实体!K707="","",[1]厂站实体!K707)</f>
        <v/>
      </c>
      <c r="E707" s="22" t="str">
        <f>IF([1]厂站实体!D707="","",[1]厂站实体!D707)</f>
        <v/>
      </c>
      <c r="F707" s="22" t="str">
        <f>IF([1]厂站实体!H707="","",[1]厂站实体!H707)</f>
        <v/>
      </c>
      <c r="G707" s="22" t="str">
        <f>IF([1]厂站实体!L707="","",[1]厂站实体!L707)</f>
        <v/>
      </c>
    </row>
    <row r="708" spans="1:7" x14ac:dyDescent="0.15">
      <c r="A708" s="22" t="str">
        <f>IF([1]厂站实体!A708="","",[1]厂站实体!A708)</f>
        <v/>
      </c>
      <c r="B708" s="22" t="str">
        <f>IF([1]厂站实体!B708="","",[1]厂站实体!B708)</f>
        <v/>
      </c>
      <c r="C708" s="22" t="str">
        <f>IF([1]厂站实体!F708="","",[1]厂站实体!F708)</f>
        <v/>
      </c>
      <c r="D708" s="22" t="str">
        <f>IF([1]厂站实体!K708="","",[1]厂站实体!K708)</f>
        <v/>
      </c>
      <c r="E708" s="22" t="str">
        <f>IF([1]厂站实体!D708="","",[1]厂站实体!D708)</f>
        <v/>
      </c>
      <c r="F708" s="22" t="str">
        <f>IF([1]厂站实体!H708="","",[1]厂站实体!H708)</f>
        <v/>
      </c>
      <c r="G708" s="22" t="str">
        <f>IF([1]厂站实体!L708="","",[1]厂站实体!L708)</f>
        <v/>
      </c>
    </row>
    <row r="709" spans="1:7" x14ac:dyDescent="0.15">
      <c r="A709" s="22" t="str">
        <f>IF([1]厂站实体!A709="","",[1]厂站实体!A709)</f>
        <v/>
      </c>
      <c r="B709" s="22" t="str">
        <f>IF([1]厂站实体!B709="","",[1]厂站实体!B709)</f>
        <v/>
      </c>
      <c r="C709" s="22" t="str">
        <f>IF([1]厂站实体!F709="","",[1]厂站实体!F709)</f>
        <v/>
      </c>
      <c r="D709" s="22" t="str">
        <f>IF([1]厂站实体!K709="","",[1]厂站实体!K709)</f>
        <v/>
      </c>
      <c r="E709" s="22" t="str">
        <f>IF([1]厂站实体!D709="","",[1]厂站实体!D709)</f>
        <v/>
      </c>
      <c r="F709" s="22" t="str">
        <f>IF([1]厂站实体!H709="","",[1]厂站实体!H709)</f>
        <v/>
      </c>
      <c r="G709" s="22" t="str">
        <f>IF([1]厂站实体!L709="","",[1]厂站实体!L709)</f>
        <v/>
      </c>
    </row>
    <row r="710" spans="1:7" x14ac:dyDescent="0.15">
      <c r="A710" s="22" t="str">
        <f>IF([1]厂站实体!A710="","",[1]厂站实体!A710)</f>
        <v/>
      </c>
      <c r="B710" s="22" t="str">
        <f>IF([1]厂站实体!B710="","",[1]厂站实体!B710)</f>
        <v/>
      </c>
      <c r="C710" s="22" t="str">
        <f>IF([1]厂站实体!F710="","",[1]厂站实体!F710)</f>
        <v/>
      </c>
      <c r="D710" s="22" t="str">
        <f>IF([1]厂站实体!K710="","",[1]厂站实体!K710)</f>
        <v/>
      </c>
      <c r="E710" s="22" t="str">
        <f>IF([1]厂站实体!D710="","",[1]厂站实体!D710)</f>
        <v/>
      </c>
      <c r="F710" s="22" t="str">
        <f>IF([1]厂站实体!H710="","",[1]厂站实体!H710)</f>
        <v/>
      </c>
      <c r="G710" s="22" t="str">
        <f>IF([1]厂站实体!L710="","",[1]厂站实体!L710)</f>
        <v/>
      </c>
    </row>
    <row r="711" spans="1:7" x14ac:dyDescent="0.15">
      <c r="A711" s="22" t="str">
        <f>IF([1]厂站实体!A711="","",[1]厂站实体!A711)</f>
        <v/>
      </c>
      <c r="B711" s="22" t="str">
        <f>IF([1]厂站实体!B711="","",[1]厂站实体!B711)</f>
        <v/>
      </c>
      <c r="C711" s="22" t="str">
        <f>IF([1]厂站实体!F711="","",[1]厂站实体!F711)</f>
        <v/>
      </c>
      <c r="D711" s="22" t="str">
        <f>IF([1]厂站实体!K711="","",[1]厂站实体!K711)</f>
        <v/>
      </c>
      <c r="E711" s="22" t="str">
        <f>IF([1]厂站实体!D711="","",[1]厂站实体!D711)</f>
        <v/>
      </c>
      <c r="F711" s="22" t="str">
        <f>IF([1]厂站实体!H711="","",[1]厂站实体!H711)</f>
        <v/>
      </c>
      <c r="G711" s="22" t="str">
        <f>IF([1]厂站实体!L711="","",[1]厂站实体!L711)</f>
        <v/>
      </c>
    </row>
    <row r="712" spans="1:7" x14ac:dyDescent="0.15">
      <c r="A712" s="22" t="str">
        <f>IF([1]厂站实体!A712="","",[1]厂站实体!A712)</f>
        <v/>
      </c>
      <c r="B712" s="22" t="str">
        <f>IF([1]厂站实体!B712="","",[1]厂站实体!B712)</f>
        <v/>
      </c>
      <c r="C712" s="22" t="str">
        <f>IF([1]厂站实体!F712="","",[1]厂站实体!F712)</f>
        <v/>
      </c>
      <c r="D712" s="22" t="str">
        <f>IF([1]厂站实体!K712="","",[1]厂站实体!K712)</f>
        <v/>
      </c>
      <c r="E712" s="22" t="str">
        <f>IF([1]厂站实体!D712="","",[1]厂站实体!D712)</f>
        <v/>
      </c>
      <c r="F712" s="22" t="str">
        <f>IF([1]厂站实体!H712="","",[1]厂站实体!H712)</f>
        <v/>
      </c>
      <c r="G712" s="22" t="str">
        <f>IF([1]厂站实体!L712="","",[1]厂站实体!L712)</f>
        <v/>
      </c>
    </row>
    <row r="713" spans="1:7" x14ac:dyDescent="0.15">
      <c r="A713" s="22" t="str">
        <f>IF([1]厂站实体!A713="","",[1]厂站实体!A713)</f>
        <v/>
      </c>
      <c r="B713" s="22" t="str">
        <f>IF([1]厂站实体!B713="","",[1]厂站实体!B713)</f>
        <v/>
      </c>
      <c r="C713" s="22" t="str">
        <f>IF([1]厂站实体!F713="","",[1]厂站实体!F713)</f>
        <v/>
      </c>
      <c r="D713" s="22" t="str">
        <f>IF([1]厂站实体!K713="","",[1]厂站实体!K713)</f>
        <v/>
      </c>
      <c r="E713" s="22" t="str">
        <f>IF([1]厂站实体!D713="","",[1]厂站实体!D713)</f>
        <v/>
      </c>
      <c r="F713" s="22" t="str">
        <f>IF([1]厂站实体!H713="","",[1]厂站实体!H713)</f>
        <v/>
      </c>
      <c r="G713" s="22" t="str">
        <f>IF([1]厂站实体!L713="","",[1]厂站实体!L713)</f>
        <v/>
      </c>
    </row>
    <row r="714" spans="1:7" x14ac:dyDescent="0.15">
      <c r="A714" s="22" t="str">
        <f>IF([1]厂站实体!A714="","",[1]厂站实体!A714)</f>
        <v/>
      </c>
      <c r="B714" s="22" t="str">
        <f>IF([1]厂站实体!B714="","",[1]厂站实体!B714)</f>
        <v/>
      </c>
      <c r="C714" s="22" t="str">
        <f>IF([1]厂站实体!F714="","",[1]厂站实体!F714)</f>
        <v/>
      </c>
      <c r="D714" s="22" t="str">
        <f>IF([1]厂站实体!K714="","",[1]厂站实体!K714)</f>
        <v/>
      </c>
      <c r="E714" s="22" t="str">
        <f>IF([1]厂站实体!D714="","",[1]厂站实体!D714)</f>
        <v/>
      </c>
      <c r="F714" s="22" t="str">
        <f>IF([1]厂站实体!H714="","",[1]厂站实体!H714)</f>
        <v/>
      </c>
      <c r="G714" s="22" t="str">
        <f>IF([1]厂站实体!L714="","",[1]厂站实体!L714)</f>
        <v/>
      </c>
    </row>
    <row r="715" spans="1:7" x14ac:dyDescent="0.15">
      <c r="A715" s="22" t="str">
        <f>IF([1]厂站实体!A715="","",[1]厂站实体!A715)</f>
        <v/>
      </c>
      <c r="B715" s="22" t="str">
        <f>IF([1]厂站实体!B715="","",[1]厂站实体!B715)</f>
        <v/>
      </c>
      <c r="C715" s="22" t="str">
        <f>IF([1]厂站实体!F715="","",[1]厂站实体!F715)</f>
        <v/>
      </c>
      <c r="D715" s="22" t="str">
        <f>IF([1]厂站实体!K715="","",[1]厂站实体!K715)</f>
        <v/>
      </c>
      <c r="E715" s="22" t="str">
        <f>IF([1]厂站实体!D715="","",[1]厂站实体!D715)</f>
        <v/>
      </c>
      <c r="F715" s="22" t="str">
        <f>IF([1]厂站实体!H715="","",[1]厂站实体!H715)</f>
        <v/>
      </c>
      <c r="G715" s="22" t="str">
        <f>IF([1]厂站实体!L715="","",[1]厂站实体!L715)</f>
        <v/>
      </c>
    </row>
    <row r="716" spans="1:7" x14ac:dyDescent="0.15">
      <c r="A716" s="22" t="str">
        <f>IF([1]厂站实体!A716="","",[1]厂站实体!A716)</f>
        <v/>
      </c>
      <c r="B716" s="22" t="str">
        <f>IF([1]厂站实体!B716="","",[1]厂站实体!B716)</f>
        <v/>
      </c>
      <c r="C716" s="22" t="str">
        <f>IF([1]厂站实体!F716="","",[1]厂站实体!F716)</f>
        <v/>
      </c>
      <c r="D716" s="22" t="str">
        <f>IF([1]厂站实体!K716="","",[1]厂站实体!K716)</f>
        <v/>
      </c>
      <c r="E716" s="22" t="str">
        <f>IF([1]厂站实体!D716="","",[1]厂站实体!D716)</f>
        <v/>
      </c>
      <c r="F716" s="22" t="str">
        <f>IF([1]厂站实体!H716="","",[1]厂站实体!H716)</f>
        <v/>
      </c>
      <c r="G716" s="22" t="str">
        <f>IF([1]厂站实体!L716="","",[1]厂站实体!L716)</f>
        <v/>
      </c>
    </row>
    <row r="717" spans="1:7" x14ac:dyDescent="0.15">
      <c r="A717" s="22" t="str">
        <f>IF([1]厂站实体!A717="","",[1]厂站实体!A717)</f>
        <v/>
      </c>
      <c r="B717" s="22" t="str">
        <f>IF([1]厂站实体!B717="","",[1]厂站实体!B717)</f>
        <v/>
      </c>
      <c r="C717" s="22" t="str">
        <f>IF([1]厂站实体!F717="","",[1]厂站实体!F717)</f>
        <v/>
      </c>
      <c r="D717" s="22" t="str">
        <f>IF([1]厂站实体!K717="","",[1]厂站实体!K717)</f>
        <v/>
      </c>
      <c r="E717" s="22" t="str">
        <f>IF([1]厂站实体!D717="","",[1]厂站实体!D717)</f>
        <v/>
      </c>
      <c r="F717" s="22" t="str">
        <f>IF([1]厂站实体!H717="","",[1]厂站实体!H717)</f>
        <v/>
      </c>
      <c r="G717" s="22" t="str">
        <f>IF([1]厂站实体!L717="","",[1]厂站实体!L717)</f>
        <v/>
      </c>
    </row>
    <row r="718" spans="1:7" x14ac:dyDescent="0.15">
      <c r="A718" s="22" t="str">
        <f>IF([1]厂站实体!A718="","",[1]厂站实体!A718)</f>
        <v/>
      </c>
      <c r="B718" s="22" t="str">
        <f>IF([1]厂站实体!B718="","",[1]厂站实体!B718)</f>
        <v/>
      </c>
      <c r="C718" s="22" t="str">
        <f>IF([1]厂站实体!F718="","",[1]厂站实体!F718)</f>
        <v/>
      </c>
      <c r="D718" s="22" t="str">
        <f>IF([1]厂站实体!K718="","",[1]厂站实体!K718)</f>
        <v/>
      </c>
      <c r="E718" s="22" t="str">
        <f>IF([1]厂站实体!D718="","",[1]厂站实体!D718)</f>
        <v/>
      </c>
      <c r="F718" s="22" t="str">
        <f>IF([1]厂站实体!H718="","",[1]厂站实体!H718)</f>
        <v/>
      </c>
      <c r="G718" s="22" t="str">
        <f>IF([1]厂站实体!L718="","",[1]厂站实体!L718)</f>
        <v/>
      </c>
    </row>
    <row r="719" spans="1:7" x14ac:dyDescent="0.15">
      <c r="A719" s="22" t="str">
        <f>IF([1]厂站实体!A719="","",[1]厂站实体!A719)</f>
        <v/>
      </c>
      <c r="B719" s="22" t="str">
        <f>IF([1]厂站实体!B719="","",[1]厂站实体!B719)</f>
        <v/>
      </c>
      <c r="C719" s="22" t="str">
        <f>IF([1]厂站实体!F719="","",[1]厂站实体!F719)</f>
        <v/>
      </c>
      <c r="D719" s="22" t="str">
        <f>IF([1]厂站实体!K719="","",[1]厂站实体!K719)</f>
        <v/>
      </c>
      <c r="E719" s="22" t="str">
        <f>IF([1]厂站实体!D719="","",[1]厂站实体!D719)</f>
        <v/>
      </c>
      <c r="F719" s="22" t="str">
        <f>IF([1]厂站实体!H719="","",[1]厂站实体!H719)</f>
        <v/>
      </c>
      <c r="G719" s="22" t="str">
        <f>IF([1]厂站实体!L719="","",[1]厂站实体!L719)</f>
        <v/>
      </c>
    </row>
    <row r="720" spans="1:7" x14ac:dyDescent="0.15">
      <c r="A720" s="22" t="str">
        <f>IF([1]厂站实体!A720="","",[1]厂站实体!A720)</f>
        <v/>
      </c>
      <c r="B720" s="22" t="str">
        <f>IF([1]厂站实体!B720="","",[1]厂站实体!B720)</f>
        <v/>
      </c>
      <c r="C720" s="22" t="str">
        <f>IF([1]厂站实体!F720="","",[1]厂站实体!F720)</f>
        <v/>
      </c>
      <c r="D720" s="22" t="str">
        <f>IF([1]厂站实体!K720="","",[1]厂站实体!K720)</f>
        <v/>
      </c>
      <c r="E720" s="22" t="str">
        <f>IF([1]厂站实体!D720="","",[1]厂站实体!D720)</f>
        <v/>
      </c>
      <c r="F720" s="22" t="str">
        <f>IF([1]厂站实体!H720="","",[1]厂站实体!H720)</f>
        <v/>
      </c>
      <c r="G720" s="22" t="str">
        <f>IF([1]厂站实体!L720="","",[1]厂站实体!L720)</f>
        <v/>
      </c>
    </row>
    <row r="721" spans="1:7" x14ac:dyDescent="0.15">
      <c r="A721" s="22" t="str">
        <f>IF([1]厂站实体!A721="","",[1]厂站实体!A721)</f>
        <v/>
      </c>
      <c r="B721" s="22" t="str">
        <f>IF([1]厂站实体!B721="","",[1]厂站实体!B721)</f>
        <v/>
      </c>
      <c r="C721" s="22" t="str">
        <f>IF([1]厂站实体!F721="","",[1]厂站实体!F721)</f>
        <v/>
      </c>
      <c r="D721" s="22" t="str">
        <f>IF([1]厂站实体!K721="","",[1]厂站实体!K721)</f>
        <v/>
      </c>
      <c r="E721" s="22" t="str">
        <f>IF([1]厂站实体!D721="","",[1]厂站实体!D721)</f>
        <v/>
      </c>
      <c r="F721" s="22" t="str">
        <f>IF([1]厂站实体!H721="","",[1]厂站实体!H721)</f>
        <v/>
      </c>
      <c r="G721" s="22" t="str">
        <f>IF([1]厂站实体!L721="","",[1]厂站实体!L721)</f>
        <v/>
      </c>
    </row>
    <row r="722" spans="1:7" x14ac:dyDescent="0.15">
      <c r="A722" s="22" t="str">
        <f>IF([1]厂站实体!A722="","",[1]厂站实体!A722)</f>
        <v/>
      </c>
      <c r="B722" s="22" t="str">
        <f>IF([1]厂站实体!B722="","",[1]厂站实体!B722)</f>
        <v/>
      </c>
      <c r="C722" s="22" t="str">
        <f>IF([1]厂站实体!F722="","",[1]厂站实体!F722)</f>
        <v/>
      </c>
      <c r="D722" s="22" t="str">
        <f>IF([1]厂站实体!K722="","",[1]厂站实体!K722)</f>
        <v/>
      </c>
      <c r="E722" s="22" t="str">
        <f>IF([1]厂站实体!D722="","",[1]厂站实体!D722)</f>
        <v/>
      </c>
      <c r="F722" s="22" t="str">
        <f>IF([1]厂站实体!H722="","",[1]厂站实体!H722)</f>
        <v/>
      </c>
      <c r="G722" s="22" t="str">
        <f>IF([1]厂站实体!L722="","",[1]厂站实体!L722)</f>
        <v/>
      </c>
    </row>
    <row r="723" spans="1:7" x14ac:dyDescent="0.15">
      <c r="A723" s="22" t="str">
        <f>IF([1]厂站实体!A723="","",[1]厂站实体!A723)</f>
        <v/>
      </c>
      <c r="B723" s="22" t="str">
        <f>IF([1]厂站实体!B723="","",[1]厂站实体!B723)</f>
        <v/>
      </c>
      <c r="C723" s="22" t="str">
        <f>IF([1]厂站实体!F723="","",[1]厂站实体!F723)</f>
        <v/>
      </c>
      <c r="D723" s="22" t="str">
        <f>IF([1]厂站实体!K723="","",[1]厂站实体!K723)</f>
        <v/>
      </c>
      <c r="E723" s="22" t="str">
        <f>IF([1]厂站实体!D723="","",[1]厂站实体!D723)</f>
        <v/>
      </c>
      <c r="F723" s="22" t="str">
        <f>IF([1]厂站实体!H723="","",[1]厂站实体!H723)</f>
        <v/>
      </c>
      <c r="G723" s="22" t="str">
        <f>IF([1]厂站实体!L723="","",[1]厂站实体!L723)</f>
        <v/>
      </c>
    </row>
    <row r="724" spans="1:7" x14ac:dyDescent="0.15">
      <c r="A724" s="22" t="str">
        <f>IF([1]厂站实体!A724="","",[1]厂站实体!A724)</f>
        <v/>
      </c>
      <c r="B724" s="22" t="str">
        <f>IF([1]厂站实体!B724="","",[1]厂站实体!B724)</f>
        <v/>
      </c>
      <c r="C724" s="22" t="str">
        <f>IF([1]厂站实体!F724="","",[1]厂站实体!F724)</f>
        <v/>
      </c>
      <c r="D724" s="22" t="str">
        <f>IF([1]厂站实体!K724="","",[1]厂站实体!K724)</f>
        <v/>
      </c>
      <c r="E724" s="22" t="str">
        <f>IF([1]厂站实体!D724="","",[1]厂站实体!D724)</f>
        <v/>
      </c>
      <c r="F724" s="22" t="str">
        <f>IF([1]厂站实体!H724="","",[1]厂站实体!H724)</f>
        <v/>
      </c>
      <c r="G724" s="22" t="str">
        <f>IF([1]厂站实体!L724="","",[1]厂站实体!L724)</f>
        <v/>
      </c>
    </row>
    <row r="725" spans="1:7" x14ac:dyDescent="0.15">
      <c r="A725" s="22" t="str">
        <f>IF([1]厂站实体!A725="","",[1]厂站实体!A725)</f>
        <v/>
      </c>
      <c r="B725" s="22" t="str">
        <f>IF([1]厂站实体!B725="","",[1]厂站实体!B725)</f>
        <v/>
      </c>
      <c r="C725" s="22" t="str">
        <f>IF([1]厂站实体!F725="","",[1]厂站实体!F725)</f>
        <v/>
      </c>
      <c r="D725" s="22" t="str">
        <f>IF([1]厂站实体!K725="","",[1]厂站实体!K725)</f>
        <v/>
      </c>
      <c r="E725" s="22" t="str">
        <f>IF([1]厂站实体!D725="","",[1]厂站实体!D725)</f>
        <v/>
      </c>
      <c r="F725" s="22" t="str">
        <f>IF([1]厂站实体!H725="","",[1]厂站实体!H725)</f>
        <v/>
      </c>
      <c r="G725" s="22" t="str">
        <f>IF([1]厂站实体!L725="","",[1]厂站实体!L725)</f>
        <v/>
      </c>
    </row>
    <row r="726" spans="1:7" x14ac:dyDescent="0.15">
      <c r="A726" s="22" t="str">
        <f>IF([1]厂站实体!A726="","",[1]厂站实体!A726)</f>
        <v/>
      </c>
      <c r="B726" s="22" t="str">
        <f>IF([1]厂站实体!B726="","",[1]厂站实体!B726)</f>
        <v/>
      </c>
      <c r="C726" s="22" t="str">
        <f>IF([1]厂站实体!F726="","",[1]厂站实体!F726)</f>
        <v/>
      </c>
      <c r="D726" s="22" t="str">
        <f>IF([1]厂站实体!K726="","",[1]厂站实体!K726)</f>
        <v/>
      </c>
      <c r="E726" s="22" t="str">
        <f>IF([1]厂站实体!D726="","",[1]厂站实体!D726)</f>
        <v/>
      </c>
      <c r="F726" s="22" t="str">
        <f>IF([1]厂站实体!H726="","",[1]厂站实体!H726)</f>
        <v/>
      </c>
      <c r="G726" s="22" t="str">
        <f>IF([1]厂站实体!L726="","",[1]厂站实体!L726)</f>
        <v/>
      </c>
    </row>
    <row r="727" spans="1:7" x14ac:dyDescent="0.15">
      <c r="A727" s="22" t="str">
        <f>IF([1]厂站实体!A727="","",[1]厂站实体!A727)</f>
        <v/>
      </c>
      <c r="B727" s="22" t="str">
        <f>IF([1]厂站实体!B727="","",[1]厂站实体!B727)</f>
        <v/>
      </c>
      <c r="C727" s="22" t="str">
        <f>IF([1]厂站实体!F727="","",[1]厂站实体!F727)</f>
        <v/>
      </c>
      <c r="D727" s="22" t="str">
        <f>IF([1]厂站实体!K727="","",[1]厂站实体!K727)</f>
        <v/>
      </c>
      <c r="E727" s="22" t="str">
        <f>IF([1]厂站实体!D727="","",[1]厂站实体!D727)</f>
        <v/>
      </c>
      <c r="F727" s="22" t="str">
        <f>IF([1]厂站实体!H727="","",[1]厂站实体!H727)</f>
        <v/>
      </c>
      <c r="G727" s="22" t="str">
        <f>IF([1]厂站实体!L727="","",[1]厂站实体!L727)</f>
        <v/>
      </c>
    </row>
    <row r="728" spans="1:7" x14ac:dyDescent="0.15">
      <c r="A728" s="22" t="str">
        <f>IF([1]厂站实体!A728="","",[1]厂站实体!A728)</f>
        <v/>
      </c>
      <c r="B728" s="22" t="str">
        <f>IF([1]厂站实体!B728="","",[1]厂站实体!B728)</f>
        <v/>
      </c>
      <c r="C728" s="22" t="str">
        <f>IF([1]厂站实体!F728="","",[1]厂站实体!F728)</f>
        <v/>
      </c>
      <c r="D728" s="22" t="str">
        <f>IF([1]厂站实体!K728="","",[1]厂站实体!K728)</f>
        <v/>
      </c>
      <c r="E728" s="22" t="str">
        <f>IF([1]厂站实体!D728="","",[1]厂站实体!D728)</f>
        <v/>
      </c>
      <c r="F728" s="22" t="str">
        <f>IF([1]厂站实体!H728="","",[1]厂站实体!H728)</f>
        <v/>
      </c>
      <c r="G728" s="22" t="str">
        <f>IF([1]厂站实体!L728="","",[1]厂站实体!L728)</f>
        <v/>
      </c>
    </row>
    <row r="729" spans="1:7" x14ac:dyDescent="0.15">
      <c r="A729" s="22" t="str">
        <f>IF([1]厂站实体!A729="","",[1]厂站实体!A729)</f>
        <v/>
      </c>
      <c r="B729" s="22" t="str">
        <f>IF([1]厂站实体!B729="","",[1]厂站实体!B729)</f>
        <v/>
      </c>
      <c r="C729" s="22" t="str">
        <f>IF([1]厂站实体!F729="","",[1]厂站实体!F729)</f>
        <v/>
      </c>
      <c r="D729" s="22" t="str">
        <f>IF([1]厂站实体!K729="","",[1]厂站实体!K729)</f>
        <v/>
      </c>
      <c r="E729" s="22" t="str">
        <f>IF([1]厂站实体!D729="","",[1]厂站实体!D729)</f>
        <v/>
      </c>
      <c r="F729" s="22" t="str">
        <f>IF([1]厂站实体!H729="","",[1]厂站实体!H729)</f>
        <v/>
      </c>
      <c r="G729" s="22" t="str">
        <f>IF([1]厂站实体!L729="","",[1]厂站实体!L729)</f>
        <v/>
      </c>
    </row>
    <row r="730" spans="1:7" x14ac:dyDescent="0.15">
      <c r="A730" s="22" t="str">
        <f>IF([1]厂站实体!A730="","",[1]厂站实体!A730)</f>
        <v/>
      </c>
      <c r="B730" s="22" t="str">
        <f>IF([1]厂站实体!B730="","",[1]厂站实体!B730)</f>
        <v/>
      </c>
      <c r="C730" s="22" t="str">
        <f>IF([1]厂站实体!F730="","",[1]厂站实体!F730)</f>
        <v/>
      </c>
      <c r="D730" s="22" t="str">
        <f>IF([1]厂站实体!K730="","",[1]厂站实体!K730)</f>
        <v/>
      </c>
      <c r="E730" s="22" t="str">
        <f>IF([1]厂站实体!D730="","",[1]厂站实体!D730)</f>
        <v/>
      </c>
      <c r="F730" s="22" t="str">
        <f>IF([1]厂站实体!H730="","",[1]厂站实体!H730)</f>
        <v/>
      </c>
      <c r="G730" s="22" t="str">
        <f>IF([1]厂站实体!L730="","",[1]厂站实体!L730)</f>
        <v/>
      </c>
    </row>
    <row r="731" spans="1:7" x14ac:dyDescent="0.15">
      <c r="A731" s="22" t="str">
        <f>IF([1]厂站实体!A731="","",[1]厂站实体!A731)</f>
        <v/>
      </c>
      <c r="B731" s="22" t="str">
        <f>IF([1]厂站实体!B731="","",[1]厂站实体!B731)</f>
        <v/>
      </c>
      <c r="C731" s="22" t="str">
        <f>IF([1]厂站实体!F731="","",[1]厂站实体!F731)</f>
        <v/>
      </c>
      <c r="D731" s="22" t="str">
        <f>IF([1]厂站实体!K731="","",[1]厂站实体!K731)</f>
        <v/>
      </c>
      <c r="E731" s="22" t="str">
        <f>IF([1]厂站实体!D731="","",[1]厂站实体!D731)</f>
        <v/>
      </c>
      <c r="F731" s="22" t="str">
        <f>IF([1]厂站实体!H731="","",[1]厂站实体!H731)</f>
        <v/>
      </c>
      <c r="G731" s="22" t="str">
        <f>IF([1]厂站实体!L731="","",[1]厂站实体!L731)</f>
        <v/>
      </c>
    </row>
    <row r="732" spans="1:7" x14ac:dyDescent="0.15">
      <c r="A732" s="22" t="str">
        <f>IF([1]厂站实体!A732="","",[1]厂站实体!A732)</f>
        <v/>
      </c>
      <c r="B732" s="22" t="str">
        <f>IF([1]厂站实体!B732="","",[1]厂站实体!B732)</f>
        <v/>
      </c>
      <c r="C732" s="22" t="str">
        <f>IF([1]厂站实体!F732="","",[1]厂站实体!F732)</f>
        <v/>
      </c>
      <c r="D732" s="22" t="str">
        <f>IF([1]厂站实体!K732="","",[1]厂站实体!K732)</f>
        <v/>
      </c>
      <c r="E732" s="22" t="str">
        <f>IF([1]厂站实体!D732="","",[1]厂站实体!D732)</f>
        <v/>
      </c>
      <c r="F732" s="22" t="str">
        <f>IF([1]厂站实体!H732="","",[1]厂站实体!H732)</f>
        <v/>
      </c>
      <c r="G732" s="22" t="str">
        <f>IF([1]厂站实体!L732="","",[1]厂站实体!L732)</f>
        <v/>
      </c>
    </row>
    <row r="733" spans="1:7" x14ac:dyDescent="0.15">
      <c r="A733" s="22" t="str">
        <f>IF([1]厂站实体!A733="","",[1]厂站实体!A733)</f>
        <v/>
      </c>
      <c r="B733" s="22" t="str">
        <f>IF([1]厂站实体!B733="","",[1]厂站实体!B733)</f>
        <v/>
      </c>
      <c r="C733" s="22" t="str">
        <f>IF([1]厂站实体!F733="","",[1]厂站实体!F733)</f>
        <v/>
      </c>
      <c r="D733" s="22" t="str">
        <f>IF([1]厂站实体!K733="","",[1]厂站实体!K733)</f>
        <v/>
      </c>
      <c r="E733" s="22" t="str">
        <f>IF([1]厂站实体!D733="","",[1]厂站实体!D733)</f>
        <v/>
      </c>
      <c r="F733" s="22" t="str">
        <f>IF([1]厂站实体!H733="","",[1]厂站实体!H733)</f>
        <v/>
      </c>
      <c r="G733" s="22" t="str">
        <f>IF([1]厂站实体!L733="","",[1]厂站实体!L733)</f>
        <v/>
      </c>
    </row>
    <row r="734" spans="1:7" x14ac:dyDescent="0.15">
      <c r="A734" s="22" t="str">
        <f>IF([1]厂站实体!A734="","",[1]厂站实体!A734)</f>
        <v/>
      </c>
      <c r="B734" s="22" t="str">
        <f>IF([1]厂站实体!B734="","",[1]厂站实体!B734)</f>
        <v/>
      </c>
      <c r="C734" s="22" t="str">
        <f>IF([1]厂站实体!F734="","",[1]厂站实体!F734)</f>
        <v/>
      </c>
      <c r="D734" s="22" t="str">
        <f>IF([1]厂站实体!K734="","",[1]厂站实体!K734)</f>
        <v/>
      </c>
      <c r="E734" s="22" t="str">
        <f>IF([1]厂站实体!D734="","",[1]厂站实体!D734)</f>
        <v/>
      </c>
      <c r="F734" s="22" t="str">
        <f>IF([1]厂站实体!H734="","",[1]厂站实体!H734)</f>
        <v/>
      </c>
      <c r="G734" s="22" t="str">
        <f>IF([1]厂站实体!L734="","",[1]厂站实体!L734)</f>
        <v/>
      </c>
    </row>
    <row r="735" spans="1:7" x14ac:dyDescent="0.15">
      <c r="A735" s="22" t="str">
        <f>IF([1]厂站实体!A735="","",[1]厂站实体!A735)</f>
        <v/>
      </c>
      <c r="B735" s="22" t="str">
        <f>IF([1]厂站实体!B735="","",[1]厂站实体!B735)</f>
        <v/>
      </c>
      <c r="C735" s="22" t="str">
        <f>IF([1]厂站实体!F735="","",[1]厂站实体!F735)</f>
        <v/>
      </c>
      <c r="D735" s="22" t="str">
        <f>IF([1]厂站实体!K735="","",[1]厂站实体!K735)</f>
        <v/>
      </c>
      <c r="E735" s="22" t="str">
        <f>IF([1]厂站实体!D735="","",[1]厂站实体!D735)</f>
        <v/>
      </c>
      <c r="F735" s="22" t="str">
        <f>IF([1]厂站实体!H735="","",[1]厂站实体!H735)</f>
        <v/>
      </c>
      <c r="G735" s="22" t="str">
        <f>IF([1]厂站实体!L735="","",[1]厂站实体!L735)</f>
        <v/>
      </c>
    </row>
    <row r="736" spans="1:7" x14ac:dyDescent="0.15">
      <c r="A736" s="22" t="str">
        <f>IF([1]厂站实体!A736="","",[1]厂站实体!A736)</f>
        <v/>
      </c>
      <c r="B736" s="22" t="str">
        <f>IF([1]厂站实体!B736="","",[1]厂站实体!B736)</f>
        <v/>
      </c>
      <c r="C736" s="22" t="str">
        <f>IF([1]厂站实体!F736="","",[1]厂站实体!F736)</f>
        <v/>
      </c>
      <c r="D736" s="22" t="str">
        <f>IF([1]厂站实体!K736="","",[1]厂站实体!K736)</f>
        <v/>
      </c>
      <c r="E736" s="22" t="str">
        <f>IF([1]厂站实体!D736="","",[1]厂站实体!D736)</f>
        <v/>
      </c>
      <c r="F736" s="22" t="str">
        <f>IF([1]厂站实体!H736="","",[1]厂站实体!H736)</f>
        <v/>
      </c>
      <c r="G736" s="22" t="str">
        <f>IF([1]厂站实体!L736="","",[1]厂站实体!L736)</f>
        <v/>
      </c>
    </row>
    <row r="737" spans="1:7" x14ac:dyDescent="0.15">
      <c r="A737" s="22" t="str">
        <f>IF([1]厂站实体!A737="","",[1]厂站实体!A737)</f>
        <v/>
      </c>
      <c r="B737" s="22" t="str">
        <f>IF([1]厂站实体!B737="","",[1]厂站实体!B737)</f>
        <v/>
      </c>
      <c r="C737" s="22" t="str">
        <f>IF([1]厂站实体!F737="","",[1]厂站实体!F737)</f>
        <v/>
      </c>
      <c r="D737" s="22" t="str">
        <f>IF([1]厂站实体!K737="","",[1]厂站实体!K737)</f>
        <v/>
      </c>
      <c r="E737" s="22" t="str">
        <f>IF([1]厂站实体!D737="","",[1]厂站实体!D737)</f>
        <v/>
      </c>
      <c r="F737" s="22" t="str">
        <f>IF([1]厂站实体!H737="","",[1]厂站实体!H737)</f>
        <v/>
      </c>
      <c r="G737" s="22" t="str">
        <f>IF([1]厂站实体!L737="","",[1]厂站实体!L737)</f>
        <v/>
      </c>
    </row>
    <row r="738" spans="1:7" x14ac:dyDescent="0.15">
      <c r="A738" s="22" t="str">
        <f>IF([1]厂站实体!A738="","",[1]厂站实体!A738)</f>
        <v/>
      </c>
      <c r="B738" s="22" t="str">
        <f>IF([1]厂站实体!B738="","",[1]厂站实体!B738)</f>
        <v/>
      </c>
      <c r="C738" s="22" t="str">
        <f>IF([1]厂站实体!F738="","",[1]厂站实体!F738)</f>
        <v/>
      </c>
      <c r="D738" s="22" t="str">
        <f>IF([1]厂站实体!K738="","",[1]厂站实体!K738)</f>
        <v/>
      </c>
      <c r="E738" s="22" t="str">
        <f>IF([1]厂站实体!D738="","",[1]厂站实体!D738)</f>
        <v/>
      </c>
      <c r="F738" s="22" t="str">
        <f>IF([1]厂站实体!H738="","",[1]厂站实体!H738)</f>
        <v/>
      </c>
      <c r="G738" s="22" t="str">
        <f>IF([1]厂站实体!L738="","",[1]厂站实体!L738)</f>
        <v/>
      </c>
    </row>
    <row r="739" spans="1:7" x14ac:dyDescent="0.15">
      <c r="A739" s="22" t="str">
        <f>IF([1]厂站实体!A739="","",[1]厂站实体!A739)</f>
        <v/>
      </c>
      <c r="B739" s="22" t="str">
        <f>IF([1]厂站实体!B739="","",[1]厂站实体!B739)</f>
        <v/>
      </c>
      <c r="C739" s="22" t="str">
        <f>IF([1]厂站实体!F739="","",[1]厂站实体!F739)</f>
        <v/>
      </c>
      <c r="D739" s="22" t="str">
        <f>IF([1]厂站实体!K739="","",[1]厂站实体!K739)</f>
        <v/>
      </c>
      <c r="E739" s="22" t="str">
        <f>IF([1]厂站实体!D739="","",[1]厂站实体!D739)</f>
        <v/>
      </c>
      <c r="F739" s="22" t="str">
        <f>IF([1]厂站实体!H739="","",[1]厂站实体!H739)</f>
        <v/>
      </c>
      <c r="G739" s="22" t="str">
        <f>IF([1]厂站实体!L739="","",[1]厂站实体!L739)</f>
        <v/>
      </c>
    </row>
    <row r="740" spans="1:7" x14ac:dyDescent="0.15">
      <c r="A740" s="22" t="str">
        <f>IF([1]厂站实体!A740="","",[1]厂站实体!A740)</f>
        <v/>
      </c>
      <c r="B740" s="22" t="str">
        <f>IF([1]厂站实体!B740="","",[1]厂站实体!B740)</f>
        <v/>
      </c>
      <c r="C740" s="22" t="str">
        <f>IF([1]厂站实体!F740="","",[1]厂站实体!F740)</f>
        <v/>
      </c>
      <c r="D740" s="22" t="str">
        <f>IF([1]厂站实体!K740="","",[1]厂站实体!K740)</f>
        <v/>
      </c>
      <c r="E740" s="22" t="str">
        <f>IF([1]厂站实体!D740="","",[1]厂站实体!D740)</f>
        <v/>
      </c>
      <c r="F740" s="22" t="str">
        <f>IF([1]厂站实体!H740="","",[1]厂站实体!H740)</f>
        <v/>
      </c>
      <c r="G740" s="22" t="str">
        <f>IF([1]厂站实体!L740="","",[1]厂站实体!L740)</f>
        <v/>
      </c>
    </row>
    <row r="741" spans="1:7" x14ac:dyDescent="0.15">
      <c r="A741" s="22" t="str">
        <f>IF([1]厂站实体!A741="","",[1]厂站实体!A741)</f>
        <v/>
      </c>
      <c r="B741" s="22" t="str">
        <f>IF([1]厂站实体!B741="","",[1]厂站实体!B741)</f>
        <v/>
      </c>
      <c r="C741" s="22" t="str">
        <f>IF([1]厂站实体!F741="","",[1]厂站实体!F741)</f>
        <v/>
      </c>
      <c r="D741" s="22" t="str">
        <f>IF([1]厂站实体!K741="","",[1]厂站实体!K741)</f>
        <v/>
      </c>
      <c r="E741" s="22" t="str">
        <f>IF([1]厂站实体!D741="","",[1]厂站实体!D741)</f>
        <v/>
      </c>
      <c r="F741" s="22" t="str">
        <f>IF([1]厂站实体!H741="","",[1]厂站实体!H741)</f>
        <v/>
      </c>
      <c r="G741" s="22" t="str">
        <f>IF([1]厂站实体!L741="","",[1]厂站实体!L741)</f>
        <v/>
      </c>
    </row>
    <row r="742" spans="1:7" x14ac:dyDescent="0.15">
      <c r="A742" s="22" t="str">
        <f>IF([1]厂站实体!A742="","",[1]厂站实体!A742)</f>
        <v/>
      </c>
      <c r="B742" s="22" t="str">
        <f>IF([1]厂站实体!B742="","",[1]厂站实体!B742)</f>
        <v/>
      </c>
      <c r="C742" s="22" t="str">
        <f>IF([1]厂站实体!F742="","",[1]厂站实体!F742)</f>
        <v/>
      </c>
      <c r="D742" s="22" t="str">
        <f>IF([1]厂站实体!K742="","",[1]厂站实体!K742)</f>
        <v/>
      </c>
      <c r="E742" s="22" t="str">
        <f>IF([1]厂站实体!D742="","",[1]厂站实体!D742)</f>
        <v/>
      </c>
      <c r="F742" s="22" t="str">
        <f>IF([1]厂站实体!H742="","",[1]厂站实体!H742)</f>
        <v/>
      </c>
      <c r="G742" s="22" t="str">
        <f>IF([1]厂站实体!L742="","",[1]厂站实体!L742)</f>
        <v/>
      </c>
    </row>
    <row r="743" spans="1:7" x14ac:dyDescent="0.15">
      <c r="A743" s="22" t="str">
        <f>IF([1]厂站实体!A743="","",[1]厂站实体!A743)</f>
        <v/>
      </c>
      <c r="B743" s="22" t="str">
        <f>IF([1]厂站实体!B743="","",[1]厂站实体!B743)</f>
        <v/>
      </c>
      <c r="C743" s="22" t="str">
        <f>IF([1]厂站实体!F743="","",[1]厂站实体!F743)</f>
        <v/>
      </c>
      <c r="D743" s="22" t="str">
        <f>IF([1]厂站实体!K743="","",[1]厂站实体!K743)</f>
        <v/>
      </c>
      <c r="E743" s="22" t="str">
        <f>IF([1]厂站实体!D743="","",[1]厂站实体!D743)</f>
        <v/>
      </c>
      <c r="F743" s="22" t="str">
        <f>IF([1]厂站实体!H743="","",[1]厂站实体!H743)</f>
        <v/>
      </c>
      <c r="G743" s="22" t="str">
        <f>IF([1]厂站实体!L743="","",[1]厂站实体!L743)</f>
        <v/>
      </c>
    </row>
    <row r="744" spans="1:7" x14ac:dyDescent="0.15">
      <c r="A744" s="22" t="str">
        <f>IF([1]厂站实体!A744="","",[1]厂站实体!A744)</f>
        <v/>
      </c>
      <c r="B744" s="22" t="str">
        <f>IF([1]厂站实体!B744="","",[1]厂站实体!B744)</f>
        <v/>
      </c>
      <c r="C744" s="22" t="str">
        <f>IF([1]厂站实体!F744="","",[1]厂站实体!F744)</f>
        <v/>
      </c>
      <c r="D744" s="22" t="str">
        <f>IF([1]厂站实体!K744="","",[1]厂站实体!K744)</f>
        <v/>
      </c>
      <c r="E744" s="22" t="str">
        <f>IF([1]厂站实体!D744="","",[1]厂站实体!D744)</f>
        <v/>
      </c>
      <c r="F744" s="22" t="str">
        <f>IF([1]厂站实体!H744="","",[1]厂站实体!H744)</f>
        <v/>
      </c>
      <c r="G744" s="22" t="str">
        <f>IF([1]厂站实体!L744="","",[1]厂站实体!L744)</f>
        <v/>
      </c>
    </row>
    <row r="745" spans="1:7" x14ac:dyDescent="0.15">
      <c r="A745" s="22" t="str">
        <f>IF([1]厂站实体!A745="","",[1]厂站实体!A745)</f>
        <v/>
      </c>
      <c r="B745" s="22" t="str">
        <f>IF([1]厂站实体!B745="","",[1]厂站实体!B745)</f>
        <v/>
      </c>
      <c r="C745" s="22" t="str">
        <f>IF([1]厂站实体!F745="","",[1]厂站实体!F745)</f>
        <v/>
      </c>
      <c r="D745" s="22" t="str">
        <f>IF([1]厂站实体!K745="","",[1]厂站实体!K745)</f>
        <v/>
      </c>
      <c r="E745" s="22" t="str">
        <f>IF([1]厂站实体!D745="","",[1]厂站实体!D745)</f>
        <v/>
      </c>
      <c r="F745" s="22" t="str">
        <f>IF([1]厂站实体!H745="","",[1]厂站实体!H745)</f>
        <v/>
      </c>
      <c r="G745" s="22" t="str">
        <f>IF([1]厂站实体!L745="","",[1]厂站实体!L745)</f>
        <v/>
      </c>
    </row>
    <row r="746" spans="1:7" x14ac:dyDescent="0.15">
      <c r="A746" s="22" t="str">
        <f>IF([1]厂站实体!A746="","",[1]厂站实体!A746)</f>
        <v/>
      </c>
      <c r="B746" s="22" t="str">
        <f>IF([1]厂站实体!B746="","",[1]厂站实体!B746)</f>
        <v/>
      </c>
      <c r="C746" s="22" t="str">
        <f>IF([1]厂站实体!F746="","",[1]厂站实体!F746)</f>
        <v/>
      </c>
      <c r="D746" s="22" t="str">
        <f>IF([1]厂站实体!K746="","",[1]厂站实体!K746)</f>
        <v/>
      </c>
      <c r="E746" s="22" t="str">
        <f>IF([1]厂站实体!D746="","",[1]厂站实体!D746)</f>
        <v/>
      </c>
      <c r="F746" s="22" t="str">
        <f>IF([1]厂站实体!H746="","",[1]厂站实体!H746)</f>
        <v/>
      </c>
      <c r="G746" s="22" t="str">
        <f>IF([1]厂站实体!L746="","",[1]厂站实体!L746)</f>
        <v/>
      </c>
    </row>
    <row r="747" spans="1:7" x14ac:dyDescent="0.15">
      <c r="A747" s="22" t="str">
        <f>IF([1]厂站实体!A747="","",[1]厂站实体!A747)</f>
        <v/>
      </c>
      <c r="B747" s="22" t="str">
        <f>IF([1]厂站实体!B747="","",[1]厂站实体!B747)</f>
        <v/>
      </c>
      <c r="C747" s="22" t="str">
        <f>IF([1]厂站实体!F747="","",[1]厂站实体!F747)</f>
        <v/>
      </c>
      <c r="D747" s="22" t="str">
        <f>IF([1]厂站实体!K747="","",[1]厂站实体!K747)</f>
        <v/>
      </c>
      <c r="E747" s="22" t="str">
        <f>IF([1]厂站实体!D747="","",[1]厂站实体!D747)</f>
        <v/>
      </c>
      <c r="F747" s="22" t="str">
        <f>IF([1]厂站实体!H747="","",[1]厂站实体!H747)</f>
        <v/>
      </c>
      <c r="G747" s="22" t="str">
        <f>IF([1]厂站实体!L747="","",[1]厂站实体!L747)</f>
        <v/>
      </c>
    </row>
    <row r="748" spans="1:7" x14ac:dyDescent="0.15">
      <c r="A748" s="22" t="str">
        <f>IF([1]厂站实体!A748="","",[1]厂站实体!A748)</f>
        <v/>
      </c>
      <c r="B748" s="22" t="str">
        <f>IF([1]厂站实体!B748="","",[1]厂站实体!B748)</f>
        <v/>
      </c>
      <c r="C748" s="22" t="str">
        <f>IF([1]厂站实体!F748="","",[1]厂站实体!F748)</f>
        <v/>
      </c>
      <c r="D748" s="22" t="str">
        <f>IF([1]厂站实体!K748="","",[1]厂站实体!K748)</f>
        <v/>
      </c>
      <c r="E748" s="22" t="str">
        <f>IF([1]厂站实体!D748="","",[1]厂站实体!D748)</f>
        <v/>
      </c>
      <c r="F748" s="22" t="str">
        <f>IF([1]厂站实体!H748="","",[1]厂站实体!H748)</f>
        <v/>
      </c>
      <c r="G748" s="22" t="str">
        <f>IF([1]厂站实体!L748="","",[1]厂站实体!L748)</f>
        <v/>
      </c>
    </row>
    <row r="749" spans="1:7" x14ac:dyDescent="0.15">
      <c r="A749" s="22" t="str">
        <f>IF([1]厂站实体!A749="","",[1]厂站实体!A749)</f>
        <v/>
      </c>
      <c r="B749" s="22" t="str">
        <f>IF([1]厂站实体!B749="","",[1]厂站实体!B749)</f>
        <v/>
      </c>
      <c r="C749" s="22" t="str">
        <f>IF([1]厂站实体!F749="","",[1]厂站实体!F749)</f>
        <v/>
      </c>
      <c r="D749" s="22" t="str">
        <f>IF([1]厂站实体!K749="","",[1]厂站实体!K749)</f>
        <v/>
      </c>
      <c r="E749" s="22" t="str">
        <f>IF([1]厂站实体!D749="","",[1]厂站实体!D749)</f>
        <v/>
      </c>
      <c r="F749" s="22" t="str">
        <f>IF([1]厂站实体!H749="","",[1]厂站实体!H749)</f>
        <v/>
      </c>
      <c r="G749" s="22" t="str">
        <f>IF([1]厂站实体!L749="","",[1]厂站实体!L749)</f>
        <v/>
      </c>
    </row>
    <row r="750" spans="1:7" x14ac:dyDescent="0.15">
      <c r="A750" s="22" t="str">
        <f>IF([1]厂站实体!A750="","",[1]厂站实体!A750)</f>
        <v/>
      </c>
      <c r="B750" s="22" t="str">
        <f>IF([1]厂站实体!B750="","",[1]厂站实体!B750)</f>
        <v/>
      </c>
      <c r="C750" s="22" t="str">
        <f>IF([1]厂站实体!F750="","",[1]厂站实体!F750)</f>
        <v/>
      </c>
      <c r="D750" s="22" t="str">
        <f>IF([1]厂站实体!K750="","",[1]厂站实体!K750)</f>
        <v/>
      </c>
      <c r="E750" s="22" t="str">
        <f>IF([1]厂站实体!D750="","",[1]厂站实体!D750)</f>
        <v/>
      </c>
      <c r="F750" s="22" t="str">
        <f>IF([1]厂站实体!H750="","",[1]厂站实体!H750)</f>
        <v/>
      </c>
      <c r="G750" s="22" t="str">
        <f>IF([1]厂站实体!L750="","",[1]厂站实体!L750)</f>
        <v/>
      </c>
    </row>
    <row r="751" spans="1:7" x14ac:dyDescent="0.15">
      <c r="A751" s="22" t="str">
        <f>IF([1]厂站实体!A751="","",[1]厂站实体!A751)</f>
        <v/>
      </c>
      <c r="B751" s="22" t="str">
        <f>IF([1]厂站实体!B751="","",[1]厂站实体!B751)</f>
        <v/>
      </c>
      <c r="C751" s="22" t="str">
        <f>IF([1]厂站实体!F751="","",[1]厂站实体!F751)</f>
        <v/>
      </c>
      <c r="D751" s="22" t="str">
        <f>IF([1]厂站实体!K751="","",[1]厂站实体!K751)</f>
        <v/>
      </c>
      <c r="E751" s="22" t="str">
        <f>IF([1]厂站实体!D751="","",[1]厂站实体!D751)</f>
        <v/>
      </c>
      <c r="F751" s="22" t="str">
        <f>IF([1]厂站实体!H751="","",[1]厂站实体!H751)</f>
        <v/>
      </c>
      <c r="G751" s="22" t="str">
        <f>IF([1]厂站实体!L751="","",[1]厂站实体!L751)</f>
        <v/>
      </c>
    </row>
    <row r="752" spans="1:7" x14ac:dyDescent="0.15">
      <c r="A752" s="22" t="str">
        <f>IF([1]厂站实体!A752="","",[1]厂站实体!A752)</f>
        <v/>
      </c>
      <c r="B752" s="22" t="str">
        <f>IF([1]厂站实体!B752="","",[1]厂站实体!B752)</f>
        <v/>
      </c>
      <c r="C752" s="22" t="str">
        <f>IF([1]厂站实体!F752="","",[1]厂站实体!F752)</f>
        <v/>
      </c>
      <c r="D752" s="22" t="str">
        <f>IF([1]厂站实体!K752="","",[1]厂站实体!K752)</f>
        <v/>
      </c>
      <c r="E752" s="22" t="str">
        <f>IF([1]厂站实体!D752="","",[1]厂站实体!D752)</f>
        <v/>
      </c>
      <c r="F752" s="22" t="str">
        <f>IF([1]厂站实体!H752="","",[1]厂站实体!H752)</f>
        <v/>
      </c>
      <c r="G752" s="22" t="str">
        <f>IF([1]厂站实体!L752="","",[1]厂站实体!L752)</f>
        <v/>
      </c>
    </row>
    <row r="753" spans="1:7" x14ac:dyDescent="0.15">
      <c r="A753" s="22" t="str">
        <f>IF([1]厂站实体!A753="","",[1]厂站实体!A753)</f>
        <v/>
      </c>
      <c r="B753" s="22" t="str">
        <f>IF([1]厂站实体!B753="","",[1]厂站实体!B753)</f>
        <v/>
      </c>
      <c r="C753" s="22" t="str">
        <f>IF([1]厂站实体!F753="","",[1]厂站实体!F753)</f>
        <v/>
      </c>
      <c r="D753" s="22" t="str">
        <f>IF([1]厂站实体!K753="","",[1]厂站实体!K753)</f>
        <v/>
      </c>
      <c r="E753" s="22" t="str">
        <f>IF([1]厂站实体!D753="","",[1]厂站实体!D753)</f>
        <v/>
      </c>
      <c r="F753" s="22" t="str">
        <f>IF([1]厂站实体!H753="","",[1]厂站实体!H753)</f>
        <v/>
      </c>
      <c r="G753" s="22" t="str">
        <f>IF([1]厂站实体!L753="","",[1]厂站实体!L753)</f>
        <v/>
      </c>
    </row>
    <row r="754" spans="1:7" x14ac:dyDescent="0.15">
      <c r="A754" s="22" t="str">
        <f>IF([1]厂站实体!A754="","",[1]厂站实体!A754)</f>
        <v/>
      </c>
      <c r="B754" s="22" t="str">
        <f>IF([1]厂站实体!B754="","",[1]厂站实体!B754)</f>
        <v/>
      </c>
      <c r="C754" s="22" t="str">
        <f>IF([1]厂站实体!F754="","",[1]厂站实体!F754)</f>
        <v/>
      </c>
      <c r="D754" s="22" t="str">
        <f>IF([1]厂站实体!K754="","",[1]厂站实体!K754)</f>
        <v/>
      </c>
      <c r="E754" s="22" t="str">
        <f>IF([1]厂站实体!D754="","",[1]厂站实体!D754)</f>
        <v/>
      </c>
      <c r="F754" s="22" t="str">
        <f>IF([1]厂站实体!H754="","",[1]厂站实体!H754)</f>
        <v/>
      </c>
      <c r="G754" s="22" t="str">
        <f>IF([1]厂站实体!L754="","",[1]厂站实体!L754)</f>
        <v/>
      </c>
    </row>
    <row r="755" spans="1:7" x14ac:dyDescent="0.15">
      <c r="A755" s="22" t="str">
        <f>IF([1]厂站实体!A755="","",[1]厂站实体!A755)</f>
        <v/>
      </c>
      <c r="B755" s="22" t="str">
        <f>IF([1]厂站实体!B755="","",[1]厂站实体!B755)</f>
        <v/>
      </c>
      <c r="C755" s="22" t="str">
        <f>IF([1]厂站实体!F755="","",[1]厂站实体!F755)</f>
        <v/>
      </c>
      <c r="D755" s="22" t="str">
        <f>IF([1]厂站实体!K755="","",[1]厂站实体!K755)</f>
        <v/>
      </c>
      <c r="E755" s="22" t="str">
        <f>IF([1]厂站实体!D755="","",[1]厂站实体!D755)</f>
        <v/>
      </c>
      <c r="F755" s="22" t="str">
        <f>IF([1]厂站实体!H755="","",[1]厂站实体!H755)</f>
        <v/>
      </c>
      <c r="G755" s="22" t="str">
        <f>IF([1]厂站实体!L755="","",[1]厂站实体!L755)</f>
        <v/>
      </c>
    </row>
    <row r="756" spans="1:7" x14ac:dyDescent="0.15">
      <c r="A756" s="22" t="str">
        <f>IF([1]厂站实体!A756="","",[1]厂站实体!A756)</f>
        <v/>
      </c>
      <c r="B756" s="22" t="str">
        <f>IF([1]厂站实体!B756="","",[1]厂站实体!B756)</f>
        <v/>
      </c>
      <c r="C756" s="22" t="str">
        <f>IF([1]厂站实体!F756="","",[1]厂站实体!F756)</f>
        <v/>
      </c>
      <c r="D756" s="22" t="str">
        <f>IF([1]厂站实体!K756="","",[1]厂站实体!K756)</f>
        <v/>
      </c>
      <c r="E756" s="22" t="str">
        <f>IF([1]厂站实体!D756="","",[1]厂站实体!D756)</f>
        <v/>
      </c>
      <c r="F756" s="22" t="str">
        <f>IF([1]厂站实体!H756="","",[1]厂站实体!H756)</f>
        <v/>
      </c>
      <c r="G756" s="22" t="str">
        <f>IF([1]厂站实体!L756="","",[1]厂站实体!L756)</f>
        <v/>
      </c>
    </row>
    <row r="757" spans="1:7" x14ac:dyDescent="0.15">
      <c r="A757" s="22" t="str">
        <f>IF([1]厂站实体!A757="","",[1]厂站实体!A757)</f>
        <v/>
      </c>
      <c r="B757" s="22" t="str">
        <f>IF([1]厂站实体!B757="","",[1]厂站实体!B757)</f>
        <v/>
      </c>
      <c r="C757" s="22" t="str">
        <f>IF([1]厂站实体!F757="","",[1]厂站实体!F757)</f>
        <v/>
      </c>
      <c r="D757" s="22" t="str">
        <f>IF([1]厂站实体!K757="","",[1]厂站实体!K757)</f>
        <v/>
      </c>
      <c r="E757" s="22" t="str">
        <f>IF([1]厂站实体!D757="","",[1]厂站实体!D757)</f>
        <v/>
      </c>
      <c r="F757" s="22" t="str">
        <f>IF([1]厂站实体!H757="","",[1]厂站实体!H757)</f>
        <v/>
      </c>
      <c r="G757" s="22" t="str">
        <f>IF([1]厂站实体!L757="","",[1]厂站实体!L757)</f>
        <v/>
      </c>
    </row>
    <row r="758" spans="1:7" x14ac:dyDescent="0.15">
      <c r="A758" s="22" t="str">
        <f>IF([1]厂站实体!A758="","",[1]厂站实体!A758)</f>
        <v/>
      </c>
      <c r="B758" s="22" t="str">
        <f>IF([1]厂站实体!B758="","",[1]厂站实体!B758)</f>
        <v/>
      </c>
      <c r="C758" s="22" t="str">
        <f>IF([1]厂站实体!F758="","",[1]厂站实体!F758)</f>
        <v/>
      </c>
      <c r="D758" s="22" t="str">
        <f>IF([1]厂站实体!K758="","",[1]厂站实体!K758)</f>
        <v/>
      </c>
      <c r="E758" s="22" t="str">
        <f>IF([1]厂站实体!D758="","",[1]厂站实体!D758)</f>
        <v/>
      </c>
      <c r="F758" s="22" t="str">
        <f>IF([1]厂站实体!H758="","",[1]厂站实体!H758)</f>
        <v/>
      </c>
      <c r="G758" s="22" t="str">
        <f>IF([1]厂站实体!L758="","",[1]厂站实体!L758)</f>
        <v/>
      </c>
    </row>
    <row r="759" spans="1:7" x14ac:dyDescent="0.15">
      <c r="A759" s="22" t="str">
        <f>IF([1]厂站实体!A759="","",[1]厂站实体!A759)</f>
        <v/>
      </c>
      <c r="B759" s="22" t="str">
        <f>IF([1]厂站实体!B759="","",[1]厂站实体!B759)</f>
        <v/>
      </c>
      <c r="C759" s="22" t="str">
        <f>IF([1]厂站实体!F759="","",[1]厂站实体!F759)</f>
        <v/>
      </c>
      <c r="D759" s="22" t="str">
        <f>IF([1]厂站实体!K759="","",[1]厂站实体!K759)</f>
        <v/>
      </c>
      <c r="E759" s="22" t="str">
        <f>IF([1]厂站实体!D759="","",[1]厂站实体!D759)</f>
        <v/>
      </c>
      <c r="F759" s="22" t="str">
        <f>IF([1]厂站实体!H759="","",[1]厂站实体!H759)</f>
        <v/>
      </c>
      <c r="G759" s="22" t="str">
        <f>IF([1]厂站实体!L759="","",[1]厂站实体!L759)</f>
        <v/>
      </c>
    </row>
    <row r="760" spans="1:7" x14ac:dyDescent="0.15">
      <c r="A760" s="22" t="str">
        <f>IF([1]厂站实体!A760="","",[1]厂站实体!A760)</f>
        <v/>
      </c>
      <c r="B760" s="22" t="str">
        <f>IF([1]厂站实体!B760="","",[1]厂站实体!B760)</f>
        <v/>
      </c>
      <c r="C760" s="22" t="str">
        <f>IF([1]厂站实体!F760="","",[1]厂站实体!F760)</f>
        <v/>
      </c>
      <c r="D760" s="22" t="str">
        <f>IF([1]厂站实体!K760="","",[1]厂站实体!K760)</f>
        <v/>
      </c>
      <c r="E760" s="22" t="str">
        <f>IF([1]厂站实体!D760="","",[1]厂站实体!D760)</f>
        <v/>
      </c>
      <c r="F760" s="22" t="str">
        <f>IF([1]厂站实体!H760="","",[1]厂站实体!H760)</f>
        <v/>
      </c>
      <c r="G760" s="22" t="str">
        <f>IF([1]厂站实体!L760="","",[1]厂站实体!L760)</f>
        <v/>
      </c>
    </row>
    <row r="761" spans="1:7" x14ac:dyDescent="0.15">
      <c r="A761" s="22" t="str">
        <f>IF([1]厂站实体!A761="","",[1]厂站实体!A761)</f>
        <v/>
      </c>
      <c r="B761" s="22" t="str">
        <f>IF([1]厂站实体!B761="","",[1]厂站实体!B761)</f>
        <v/>
      </c>
      <c r="C761" s="22" t="str">
        <f>IF([1]厂站实体!F761="","",[1]厂站实体!F761)</f>
        <v/>
      </c>
      <c r="D761" s="22" t="str">
        <f>IF([1]厂站实体!K761="","",[1]厂站实体!K761)</f>
        <v/>
      </c>
      <c r="E761" s="22" t="str">
        <f>IF([1]厂站实体!D761="","",[1]厂站实体!D761)</f>
        <v/>
      </c>
      <c r="F761" s="22" t="str">
        <f>IF([1]厂站实体!H761="","",[1]厂站实体!H761)</f>
        <v/>
      </c>
      <c r="G761" s="22" t="str">
        <f>IF([1]厂站实体!L761="","",[1]厂站实体!L761)</f>
        <v/>
      </c>
    </row>
    <row r="762" spans="1:7" x14ac:dyDescent="0.15">
      <c r="A762" s="22" t="str">
        <f>IF([1]厂站实体!A762="","",[1]厂站实体!A762)</f>
        <v/>
      </c>
      <c r="B762" s="22" t="str">
        <f>IF([1]厂站实体!B762="","",[1]厂站实体!B762)</f>
        <v/>
      </c>
      <c r="C762" s="22" t="str">
        <f>IF([1]厂站实体!F762="","",[1]厂站实体!F762)</f>
        <v/>
      </c>
      <c r="D762" s="22" t="str">
        <f>IF([1]厂站实体!K762="","",[1]厂站实体!K762)</f>
        <v/>
      </c>
      <c r="E762" s="22" t="str">
        <f>IF([1]厂站实体!D762="","",[1]厂站实体!D762)</f>
        <v/>
      </c>
      <c r="F762" s="22" t="str">
        <f>IF([1]厂站实体!H762="","",[1]厂站实体!H762)</f>
        <v/>
      </c>
      <c r="G762" s="22" t="str">
        <f>IF([1]厂站实体!L762="","",[1]厂站实体!L762)</f>
        <v/>
      </c>
    </row>
    <row r="763" spans="1:7" x14ac:dyDescent="0.15">
      <c r="A763" s="22" t="str">
        <f>IF([1]厂站实体!A763="","",[1]厂站实体!A763)</f>
        <v/>
      </c>
      <c r="B763" s="22" t="str">
        <f>IF([1]厂站实体!B763="","",[1]厂站实体!B763)</f>
        <v/>
      </c>
      <c r="C763" s="22" t="str">
        <f>IF([1]厂站实体!F763="","",[1]厂站实体!F763)</f>
        <v/>
      </c>
      <c r="D763" s="22" t="str">
        <f>IF([1]厂站实体!K763="","",[1]厂站实体!K763)</f>
        <v/>
      </c>
      <c r="E763" s="22" t="str">
        <f>IF([1]厂站实体!D763="","",[1]厂站实体!D763)</f>
        <v/>
      </c>
      <c r="F763" s="22" t="str">
        <f>IF([1]厂站实体!H763="","",[1]厂站实体!H763)</f>
        <v/>
      </c>
      <c r="G763" s="22" t="str">
        <f>IF([1]厂站实体!L763="","",[1]厂站实体!L763)</f>
        <v/>
      </c>
    </row>
    <row r="764" spans="1:7" x14ac:dyDescent="0.15">
      <c r="A764" s="22" t="str">
        <f>IF([1]厂站实体!A764="","",[1]厂站实体!A764)</f>
        <v/>
      </c>
      <c r="B764" s="22" t="str">
        <f>IF([1]厂站实体!B764="","",[1]厂站实体!B764)</f>
        <v/>
      </c>
      <c r="C764" s="22" t="str">
        <f>IF([1]厂站实体!F764="","",[1]厂站实体!F764)</f>
        <v/>
      </c>
      <c r="D764" s="22" t="str">
        <f>IF([1]厂站实体!K764="","",[1]厂站实体!K764)</f>
        <v/>
      </c>
      <c r="E764" s="22" t="str">
        <f>IF([1]厂站实体!D764="","",[1]厂站实体!D764)</f>
        <v/>
      </c>
      <c r="F764" s="22" t="str">
        <f>IF([1]厂站实体!H764="","",[1]厂站实体!H764)</f>
        <v/>
      </c>
      <c r="G764" s="22" t="str">
        <f>IF([1]厂站实体!L764="","",[1]厂站实体!L764)</f>
        <v/>
      </c>
    </row>
    <row r="765" spans="1:7" x14ac:dyDescent="0.15">
      <c r="A765" s="22" t="str">
        <f>IF([1]厂站实体!A765="","",[1]厂站实体!A765)</f>
        <v/>
      </c>
      <c r="B765" s="22" t="str">
        <f>IF([1]厂站实体!B765="","",[1]厂站实体!B765)</f>
        <v/>
      </c>
      <c r="C765" s="22" t="str">
        <f>IF([1]厂站实体!F765="","",[1]厂站实体!F765)</f>
        <v/>
      </c>
      <c r="D765" s="22" t="str">
        <f>IF([1]厂站实体!K765="","",[1]厂站实体!K765)</f>
        <v/>
      </c>
      <c r="E765" s="22" t="str">
        <f>IF([1]厂站实体!D765="","",[1]厂站实体!D765)</f>
        <v/>
      </c>
      <c r="F765" s="22" t="str">
        <f>IF([1]厂站实体!H765="","",[1]厂站实体!H765)</f>
        <v/>
      </c>
      <c r="G765" s="22" t="str">
        <f>IF([1]厂站实体!L765="","",[1]厂站实体!L765)</f>
        <v/>
      </c>
    </row>
    <row r="766" spans="1:7" x14ac:dyDescent="0.15">
      <c r="A766" s="22" t="str">
        <f>IF([1]厂站实体!A766="","",[1]厂站实体!A766)</f>
        <v/>
      </c>
      <c r="B766" s="22" t="str">
        <f>IF([1]厂站实体!B766="","",[1]厂站实体!B766)</f>
        <v/>
      </c>
      <c r="C766" s="22" t="str">
        <f>IF([1]厂站实体!F766="","",[1]厂站实体!F766)</f>
        <v/>
      </c>
      <c r="D766" s="22" t="str">
        <f>IF([1]厂站实体!K766="","",[1]厂站实体!K766)</f>
        <v/>
      </c>
      <c r="E766" s="22" t="str">
        <f>IF([1]厂站实体!D766="","",[1]厂站实体!D766)</f>
        <v/>
      </c>
      <c r="F766" s="22" t="str">
        <f>IF([1]厂站实体!H766="","",[1]厂站实体!H766)</f>
        <v/>
      </c>
      <c r="G766" s="22" t="str">
        <f>IF([1]厂站实体!L766="","",[1]厂站实体!L766)</f>
        <v/>
      </c>
    </row>
    <row r="767" spans="1:7" x14ac:dyDescent="0.15">
      <c r="A767" s="22" t="str">
        <f>IF([1]厂站实体!A767="","",[1]厂站实体!A767)</f>
        <v/>
      </c>
      <c r="B767" s="22" t="str">
        <f>IF([1]厂站实体!B767="","",[1]厂站实体!B767)</f>
        <v/>
      </c>
      <c r="C767" s="22" t="str">
        <f>IF([1]厂站实体!F767="","",[1]厂站实体!F767)</f>
        <v/>
      </c>
      <c r="D767" s="22" t="str">
        <f>IF([1]厂站实体!K767="","",[1]厂站实体!K767)</f>
        <v/>
      </c>
      <c r="E767" s="22" t="str">
        <f>IF([1]厂站实体!D767="","",[1]厂站实体!D767)</f>
        <v/>
      </c>
      <c r="F767" s="22" t="str">
        <f>IF([1]厂站实体!H767="","",[1]厂站实体!H767)</f>
        <v/>
      </c>
      <c r="G767" s="22" t="str">
        <f>IF([1]厂站实体!L767="","",[1]厂站实体!L767)</f>
        <v/>
      </c>
    </row>
    <row r="768" spans="1:7" x14ac:dyDescent="0.15">
      <c r="A768" s="22" t="str">
        <f>IF([1]厂站实体!A768="","",[1]厂站实体!A768)</f>
        <v/>
      </c>
      <c r="B768" s="22" t="str">
        <f>IF([1]厂站实体!B768="","",[1]厂站实体!B768)</f>
        <v/>
      </c>
      <c r="C768" s="22" t="str">
        <f>IF([1]厂站实体!F768="","",[1]厂站实体!F768)</f>
        <v/>
      </c>
      <c r="D768" s="22" t="str">
        <f>IF([1]厂站实体!K768="","",[1]厂站实体!K768)</f>
        <v/>
      </c>
      <c r="E768" s="22" t="str">
        <f>IF([1]厂站实体!D768="","",[1]厂站实体!D768)</f>
        <v/>
      </c>
      <c r="F768" s="22" t="str">
        <f>IF([1]厂站实体!H768="","",[1]厂站实体!H768)</f>
        <v/>
      </c>
      <c r="G768" s="22" t="str">
        <f>IF([1]厂站实体!L768="","",[1]厂站实体!L768)</f>
        <v/>
      </c>
    </row>
    <row r="769" spans="1:7" x14ac:dyDescent="0.15">
      <c r="A769" s="22" t="str">
        <f>IF([1]厂站实体!A769="","",[1]厂站实体!A769)</f>
        <v/>
      </c>
      <c r="B769" s="22" t="str">
        <f>IF([1]厂站实体!B769="","",[1]厂站实体!B769)</f>
        <v/>
      </c>
      <c r="C769" s="22" t="str">
        <f>IF([1]厂站实体!F769="","",[1]厂站实体!F769)</f>
        <v/>
      </c>
      <c r="D769" s="22" t="str">
        <f>IF([1]厂站实体!K769="","",[1]厂站实体!K769)</f>
        <v/>
      </c>
      <c r="E769" s="22" t="str">
        <f>IF([1]厂站实体!D769="","",[1]厂站实体!D769)</f>
        <v/>
      </c>
      <c r="F769" s="22" t="str">
        <f>IF([1]厂站实体!H769="","",[1]厂站实体!H769)</f>
        <v/>
      </c>
      <c r="G769" s="22" t="str">
        <f>IF([1]厂站实体!L769="","",[1]厂站实体!L769)</f>
        <v/>
      </c>
    </row>
    <row r="770" spans="1:7" x14ac:dyDescent="0.15">
      <c r="A770" s="22" t="str">
        <f>IF([1]厂站实体!A770="","",[1]厂站实体!A770)</f>
        <v/>
      </c>
      <c r="B770" s="22" t="str">
        <f>IF([1]厂站实体!B770="","",[1]厂站实体!B770)</f>
        <v/>
      </c>
      <c r="C770" s="22" t="str">
        <f>IF([1]厂站实体!F770="","",[1]厂站实体!F770)</f>
        <v/>
      </c>
      <c r="D770" s="22" t="str">
        <f>IF([1]厂站实体!K770="","",[1]厂站实体!K770)</f>
        <v/>
      </c>
      <c r="E770" s="22" t="str">
        <f>IF([1]厂站实体!D770="","",[1]厂站实体!D770)</f>
        <v/>
      </c>
      <c r="F770" s="22" t="str">
        <f>IF([1]厂站实体!H770="","",[1]厂站实体!H770)</f>
        <v/>
      </c>
      <c r="G770" s="22" t="str">
        <f>IF([1]厂站实体!L770="","",[1]厂站实体!L770)</f>
        <v/>
      </c>
    </row>
    <row r="771" spans="1:7" x14ac:dyDescent="0.15">
      <c r="A771" s="22" t="str">
        <f>IF([1]厂站实体!A771="","",[1]厂站实体!A771)</f>
        <v/>
      </c>
      <c r="B771" s="22" t="str">
        <f>IF([1]厂站实体!B771="","",[1]厂站实体!B771)</f>
        <v/>
      </c>
      <c r="C771" s="22" t="str">
        <f>IF([1]厂站实体!F771="","",[1]厂站实体!F771)</f>
        <v/>
      </c>
      <c r="D771" s="22" t="str">
        <f>IF([1]厂站实体!K771="","",[1]厂站实体!K771)</f>
        <v/>
      </c>
      <c r="E771" s="22" t="str">
        <f>IF([1]厂站实体!D771="","",[1]厂站实体!D771)</f>
        <v/>
      </c>
      <c r="F771" s="22" t="str">
        <f>IF([1]厂站实体!H771="","",[1]厂站实体!H771)</f>
        <v/>
      </c>
      <c r="G771" s="22" t="str">
        <f>IF([1]厂站实体!L771="","",[1]厂站实体!L771)</f>
        <v/>
      </c>
    </row>
    <row r="772" spans="1:7" x14ac:dyDescent="0.15">
      <c r="A772" s="22" t="str">
        <f>IF([1]厂站实体!A772="","",[1]厂站实体!A772)</f>
        <v/>
      </c>
      <c r="B772" s="22" t="str">
        <f>IF([1]厂站实体!B772="","",[1]厂站实体!B772)</f>
        <v/>
      </c>
      <c r="C772" s="22" t="str">
        <f>IF([1]厂站实体!F772="","",[1]厂站实体!F772)</f>
        <v/>
      </c>
      <c r="D772" s="22" t="str">
        <f>IF([1]厂站实体!K772="","",[1]厂站实体!K772)</f>
        <v/>
      </c>
      <c r="E772" s="22" t="str">
        <f>IF([1]厂站实体!D772="","",[1]厂站实体!D772)</f>
        <v/>
      </c>
      <c r="F772" s="22" t="str">
        <f>IF([1]厂站实体!H772="","",[1]厂站实体!H772)</f>
        <v/>
      </c>
      <c r="G772" s="22" t="str">
        <f>IF([1]厂站实体!L772="","",[1]厂站实体!L772)</f>
        <v/>
      </c>
    </row>
    <row r="773" spans="1:7" x14ac:dyDescent="0.15">
      <c r="A773" s="22" t="str">
        <f>IF([1]厂站实体!A773="","",[1]厂站实体!A773)</f>
        <v/>
      </c>
      <c r="B773" s="22" t="str">
        <f>IF([1]厂站实体!B773="","",[1]厂站实体!B773)</f>
        <v/>
      </c>
      <c r="C773" s="22" t="str">
        <f>IF([1]厂站实体!F773="","",[1]厂站实体!F773)</f>
        <v/>
      </c>
      <c r="D773" s="22" t="str">
        <f>IF([1]厂站实体!K773="","",[1]厂站实体!K773)</f>
        <v/>
      </c>
      <c r="E773" s="22" t="str">
        <f>IF([1]厂站实体!D773="","",[1]厂站实体!D773)</f>
        <v/>
      </c>
      <c r="F773" s="22" t="str">
        <f>IF([1]厂站实体!H773="","",[1]厂站实体!H773)</f>
        <v/>
      </c>
      <c r="G773" s="22" t="str">
        <f>IF([1]厂站实体!L773="","",[1]厂站实体!L773)</f>
        <v/>
      </c>
    </row>
    <row r="774" spans="1:7" x14ac:dyDescent="0.15">
      <c r="A774" s="22" t="str">
        <f>IF([1]厂站实体!A774="","",[1]厂站实体!A774)</f>
        <v/>
      </c>
      <c r="B774" s="22" t="str">
        <f>IF([1]厂站实体!B774="","",[1]厂站实体!B774)</f>
        <v/>
      </c>
      <c r="C774" s="22" t="str">
        <f>IF([1]厂站实体!F774="","",[1]厂站实体!F774)</f>
        <v/>
      </c>
      <c r="D774" s="22" t="str">
        <f>IF([1]厂站实体!K774="","",[1]厂站实体!K774)</f>
        <v/>
      </c>
      <c r="E774" s="22" t="str">
        <f>IF([1]厂站实体!D774="","",[1]厂站实体!D774)</f>
        <v/>
      </c>
      <c r="F774" s="22" t="str">
        <f>IF([1]厂站实体!H774="","",[1]厂站实体!H774)</f>
        <v/>
      </c>
      <c r="G774" s="22" t="str">
        <f>IF([1]厂站实体!L774="","",[1]厂站实体!L774)</f>
        <v/>
      </c>
    </row>
    <row r="775" spans="1:7" x14ac:dyDescent="0.15">
      <c r="A775" s="22" t="str">
        <f>IF([1]厂站实体!A775="","",[1]厂站实体!A775)</f>
        <v/>
      </c>
      <c r="B775" s="22" t="str">
        <f>IF([1]厂站实体!B775="","",[1]厂站实体!B775)</f>
        <v/>
      </c>
      <c r="C775" s="22" t="str">
        <f>IF([1]厂站实体!F775="","",[1]厂站实体!F775)</f>
        <v/>
      </c>
      <c r="D775" s="22" t="str">
        <f>IF([1]厂站实体!K775="","",[1]厂站实体!K775)</f>
        <v/>
      </c>
      <c r="E775" s="22" t="str">
        <f>IF([1]厂站实体!D775="","",[1]厂站实体!D775)</f>
        <v/>
      </c>
      <c r="F775" s="22" t="str">
        <f>IF([1]厂站实体!H775="","",[1]厂站实体!H775)</f>
        <v/>
      </c>
      <c r="G775" s="22" t="str">
        <f>IF([1]厂站实体!L775="","",[1]厂站实体!L775)</f>
        <v/>
      </c>
    </row>
    <row r="776" spans="1:7" x14ac:dyDescent="0.15">
      <c r="A776" s="22" t="str">
        <f>IF([1]厂站实体!A776="","",[1]厂站实体!A776)</f>
        <v/>
      </c>
      <c r="B776" s="22" t="str">
        <f>IF([1]厂站实体!B776="","",[1]厂站实体!B776)</f>
        <v/>
      </c>
      <c r="C776" s="22" t="str">
        <f>IF([1]厂站实体!F776="","",[1]厂站实体!F776)</f>
        <v/>
      </c>
      <c r="D776" s="22" t="str">
        <f>IF([1]厂站实体!K776="","",[1]厂站实体!K776)</f>
        <v/>
      </c>
      <c r="E776" s="22" t="str">
        <f>IF([1]厂站实体!D776="","",[1]厂站实体!D776)</f>
        <v/>
      </c>
      <c r="F776" s="22" t="str">
        <f>IF([1]厂站实体!H776="","",[1]厂站实体!H776)</f>
        <v/>
      </c>
      <c r="G776" s="22" t="str">
        <f>IF([1]厂站实体!L776="","",[1]厂站实体!L776)</f>
        <v/>
      </c>
    </row>
    <row r="777" spans="1:7" x14ac:dyDescent="0.15">
      <c r="A777" s="22" t="str">
        <f>IF([1]厂站实体!A777="","",[1]厂站实体!A777)</f>
        <v/>
      </c>
      <c r="B777" s="22" t="str">
        <f>IF([1]厂站实体!B777="","",[1]厂站实体!B777)</f>
        <v/>
      </c>
      <c r="C777" s="22" t="str">
        <f>IF([1]厂站实体!F777="","",[1]厂站实体!F777)</f>
        <v/>
      </c>
      <c r="D777" s="22" t="str">
        <f>IF([1]厂站实体!K777="","",[1]厂站实体!K777)</f>
        <v/>
      </c>
      <c r="E777" s="22" t="str">
        <f>IF([1]厂站实体!D777="","",[1]厂站实体!D777)</f>
        <v/>
      </c>
      <c r="F777" s="22" t="str">
        <f>IF([1]厂站实体!H777="","",[1]厂站实体!H777)</f>
        <v/>
      </c>
      <c r="G777" s="22" t="str">
        <f>IF([1]厂站实体!L777="","",[1]厂站实体!L777)</f>
        <v/>
      </c>
    </row>
    <row r="778" spans="1:7" x14ac:dyDescent="0.15">
      <c r="A778" s="22" t="str">
        <f>IF([1]厂站实体!A778="","",[1]厂站实体!A778)</f>
        <v/>
      </c>
      <c r="B778" s="22" t="str">
        <f>IF([1]厂站实体!B778="","",[1]厂站实体!B778)</f>
        <v/>
      </c>
      <c r="C778" s="22" t="str">
        <f>IF([1]厂站实体!F778="","",[1]厂站实体!F778)</f>
        <v/>
      </c>
      <c r="D778" s="22" t="str">
        <f>IF([1]厂站实体!K778="","",[1]厂站实体!K778)</f>
        <v/>
      </c>
      <c r="E778" s="22" t="str">
        <f>IF([1]厂站实体!D778="","",[1]厂站实体!D778)</f>
        <v/>
      </c>
      <c r="F778" s="22" t="str">
        <f>IF([1]厂站实体!H778="","",[1]厂站实体!H778)</f>
        <v/>
      </c>
      <c r="G778" s="22" t="str">
        <f>IF([1]厂站实体!L778="","",[1]厂站实体!L778)</f>
        <v/>
      </c>
    </row>
    <row r="779" spans="1:7" x14ac:dyDescent="0.15">
      <c r="A779" s="22" t="str">
        <f>IF([1]厂站实体!A779="","",[1]厂站实体!A779)</f>
        <v/>
      </c>
      <c r="B779" s="22" t="str">
        <f>IF([1]厂站实体!B779="","",[1]厂站实体!B779)</f>
        <v/>
      </c>
      <c r="C779" s="22" t="str">
        <f>IF([1]厂站实体!F779="","",[1]厂站实体!F779)</f>
        <v/>
      </c>
      <c r="D779" s="22" t="str">
        <f>IF([1]厂站实体!K779="","",[1]厂站实体!K779)</f>
        <v/>
      </c>
      <c r="E779" s="22" t="str">
        <f>IF([1]厂站实体!D779="","",[1]厂站实体!D779)</f>
        <v/>
      </c>
      <c r="F779" s="22" t="str">
        <f>IF([1]厂站实体!H779="","",[1]厂站实体!H779)</f>
        <v/>
      </c>
      <c r="G779" s="22" t="str">
        <f>IF([1]厂站实体!L779="","",[1]厂站实体!L779)</f>
        <v/>
      </c>
    </row>
    <row r="780" spans="1:7" x14ac:dyDescent="0.15">
      <c r="A780" s="22" t="str">
        <f>IF([1]厂站实体!A780="","",[1]厂站实体!A780)</f>
        <v/>
      </c>
      <c r="B780" s="22" t="str">
        <f>IF([1]厂站实体!B780="","",[1]厂站实体!B780)</f>
        <v/>
      </c>
      <c r="C780" s="22" t="str">
        <f>IF([1]厂站实体!F780="","",[1]厂站实体!F780)</f>
        <v/>
      </c>
      <c r="D780" s="22" t="str">
        <f>IF([1]厂站实体!K780="","",[1]厂站实体!K780)</f>
        <v/>
      </c>
      <c r="E780" s="22" t="str">
        <f>IF([1]厂站实体!D780="","",[1]厂站实体!D780)</f>
        <v/>
      </c>
      <c r="F780" s="22" t="str">
        <f>IF([1]厂站实体!H780="","",[1]厂站实体!H780)</f>
        <v/>
      </c>
      <c r="G780" s="22" t="str">
        <f>IF([1]厂站实体!L780="","",[1]厂站实体!L780)</f>
        <v/>
      </c>
    </row>
    <row r="781" spans="1:7" x14ac:dyDescent="0.15">
      <c r="A781" s="22" t="str">
        <f>IF([1]厂站实体!A781="","",[1]厂站实体!A781)</f>
        <v/>
      </c>
      <c r="B781" s="22" t="str">
        <f>IF([1]厂站实体!B781="","",[1]厂站实体!B781)</f>
        <v/>
      </c>
      <c r="C781" s="22" t="str">
        <f>IF([1]厂站实体!F781="","",[1]厂站实体!F781)</f>
        <v/>
      </c>
      <c r="D781" s="22" t="str">
        <f>IF([1]厂站实体!K781="","",[1]厂站实体!K781)</f>
        <v/>
      </c>
      <c r="E781" s="22" t="str">
        <f>IF([1]厂站实体!D781="","",[1]厂站实体!D781)</f>
        <v/>
      </c>
      <c r="F781" s="22" t="str">
        <f>IF([1]厂站实体!H781="","",[1]厂站实体!H781)</f>
        <v/>
      </c>
      <c r="G781" s="22" t="str">
        <f>IF([1]厂站实体!L781="","",[1]厂站实体!L781)</f>
        <v/>
      </c>
    </row>
    <row r="782" spans="1:7" x14ac:dyDescent="0.15">
      <c r="A782" s="22" t="str">
        <f>IF([1]厂站实体!A782="","",[1]厂站实体!A782)</f>
        <v/>
      </c>
      <c r="B782" s="22" t="str">
        <f>IF([1]厂站实体!B782="","",[1]厂站实体!B782)</f>
        <v/>
      </c>
      <c r="C782" s="22" t="str">
        <f>IF([1]厂站实体!F782="","",[1]厂站实体!F782)</f>
        <v/>
      </c>
      <c r="D782" s="22" t="str">
        <f>IF([1]厂站实体!K782="","",[1]厂站实体!K782)</f>
        <v/>
      </c>
      <c r="E782" s="22" t="str">
        <f>IF([1]厂站实体!D782="","",[1]厂站实体!D782)</f>
        <v/>
      </c>
      <c r="F782" s="22" t="str">
        <f>IF([1]厂站实体!H782="","",[1]厂站实体!H782)</f>
        <v/>
      </c>
      <c r="G782" s="22" t="str">
        <f>IF([1]厂站实体!L782="","",[1]厂站实体!L782)</f>
        <v/>
      </c>
    </row>
    <row r="783" spans="1:7" x14ac:dyDescent="0.15">
      <c r="A783" s="22" t="str">
        <f>IF([1]厂站实体!A783="","",[1]厂站实体!A783)</f>
        <v/>
      </c>
      <c r="B783" s="22" t="str">
        <f>IF([1]厂站实体!B783="","",[1]厂站实体!B783)</f>
        <v/>
      </c>
      <c r="C783" s="22" t="str">
        <f>IF([1]厂站实体!F783="","",[1]厂站实体!F783)</f>
        <v/>
      </c>
      <c r="D783" s="22" t="str">
        <f>IF([1]厂站实体!K783="","",[1]厂站实体!K783)</f>
        <v/>
      </c>
      <c r="E783" s="22" t="str">
        <f>IF([1]厂站实体!D783="","",[1]厂站实体!D783)</f>
        <v/>
      </c>
      <c r="F783" s="22" t="str">
        <f>IF([1]厂站实体!H783="","",[1]厂站实体!H783)</f>
        <v/>
      </c>
      <c r="G783" s="22" t="str">
        <f>IF([1]厂站实体!L783="","",[1]厂站实体!L783)</f>
        <v/>
      </c>
    </row>
    <row r="784" spans="1:7" x14ac:dyDescent="0.15">
      <c r="A784" s="22" t="str">
        <f>IF([1]厂站实体!A784="","",[1]厂站实体!A784)</f>
        <v/>
      </c>
      <c r="B784" s="22" t="str">
        <f>IF([1]厂站实体!B784="","",[1]厂站实体!B784)</f>
        <v/>
      </c>
      <c r="C784" s="22" t="str">
        <f>IF([1]厂站实体!F784="","",[1]厂站实体!F784)</f>
        <v/>
      </c>
      <c r="D784" s="22" t="str">
        <f>IF([1]厂站实体!K784="","",[1]厂站实体!K784)</f>
        <v/>
      </c>
      <c r="E784" s="22" t="str">
        <f>IF([1]厂站实体!D784="","",[1]厂站实体!D784)</f>
        <v/>
      </c>
      <c r="F784" s="22" t="str">
        <f>IF([1]厂站实体!H784="","",[1]厂站实体!H784)</f>
        <v/>
      </c>
      <c r="G784" s="22" t="str">
        <f>IF([1]厂站实体!L784="","",[1]厂站实体!L784)</f>
        <v/>
      </c>
    </row>
    <row r="785" spans="1:7" x14ac:dyDescent="0.15">
      <c r="A785" s="22" t="str">
        <f>IF([1]厂站实体!A785="","",[1]厂站实体!A785)</f>
        <v/>
      </c>
      <c r="B785" s="22" t="str">
        <f>IF([1]厂站实体!B785="","",[1]厂站实体!B785)</f>
        <v/>
      </c>
      <c r="C785" s="22" t="str">
        <f>IF([1]厂站实体!F785="","",[1]厂站实体!F785)</f>
        <v/>
      </c>
      <c r="D785" s="22" t="str">
        <f>IF([1]厂站实体!K785="","",[1]厂站实体!K785)</f>
        <v/>
      </c>
      <c r="E785" s="22" t="str">
        <f>IF([1]厂站实体!D785="","",[1]厂站实体!D785)</f>
        <v/>
      </c>
      <c r="F785" s="22" t="str">
        <f>IF([1]厂站实体!H785="","",[1]厂站实体!H785)</f>
        <v/>
      </c>
      <c r="G785" s="22" t="str">
        <f>IF([1]厂站实体!L785="","",[1]厂站实体!L785)</f>
        <v/>
      </c>
    </row>
    <row r="786" spans="1:7" x14ac:dyDescent="0.15">
      <c r="A786" s="22" t="str">
        <f>IF([1]厂站实体!A786="","",[1]厂站实体!A786)</f>
        <v/>
      </c>
      <c r="B786" s="22" t="str">
        <f>IF([1]厂站实体!B786="","",[1]厂站实体!B786)</f>
        <v/>
      </c>
      <c r="C786" s="22" t="str">
        <f>IF([1]厂站实体!F786="","",[1]厂站实体!F786)</f>
        <v/>
      </c>
      <c r="D786" s="22" t="str">
        <f>IF([1]厂站实体!K786="","",[1]厂站实体!K786)</f>
        <v/>
      </c>
      <c r="E786" s="22" t="str">
        <f>IF([1]厂站实体!D786="","",[1]厂站实体!D786)</f>
        <v/>
      </c>
      <c r="F786" s="22" t="str">
        <f>IF([1]厂站实体!H786="","",[1]厂站实体!H786)</f>
        <v/>
      </c>
      <c r="G786" s="22" t="str">
        <f>IF([1]厂站实体!L786="","",[1]厂站实体!L786)</f>
        <v/>
      </c>
    </row>
    <row r="787" spans="1:7" x14ac:dyDescent="0.15">
      <c r="A787" s="22" t="str">
        <f>IF([1]厂站实体!A787="","",[1]厂站实体!A787)</f>
        <v/>
      </c>
      <c r="B787" s="22" t="str">
        <f>IF([1]厂站实体!B787="","",[1]厂站实体!B787)</f>
        <v/>
      </c>
      <c r="C787" s="22" t="str">
        <f>IF([1]厂站实体!F787="","",[1]厂站实体!F787)</f>
        <v/>
      </c>
      <c r="D787" s="22" t="str">
        <f>IF([1]厂站实体!K787="","",[1]厂站实体!K787)</f>
        <v/>
      </c>
      <c r="E787" s="22" t="str">
        <f>IF([1]厂站实体!D787="","",[1]厂站实体!D787)</f>
        <v/>
      </c>
      <c r="F787" s="22" t="str">
        <f>IF([1]厂站实体!H787="","",[1]厂站实体!H787)</f>
        <v/>
      </c>
      <c r="G787" s="22" t="str">
        <f>IF([1]厂站实体!L787="","",[1]厂站实体!L787)</f>
        <v/>
      </c>
    </row>
    <row r="788" spans="1:7" x14ac:dyDescent="0.15">
      <c r="A788" s="22" t="str">
        <f>IF([1]厂站实体!A788="","",[1]厂站实体!A788)</f>
        <v/>
      </c>
      <c r="B788" s="22" t="str">
        <f>IF([1]厂站实体!B788="","",[1]厂站实体!B788)</f>
        <v/>
      </c>
      <c r="C788" s="22" t="str">
        <f>IF([1]厂站实体!F788="","",[1]厂站实体!F788)</f>
        <v/>
      </c>
      <c r="D788" s="22" t="str">
        <f>IF([1]厂站实体!K788="","",[1]厂站实体!K788)</f>
        <v/>
      </c>
      <c r="E788" s="22" t="str">
        <f>IF([1]厂站实体!D788="","",[1]厂站实体!D788)</f>
        <v/>
      </c>
      <c r="F788" s="22" t="str">
        <f>IF([1]厂站实体!H788="","",[1]厂站实体!H788)</f>
        <v/>
      </c>
      <c r="G788" s="22" t="str">
        <f>IF([1]厂站实体!L788="","",[1]厂站实体!L788)</f>
        <v/>
      </c>
    </row>
    <row r="789" spans="1:7" x14ac:dyDescent="0.15">
      <c r="A789" s="22" t="str">
        <f>IF([1]厂站实体!A789="","",[1]厂站实体!A789)</f>
        <v/>
      </c>
      <c r="B789" s="22" t="str">
        <f>IF([1]厂站实体!B789="","",[1]厂站实体!B789)</f>
        <v/>
      </c>
      <c r="C789" s="22" t="str">
        <f>IF([1]厂站实体!F789="","",[1]厂站实体!F789)</f>
        <v/>
      </c>
      <c r="D789" s="22" t="str">
        <f>IF([1]厂站实体!K789="","",[1]厂站实体!K789)</f>
        <v/>
      </c>
      <c r="E789" s="22" t="str">
        <f>IF([1]厂站实体!D789="","",[1]厂站实体!D789)</f>
        <v/>
      </c>
      <c r="F789" s="22" t="str">
        <f>IF([1]厂站实体!H789="","",[1]厂站实体!H789)</f>
        <v/>
      </c>
      <c r="G789" s="22" t="str">
        <f>IF([1]厂站实体!L789="","",[1]厂站实体!L789)</f>
        <v/>
      </c>
    </row>
    <row r="790" spans="1:7" x14ac:dyDescent="0.15">
      <c r="A790" s="22" t="str">
        <f>IF([1]厂站实体!A790="","",[1]厂站实体!A790)</f>
        <v/>
      </c>
      <c r="B790" s="22" t="str">
        <f>IF([1]厂站实体!B790="","",[1]厂站实体!B790)</f>
        <v/>
      </c>
      <c r="C790" s="22" t="str">
        <f>IF([1]厂站实体!F790="","",[1]厂站实体!F790)</f>
        <v/>
      </c>
      <c r="D790" s="22" t="str">
        <f>IF([1]厂站实体!K790="","",[1]厂站实体!K790)</f>
        <v/>
      </c>
      <c r="E790" s="22" t="str">
        <f>IF([1]厂站实体!D790="","",[1]厂站实体!D790)</f>
        <v/>
      </c>
      <c r="F790" s="22" t="str">
        <f>IF([1]厂站实体!H790="","",[1]厂站实体!H790)</f>
        <v/>
      </c>
      <c r="G790" s="22" t="str">
        <f>IF([1]厂站实体!L790="","",[1]厂站实体!L790)</f>
        <v/>
      </c>
    </row>
    <row r="791" spans="1:7" x14ac:dyDescent="0.15">
      <c r="A791" s="22" t="str">
        <f>IF([1]厂站实体!A791="","",[1]厂站实体!A791)</f>
        <v/>
      </c>
      <c r="B791" s="22" t="str">
        <f>IF([1]厂站实体!B791="","",[1]厂站实体!B791)</f>
        <v/>
      </c>
      <c r="C791" s="22" t="str">
        <f>IF([1]厂站实体!F791="","",[1]厂站实体!F791)</f>
        <v/>
      </c>
      <c r="D791" s="22" t="str">
        <f>IF([1]厂站实体!K791="","",[1]厂站实体!K791)</f>
        <v/>
      </c>
      <c r="E791" s="22" t="str">
        <f>IF([1]厂站实体!D791="","",[1]厂站实体!D791)</f>
        <v/>
      </c>
      <c r="F791" s="22" t="str">
        <f>IF([1]厂站实体!H791="","",[1]厂站实体!H791)</f>
        <v/>
      </c>
      <c r="G791" s="22" t="str">
        <f>IF([1]厂站实体!L791="","",[1]厂站实体!L791)</f>
        <v/>
      </c>
    </row>
    <row r="792" spans="1:7" x14ac:dyDescent="0.15">
      <c r="A792" s="22" t="str">
        <f>IF([1]厂站实体!A792="","",[1]厂站实体!A792)</f>
        <v/>
      </c>
      <c r="B792" s="22" t="str">
        <f>IF([1]厂站实体!B792="","",[1]厂站实体!B792)</f>
        <v/>
      </c>
      <c r="C792" s="22" t="str">
        <f>IF([1]厂站实体!F792="","",[1]厂站实体!F792)</f>
        <v/>
      </c>
      <c r="D792" s="22" t="str">
        <f>IF([1]厂站实体!K792="","",[1]厂站实体!K792)</f>
        <v/>
      </c>
      <c r="E792" s="22" t="str">
        <f>IF([1]厂站实体!D792="","",[1]厂站实体!D792)</f>
        <v/>
      </c>
      <c r="F792" s="22" t="str">
        <f>IF([1]厂站实体!H792="","",[1]厂站实体!H792)</f>
        <v/>
      </c>
      <c r="G792" s="22" t="str">
        <f>IF([1]厂站实体!L792="","",[1]厂站实体!L792)</f>
        <v/>
      </c>
    </row>
    <row r="793" spans="1:7" x14ac:dyDescent="0.15">
      <c r="A793" s="22" t="str">
        <f>IF([1]厂站实体!A793="","",[1]厂站实体!A793)</f>
        <v/>
      </c>
      <c r="B793" s="22" t="str">
        <f>IF([1]厂站实体!B793="","",[1]厂站实体!B793)</f>
        <v/>
      </c>
      <c r="C793" s="22" t="str">
        <f>IF([1]厂站实体!F793="","",[1]厂站实体!F793)</f>
        <v/>
      </c>
      <c r="D793" s="22" t="str">
        <f>IF([1]厂站实体!K793="","",[1]厂站实体!K793)</f>
        <v/>
      </c>
      <c r="E793" s="22" t="str">
        <f>IF([1]厂站实体!D793="","",[1]厂站实体!D793)</f>
        <v/>
      </c>
      <c r="F793" s="22" t="str">
        <f>IF([1]厂站实体!H793="","",[1]厂站实体!H793)</f>
        <v/>
      </c>
      <c r="G793" s="22" t="str">
        <f>IF([1]厂站实体!L793="","",[1]厂站实体!L793)</f>
        <v/>
      </c>
    </row>
    <row r="794" spans="1:7" x14ac:dyDescent="0.15">
      <c r="A794" s="22" t="str">
        <f>IF([1]厂站实体!A794="","",[1]厂站实体!A794)</f>
        <v/>
      </c>
      <c r="B794" s="22" t="str">
        <f>IF([1]厂站实体!B794="","",[1]厂站实体!B794)</f>
        <v/>
      </c>
      <c r="C794" s="22" t="str">
        <f>IF([1]厂站实体!F794="","",[1]厂站实体!F794)</f>
        <v/>
      </c>
      <c r="D794" s="22" t="str">
        <f>IF([1]厂站实体!K794="","",[1]厂站实体!K794)</f>
        <v/>
      </c>
      <c r="E794" s="22" t="str">
        <f>IF([1]厂站实体!D794="","",[1]厂站实体!D794)</f>
        <v/>
      </c>
      <c r="F794" s="22" t="str">
        <f>IF([1]厂站实体!H794="","",[1]厂站实体!H794)</f>
        <v/>
      </c>
      <c r="G794" s="22" t="str">
        <f>IF([1]厂站实体!L794="","",[1]厂站实体!L794)</f>
        <v/>
      </c>
    </row>
    <row r="795" spans="1:7" x14ac:dyDescent="0.15">
      <c r="A795" s="22" t="str">
        <f>IF([1]厂站实体!A795="","",[1]厂站实体!A795)</f>
        <v/>
      </c>
      <c r="B795" s="22" t="str">
        <f>IF([1]厂站实体!B795="","",[1]厂站实体!B795)</f>
        <v/>
      </c>
      <c r="C795" s="22" t="str">
        <f>IF([1]厂站实体!F795="","",[1]厂站实体!F795)</f>
        <v/>
      </c>
      <c r="D795" s="22" t="str">
        <f>IF([1]厂站实体!K795="","",[1]厂站实体!K795)</f>
        <v/>
      </c>
      <c r="E795" s="22" t="str">
        <f>IF([1]厂站实体!D795="","",[1]厂站实体!D795)</f>
        <v/>
      </c>
      <c r="F795" s="22" t="str">
        <f>IF([1]厂站实体!H795="","",[1]厂站实体!H795)</f>
        <v/>
      </c>
      <c r="G795" s="22" t="str">
        <f>IF([1]厂站实体!L795="","",[1]厂站实体!L795)</f>
        <v/>
      </c>
    </row>
    <row r="796" spans="1:7" x14ac:dyDescent="0.15">
      <c r="A796" s="22" t="str">
        <f>IF([1]厂站实体!A796="","",[1]厂站实体!A796)</f>
        <v/>
      </c>
      <c r="B796" s="22" t="str">
        <f>IF([1]厂站实体!B796="","",[1]厂站实体!B796)</f>
        <v/>
      </c>
      <c r="C796" s="22" t="str">
        <f>IF([1]厂站实体!F796="","",[1]厂站实体!F796)</f>
        <v/>
      </c>
      <c r="D796" s="22" t="str">
        <f>IF([1]厂站实体!K796="","",[1]厂站实体!K796)</f>
        <v/>
      </c>
      <c r="E796" s="22" t="str">
        <f>IF([1]厂站实体!D796="","",[1]厂站实体!D796)</f>
        <v/>
      </c>
      <c r="F796" s="22" t="str">
        <f>IF([1]厂站实体!H796="","",[1]厂站实体!H796)</f>
        <v/>
      </c>
      <c r="G796" s="22" t="str">
        <f>IF([1]厂站实体!L796="","",[1]厂站实体!L796)</f>
        <v/>
      </c>
    </row>
    <row r="797" spans="1:7" x14ac:dyDescent="0.15">
      <c r="A797" s="22" t="str">
        <f>IF([1]厂站实体!A797="","",[1]厂站实体!A797)</f>
        <v/>
      </c>
      <c r="B797" s="22" t="str">
        <f>IF([1]厂站实体!B797="","",[1]厂站实体!B797)</f>
        <v/>
      </c>
      <c r="C797" s="22" t="str">
        <f>IF([1]厂站实体!F797="","",[1]厂站实体!F797)</f>
        <v/>
      </c>
      <c r="D797" s="22" t="str">
        <f>IF([1]厂站实体!K797="","",[1]厂站实体!K797)</f>
        <v/>
      </c>
      <c r="E797" s="22" t="str">
        <f>IF([1]厂站实体!D797="","",[1]厂站实体!D797)</f>
        <v/>
      </c>
      <c r="F797" s="22" t="str">
        <f>IF([1]厂站实体!H797="","",[1]厂站实体!H797)</f>
        <v/>
      </c>
      <c r="G797" s="22" t="str">
        <f>IF([1]厂站实体!L797="","",[1]厂站实体!L797)</f>
        <v/>
      </c>
    </row>
    <row r="798" spans="1:7" x14ac:dyDescent="0.15">
      <c r="A798" s="22" t="str">
        <f>IF([1]厂站实体!A798="","",[1]厂站实体!A798)</f>
        <v/>
      </c>
      <c r="B798" s="22" t="str">
        <f>IF([1]厂站实体!B798="","",[1]厂站实体!B798)</f>
        <v/>
      </c>
      <c r="C798" s="22" t="str">
        <f>IF([1]厂站实体!F798="","",[1]厂站实体!F798)</f>
        <v/>
      </c>
      <c r="D798" s="22" t="str">
        <f>IF([1]厂站实体!K798="","",[1]厂站实体!K798)</f>
        <v/>
      </c>
      <c r="E798" s="22" t="str">
        <f>IF([1]厂站实体!D798="","",[1]厂站实体!D798)</f>
        <v/>
      </c>
      <c r="F798" s="22" t="str">
        <f>IF([1]厂站实体!H798="","",[1]厂站实体!H798)</f>
        <v/>
      </c>
      <c r="G798" s="22" t="str">
        <f>IF([1]厂站实体!L798="","",[1]厂站实体!L798)</f>
        <v/>
      </c>
    </row>
    <row r="799" spans="1:7" x14ac:dyDescent="0.15">
      <c r="A799" s="22" t="str">
        <f>IF([1]厂站实体!A799="","",[1]厂站实体!A799)</f>
        <v/>
      </c>
      <c r="B799" s="22" t="str">
        <f>IF([1]厂站实体!B799="","",[1]厂站实体!B799)</f>
        <v/>
      </c>
      <c r="C799" s="22" t="str">
        <f>IF([1]厂站实体!F799="","",[1]厂站实体!F799)</f>
        <v/>
      </c>
      <c r="D799" s="22" t="str">
        <f>IF([1]厂站实体!K799="","",[1]厂站实体!K799)</f>
        <v/>
      </c>
      <c r="E799" s="22" t="str">
        <f>IF([1]厂站实体!D799="","",[1]厂站实体!D799)</f>
        <v/>
      </c>
      <c r="F799" s="22" t="str">
        <f>IF([1]厂站实体!H799="","",[1]厂站实体!H799)</f>
        <v/>
      </c>
      <c r="G799" s="22" t="str">
        <f>IF([1]厂站实体!L799="","",[1]厂站实体!L799)</f>
        <v/>
      </c>
    </row>
    <row r="800" spans="1:7" x14ac:dyDescent="0.15">
      <c r="A800" s="22" t="str">
        <f>IF([1]厂站实体!A800="","",[1]厂站实体!A800)</f>
        <v/>
      </c>
      <c r="B800" s="22" t="str">
        <f>IF([1]厂站实体!B800="","",[1]厂站实体!B800)</f>
        <v/>
      </c>
      <c r="C800" s="22" t="str">
        <f>IF([1]厂站实体!F800="","",[1]厂站实体!F800)</f>
        <v/>
      </c>
      <c r="D800" s="22" t="str">
        <f>IF([1]厂站实体!K800="","",[1]厂站实体!K800)</f>
        <v/>
      </c>
      <c r="E800" s="22" t="str">
        <f>IF([1]厂站实体!D800="","",[1]厂站实体!D800)</f>
        <v/>
      </c>
      <c r="F800" s="22" t="str">
        <f>IF([1]厂站实体!H800="","",[1]厂站实体!H800)</f>
        <v/>
      </c>
      <c r="G800" s="22" t="str">
        <f>IF([1]厂站实体!L800="","",[1]厂站实体!L800)</f>
        <v/>
      </c>
    </row>
    <row r="801" spans="1:7" x14ac:dyDescent="0.15">
      <c r="A801" s="22" t="str">
        <f>IF([1]厂站实体!A801="","",[1]厂站实体!A801)</f>
        <v/>
      </c>
      <c r="B801" s="22" t="str">
        <f>IF([1]厂站实体!B801="","",[1]厂站实体!B801)</f>
        <v/>
      </c>
      <c r="C801" s="22" t="str">
        <f>IF([1]厂站实体!F801="","",[1]厂站实体!F801)</f>
        <v/>
      </c>
      <c r="D801" s="22" t="str">
        <f>IF([1]厂站实体!K801="","",[1]厂站实体!K801)</f>
        <v/>
      </c>
      <c r="E801" s="22" t="str">
        <f>IF([1]厂站实体!D801="","",[1]厂站实体!D801)</f>
        <v/>
      </c>
      <c r="F801" s="22" t="str">
        <f>IF([1]厂站实体!H801="","",[1]厂站实体!H801)</f>
        <v/>
      </c>
      <c r="G801" s="22" t="str">
        <f>IF([1]厂站实体!L801="","",[1]厂站实体!L801)</f>
        <v/>
      </c>
    </row>
    <row r="802" spans="1:7" x14ac:dyDescent="0.15">
      <c r="A802" s="22" t="str">
        <f>IF([1]厂站实体!A802="","",[1]厂站实体!A802)</f>
        <v/>
      </c>
      <c r="B802" s="22" t="str">
        <f>IF([1]厂站实体!B802="","",[1]厂站实体!B802)</f>
        <v/>
      </c>
      <c r="C802" s="22" t="str">
        <f>IF([1]厂站实体!F802="","",[1]厂站实体!F802)</f>
        <v/>
      </c>
      <c r="D802" s="22" t="str">
        <f>IF([1]厂站实体!K802="","",[1]厂站实体!K802)</f>
        <v/>
      </c>
      <c r="E802" s="22" t="str">
        <f>IF([1]厂站实体!D802="","",[1]厂站实体!D802)</f>
        <v/>
      </c>
      <c r="F802" s="22" t="str">
        <f>IF([1]厂站实体!H802="","",[1]厂站实体!H802)</f>
        <v/>
      </c>
      <c r="G802" s="22" t="str">
        <f>IF([1]厂站实体!L802="","",[1]厂站实体!L802)</f>
        <v/>
      </c>
    </row>
    <row r="803" spans="1:7" x14ac:dyDescent="0.15">
      <c r="A803" s="22" t="str">
        <f>IF([1]厂站实体!A803="","",[1]厂站实体!A803)</f>
        <v/>
      </c>
      <c r="B803" s="22" t="str">
        <f>IF([1]厂站实体!B803="","",[1]厂站实体!B803)</f>
        <v/>
      </c>
      <c r="C803" s="22" t="str">
        <f>IF([1]厂站实体!F803="","",[1]厂站实体!F803)</f>
        <v/>
      </c>
      <c r="D803" s="22" t="str">
        <f>IF([1]厂站实体!K803="","",[1]厂站实体!K803)</f>
        <v/>
      </c>
      <c r="E803" s="22" t="str">
        <f>IF([1]厂站实体!D803="","",[1]厂站实体!D803)</f>
        <v/>
      </c>
      <c r="F803" s="22" t="str">
        <f>IF([1]厂站实体!H803="","",[1]厂站实体!H803)</f>
        <v/>
      </c>
      <c r="G803" s="22" t="str">
        <f>IF([1]厂站实体!L803="","",[1]厂站实体!L803)</f>
        <v/>
      </c>
    </row>
    <row r="804" spans="1:7" x14ac:dyDescent="0.15">
      <c r="A804" s="22" t="str">
        <f>IF([1]厂站实体!A804="","",[1]厂站实体!A804)</f>
        <v/>
      </c>
      <c r="B804" s="22" t="str">
        <f>IF([1]厂站实体!B804="","",[1]厂站实体!B804)</f>
        <v/>
      </c>
      <c r="C804" s="22" t="str">
        <f>IF([1]厂站实体!F804="","",[1]厂站实体!F804)</f>
        <v/>
      </c>
      <c r="D804" s="22" t="str">
        <f>IF([1]厂站实体!K804="","",[1]厂站实体!K804)</f>
        <v/>
      </c>
      <c r="E804" s="22" t="str">
        <f>IF([1]厂站实体!D804="","",[1]厂站实体!D804)</f>
        <v/>
      </c>
      <c r="F804" s="22" t="str">
        <f>IF([1]厂站实体!H804="","",[1]厂站实体!H804)</f>
        <v/>
      </c>
      <c r="G804" s="22" t="str">
        <f>IF([1]厂站实体!L804="","",[1]厂站实体!L804)</f>
        <v/>
      </c>
    </row>
    <row r="805" spans="1:7" x14ac:dyDescent="0.15">
      <c r="A805" s="22" t="str">
        <f>IF([1]厂站实体!A805="","",[1]厂站实体!A805)</f>
        <v/>
      </c>
      <c r="B805" s="22" t="str">
        <f>IF([1]厂站实体!B805="","",[1]厂站实体!B805)</f>
        <v/>
      </c>
      <c r="C805" s="22" t="str">
        <f>IF([1]厂站实体!F805="","",[1]厂站实体!F805)</f>
        <v/>
      </c>
      <c r="D805" s="22" t="str">
        <f>IF([1]厂站实体!K805="","",[1]厂站实体!K805)</f>
        <v/>
      </c>
      <c r="E805" s="22" t="str">
        <f>IF([1]厂站实体!D805="","",[1]厂站实体!D805)</f>
        <v/>
      </c>
      <c r="F805" s="22" t="str">
        <f>IF([1]厂站实体!H805="","",[1]厂站实体!H805)</f>
        <v/>
      </c>
      <c r="G805" s="22" t="str">
        <f>IF([1]厂站实体!L805="","",[1]厂站实体!L805)</f>
        <v/>
      </c>
    </row>
    <row r="806" spans="1:7" x14ac:dyDescent="0.15">
      <c r="A806" s="22" t="str">
        <f>IF([1]厂站实体!A806="","",[1]厂站实体!A806)</f>
        <v/>
      </c>
      <c r="B806" s="22" t="str">
        <f>IF([1]厂站实体!B806="","",[1]厂站实体!B806)</f>
        <v/>
      </c>
      <c r="C806" s="22" t="str">
        <f>IF([1]厂站实体!F806="","",[1]厂站实体!F806)</f>
        <v/>
      </c>
      <c r="D806" s="22" t="str">
        <f>IF([1]厂站实体!K806="","",[1]厂站实体!K806)</f>
        <v/>
      </c>
      <c r="E806" s="22" t="str">
        <f>IF([1]厂站实体!D806="","",[1]厂站实体!D806)</f>
        <v/>
      </c>
      <c r="F806" s="22" t="str">
        <f>IF([1]厂站实体!H806="","",[1]厂站实体!H806)</f>
        <v/>
      </c>
      <c r="G806" s="22" t="str">
        <f>IF([1]厂站实体!L806="","",[1]厂站实体!L806)</f>
        <v/>
      </c>
    </row>
    <row r="807" spans="1:7" x14ac:dyDescent="0.15">
      <c r="A807" s="22" t="str">
        <f>IF([1]厂站实体!A807="","",[1]厂站实体!A807)</f>
        <v/>
      </c>
      <c r="B807" s="22" t="str">
        <f>IF([1]厂站实体!B807="","",[1]厂站实体!B807)</f>
        <v/>
      </c>
      <c r="C807" s="22" t="str">
        <f>IF([1]厂站实体!F807="","",[1]厂站实体!F807)</f>
        <v/>
      </c>
      <c r="D807" s="22" t="str">
        <f>IF([1]厂站实体!K807="","",[1]厂站实体!K807)</f>
        <v/>
      </c>
      <c r="E807" s="22" t="str">
        <f>IF([1]厂站实体!D807="","",[1]厂站实体!D807)</f>
        <v/>
      </c>
      <c r="F807" s="22" t="str">
        <f>IF([1]厂站实体!H807="","",[1]厂站实体!H807)</f>
        <v/>
      </c>
      <c r="G807" s="22" t="str">
        <f>IF([1]厂站实体!L807="","",[1]厂站实体!L807)</f>
        <v/>
      </c>
    </row>
    <row r="808" spans="1:7" x14ac:dyDescent="0.15">
      <c r="A808" s="22" t="str">
        <f>IF([1]厂站实体!A808="","",[1]厂站实体!A808)</f>
        <v/>
      </c>
      <c r="B808" s="22" t="str">
        <f>IF([1]厂站实体!B808="","",[1]厂站实体!B808)</f>
        <v/>
      </c>
      <c r="C808" s="22" t="str">
        <f>IF([1]厂站实体!F808="","",[1]厂站实体!F808)</f>
        <v/>
      </c>
      <c r="D808" s="22" t="str">
        <f>IF([1]厂站实体!K808="","",[1]厂站实体!K808)</f>
        <v/>
      </c>
      <c r="E808" s="22" t="str">
        <f>IF([1]厂站实体!D808="","",[1]厂站实体!D808)</f>
        <v/>
      </c>
      <c r="F808" s="22" t="str">
        <f>IF([1]厂站实体!H808="","",[1]厂站实体!H808)</f>
        <v/>
      </c>
      <c r="G808" s="22" t="str">
        <f>IF([1]厂站实体!L808="","",[1]厂站实体!L808)</f>
        <v/>
      </c>
    </row>
    <row r="809" spans="1:7" x14ac:dyDescent="0.15">
      <c r="A809" s="22" t="str">
        <f>IF([1]厂站实体!A809="","",[1]厂站实体!A809)</f>
        <v/>
      </c>
      <c r="B809" s="22" t="str">
        <f>IF([1]厂站实体!B809="","",[1]厂站实体!B809)</f>
        <v/>
      </c>
      <c r="C809" s="22" t="str">
        <f>IF([1]厂站实体!F809="","",[1]厂站实体!F809)</f>
        <v/>
      </c>
      <c r="D809" s="22" t="str">
        <f>IF([1]厂站实体!K809="","",[1]厂站实体!K809)</f>
        <v/>
      </c>
      <c r="E809" s="22" t="str">
        <f>IF([1]厂站实体!D809="","",[1]厂站实体!D809)</f>
        <v/>
      </c>
      <c r="F809" s="22" t="str">
        <f>IF([1]厂站实体!H809="","",[1]厂站实体!H809)</f>
        <v/>
      </c>
      <c r="G809" s="22" t="str">
        <f>IF([1]厂站实体!L809="","",[1]厂站实体!L809)</f>
        <v/>
      </c>
    </row>
    <row r="810" spans="1:7" x14ac:dyDescent="0.15">
      <c r="A810" s="22" t="str">
        <f>IF([1]厂站实体!A810="","",[1]厂站实体!A810)</f>
        <v/>
      </c>
      <c r="B810" s="22" t="str">
        <f>IF([1]厂站实体!B810="","",[1]厂站实体!B810)</f>
        <v/>
      </c>
      <c r="C810" s="22" t="str">
        <f>IF([1]厂站实体!F810="","",[1]厂站实体!F810)</f>
        <v/>
      </c>
      <c r="D810" s="22" t="str">
        <f>IF([1]厂站实体!K810="","",[1]厂站实体!K810)</f>
        <v/>
      </c>
      <c r="E810" s="22" t="str">
        <f>IF([1]厂站实体!D810="","",[1]厂站实体!D810)</f>
        <v/>
      </c>
      <c r="F810" s="22" t="str">
        <f>IF([1]厂站实体!H810="","",[1]厂站实体!H810)</f>
        <v/>
      </c>
      <c r="G810" s="22" t="str">
        <f>IF([1]厂站实体!L810="","",[1]厂站实体!L810)</f>
        <v/>
      </c>
    </row>
    <row r="811" spans="1:7" x14ac:dyDescent="0.15">
      <c r="A811" s="22" t="str">
        <f>IF([1]厂站实体!A811="","",[1]厂站实体!A811)</f>
        <v/>
      </c>
      <c r="B811" s="22" t="str">
        <f>IF([1]厂站实体!B811="","",[1]厂站实体!B811)</f>
        <v/>
      </c>
      <c r="C811" s="22" t="str">
        <f>IF([1]厂站实体!F811="","",[1]厂站实体!F811)</f>
        <v/>
      </c>
      <c r="D811" s="22" t="str">
        <f>IF([1]厂站实体!K811="","",[1]厂站实体!K811)</f>
        <v/>
      </c>
      <c r="E811" s="22" t="str">
        <f>IF([1]厂站实体!D811="","",[1]厂站实体!D811)</f>
        <v/>
      </c>
      <c r="F811" s="22" t="str">
        <f>IF([1]厂站实体!H811="","",[1]厂站实体!H811)</f>
        <v/>
      </c>
      <c r="G811" s="22" t="str">
        <f>IF([1]厂站实体!L811="","",[1]厂站实体!L811)</f>
        <v/>
      </c>
    </row>
    <row r="812" spans="1:7" x14ac:dyDescent="0.15">
      <c r="A812" s="22" t="str">
        <f>IF([1]厂站实体!A812="","",[1]厂站实体!A812)</f>
        <v/>
      </c>
      <c r="B812" s="22" t="str">
        <f>IF([1]厂站实体!B812="","",[1]厂站实体!B812)</f>
        <v/>
      </c>
      <c r="C812" s="22" t="str">
        <f>IF([1]厂站实体!F812="","",[1]厂站实体!F812)</f>
        <v/>
      </c>
      <c r="D812" s="22" t="str">
        <f>IF([1]厂站实体!K812="","",[1]厂站实体!K812)</f>
        <v/>
      </c>
      <c r="E812" s="22" t="str">
        <f>IF([1]厂站实体!D812="","",[1]厂站实体!D812)</f>
        <v/>
      </c>
      <c r="F812" s="22" t="str">
        <f>IF([1]厂站实体!H812="","",[1]厂站实体!H812)</f>
        <v/>
      </c>
      <c r="G812" s="22" t="str">
        <f>IF([1]厂站实体!L812="","",[1]厂站实体!L812)</f>
        <v/>
      </c>
    </row>
    <row r="813" spans="1:7" x14ac:dyDescent="0.15">
      <c r="A813" s="22" t="str">
        <f>IF([1]厂站实体!A813="","",[1]厂站实体!A813)</f>
        <v/>
      </c>
      <c r="B813" s="22" t="str">
        <f>IF([1]厂站实体!B813="","",[1]厂站实体!B813)</f>
        <v/>
      </c>
      <c r="C813" s="22" t="str">
        <f>IF([1]厂站实体!F813="","",[1]厂站实体!F813)</f>
        <v/>
      </c>
      <c r="D813" s="22" t="str">
        <f>IF([1]厂站实体!K813="","",[1]厂站实体!K813)</f>
        <v/>
      </c>
      <c r="E813" s="22" t="str">
        <f>IF([1]厂站实体!D813="","",[1]厂站实体!D813)</f>
        <v/>
      </c>
      <c r="F813" s="22" t="str">
        <f>IF([1]厂站实体!H813="","",[1]厂站实体!H813)</f>
        <v/>
      </c>
      <c r="G813" s="22" t="str">
        <f>IF([1]厂站实体!L813="","",[1]厂站实体!L813)</f>
        <v/>
      </c>
    </row>
    <row r="814" spans="1:7" x14ac:dyDescent="0.15">
      <c r="A814" s="22" t="str">
        <f>IF([1]厂站实体!A814="","",[1]厂站实体!A814)</f>
        <v/>
      </c>
      <c r="B814" s="22" t="str">
        <f>IF([1]厂站实体!B814="","",[1]厂站实体!B814)</f>
        <v/>
      </c>
      <c r="C814" s="22" t="str">
        <f>IF([1]厂站实体!F814="","",[1]厂站实体!F814)</f>
        <v/>
      </c>
      <c r="D814" s="22" t="str">
        <f>IF([1]厂站实体!K814="","",[1]厂站实体!K814)</f>
        <v/>
      </c>
      <c r="E814" s="22" t="str">
        <f>IF([1]厂站实体!D814="","",[1]厂站实体!D814)</f>
        <v/>
      </c>
      <c r="F814" s="22" t="str">
        <f>IF([1]厂站实体!H814="","",[1]厂站实体!H814)</f>
        <v/>
      </c>
      <c r="G814" s="22" t="str">
        <f>IF([1]厂站实体!L814="","",[1]厂站实体!L814)</f>
        <v/>
      </c>
    </row>
    <row r="815" spans="1:7" x14ac:dyDescent="0.15">
      <c r="A815" s="22" t="str">
        <f>IF([1]厂站实体!A815="","",[1]厂站实体!A815)</f>
        <v/>
      </c>
      <c r="B815" s="22" t="str">
        <f>IF([1]厂站实体!B815="","",[1]厂站实体!B815)</f>
        <v/>
      </c>
      <c r="C815" s="22" t="str">
        <f>IF([1]厂站实体!F815="","",[1]厂站实体!F815)</f>
        <v/>
      </c>
      <c r="D815" s="22" t="str">
        <f>IF([1]厂站实体!K815="","",[1]厂站实体!K815)</f>
        <v/>
      </c>
      <c r="E815" s="22" t="str">
        <f>IF([1]厂站实体!D815="","",[1]厂站实体!D815)</f>
        <v/>
      </c>
      <c r="F815" s="22" t="str">
        <f>IF([1]厂站实体!H815="","",[1]厂站实体!H815)</f>
        <v/>
      </c>
      <c r="G815" s="22" t="str">
        <f>IF([1]厂站实体!L815="","",[1]厂站实体!L815)</f>
        <v/>
      </c>
    </row>
    <row r="816" spans="1:7" x14ac:dyDescent="0.15">
      <c r="A816" s="22" t="str">
        <f>IF([1]厂站实体!A816="","",[1]厂站实体!A816)</f>
        <v/>
      </c>
      <c r="B816" s="22" t="str">
        <f>IF([1]厂站实体!B816="","",[1]厂站实体!B816)</f>
        <v/>
      </c>
      <c r="C816" s="22" t="str">
        <f>IF([1]厂站实体!F816="","",[1]厂站实体!F816)</f>
        <v/>
      </c>
      <c r="D816" s="22" t="str">
        <f>IF([1]厂站实体!K816="","",[1]厂站实体!K816)</f>
        <v/>
      </c>
      <c r="E816" s="22" t="str">
        <f>IF([1]厂站实体!D816="","",[1]厂站实体!D816)</f>
        <v/>
      </c>
      <c r="F816" s="22" t="str">
        <f>IF([1]厂站实体!H816="","",[1]厂站实体!H816)</f>
        <v/>
      </c>
      <c r="G816" s="22" t="str">
        <f>IF([1]厂站实体!L816="","",[1]厂站实体!L816)</f>
        <v/>
      </c>
    </row>
    <row r="817" spans="1:7" x14ac:dyDescent="0.15">
      <c r="A817" s="22" t="str">
        <f>IF([1]厂站实体!A817="","",[1]厂站实体!A817)</f>
        <v/>
      </c>
      <c r="B817" s="22" t="str">
        <f>IF([1]厂站实体!B817="","",[1]厂站实体!B817)</f>
        <v/>
      </c>
      <c r="C817" s="22" t="str">
        <f>IF([1]厂站实体!F817="","",[1]厂站实体!F817)</f>
        <v/>
      </c>
      <c r="D817" s="22" t="str">
        <f>IF([1]厂站实体!K817="","",[1]厂站实体!K817)</f>
        <v/>
      </c>
      <c r="E817" s="22" t="str">
        <f>IF([1]厂站实体!D817="","",[1]厂站实体!D817)</f>
        <v/>
      </c>
      <c r="F817" s="22" t="str">
        <f>IF([1]厂站实体!H817="","",[1]厂站实体!H817)</f>
        <v/>
      </c>
      <c r="G817" s="22" t="str">
        <f>IF([1]厂站实体!L817="","",[1]厂站实体!L817)</f>
        <v/>
      </c>
    </row>
    <row r="818" spans="1:7" x14ac:dyDescent="0.15">
      <c r="A818" s="22" t="str">
        <f>IF([1]厂站实体!A818="","",[1]厂站实体!A818)</f>
        <v/>
      </c>
      <c r="B818" s="22" t="str">
        <f>IF([1]厂站实体!B818="","",[1]厂站实体!B818)</f>
        <v/>
      </c>
      <c r="C818" s="22" t="str">
        <f>IF([1]厂站实体!F818="","",[1]厂站实体!F818)</f>
        <v/>
      </c>
      <c r="D818" s="22" t="str">
        <f>IF([1]厂站实体!K818="","",[1]厂站实体!K818)</f>
        <v/>
      </c>
      <c r="E818" s="22" t="str">
        <f>IF([1]厂站实体!D818="","",[1]厂站实体!D818)</f>
        <v/>
      </c>
      <c r="F818" s="22" t="str">
        <f>IF([1]厂站实体!H818="","",[1]厂站实体!H818)</f>
        <v/>
      </c>
      <c r="G818" s="22" t="str">
        <f>IF([1]厂站实体!L818="","",[1]厂站实体!L818)</f>
        <v/>
      </c>
    </row>
    <row r="819" spans="1:7" x14ac:dyDescent="0.15">
      <c r="A819" s="22" t="str">
        <f>IF([1]厂站实体!A819="","",[1]厂站实体!A819)</f>
        <v/>
      </c>
      <c r="B819" s="22" t="str">
        <f>IF([1]厂站实体!B819="","",[1]厂站实体!B819)</f>
        <v/>
      </c>
      <c r="C819" s="22" t="str">
        <f>IF([1]厂站实体!F819="","",[1]厂站实体!F819)</f>
        <v/>
      </c>
      <c r="D819" s="22" t="str">
        <f>IF([1]厂站实体!K819="","",[1]厂站实体!K819)</f>
        <v/>
      </c>
      <c r="E819" s="22" t="str">
        <f>IF([1]厂站实体!D819="","",[1]厂站实体!D819)</f>
        <v/>
      </c>
      <c r="F819" s="22" t="str">
        <f>IF([1]厂站实体!H819="","",[1]厂站实体!H819)</f>
        <v/>
      </c>
      <c r="G819" s="22" t="str">
        <f>IF([1]厂站实体!L819="","",[1]厂站实体!L819)</f>
        <v/>
      </c>
    </row>
    <row r="820" spans="1:7" x14ac:dyDescent="0.15">
      <c r="A820" s="22" t="str">
        <f>IF([1]厂站实体!A820="","",[1]厂站实体!A820)</f>
        <v/>
      </c>
      <c r="B820" s="22" t="str">
        <f>IF([1]厂站实体!B820="","",[1]厂站实体!B820)</f>
        <v/>
      </c>
      <c r="C820" s="22" t="str">
        <f>IF([1]厂站实体!F820="","",[1]厂站实体!F820)</f>
        <v/>
      </c>
      <c r="D820" s="22" t="str">
        <f>IF([1]厂站实体!K820="","",[1]厂站实体!K820)</f>
        <v/>
      </c>
      <c r="E820" s="22" t="str">
        <f>IF([1]厂站实体!D820="","",[1]厂站实体!D820)</f>
        <v/>
      </c>
      <c r="F820" s="22" t="str">
        <f>IF([1]厂站实体!H820="","",[1]厂站实体!H820)</f>
        <v/>
      </c>
      <c r="G820" s="22" t="str">
        <f>IF([1]厂站实体!L820="","",[1]厂站实体!L820)</f>
        <v/>
      </c>
    </row>
    <row r="821" spans="1:7" x14ac:dyDescent="0.15">
      <c r="A821" s="22" t="str">
        <f>IF([1]厂站实体!A821="","",[1]厂站实体!A821)</f>
        <v/>
      </c>
      <c r="B821" s="22" t="str">
        <f>IF([1]厂站实体!B821="","",[1]厂站实体!B821)</f>
        <v/>
      </c>
      <c r="C821" s="22" t="str">
        <f>IF([1]厂站实体!F821="","",[1]厂站实体!F821)</f>
        <v/>
      </c>
      <c r="D821" s="22" t="str">
        <f>IF([1]厂站实体!K821="","",[1]厂站实体!K821)</f>
        <v/>
      </c>
      <c r="E821" s="22" t="str">
        <f>IF([1]厂站实体!D821="","",[1]厂站实体!D821)</f>
        <v/>
      </c>
      <c r="F821" s="22" t="str">
        <f>IF([1]厂站实体!H821="","",[1]厂站实体!H821)</f>
        <v/>
      </c>
      <c r="G821" s="22" t="str">
        <f>IF([1]厂站实体!L821="","",[1]厂站实体!L821)</f>
        <v/>
      </c>
    </row>
    <row r="822" spans="1:7" x14ac:dyDescent="0.15">
      <c r="A822" s="22" t="str">
        <f>IF([1]厂站实体!A822="","",[1]厂站实体!A822)</f>
        <v/>
      </c>
      <c r="B822" s="22" t="str">
        <f>IF([1]厂站实体!B822="","",[1]厂站实体!B822)</f>
        <v/>
      </c>
      <c r="C822" s="22" t="str">
        <f>IF([1]厂站实体!F822="","",[1]厂站实体!F822)</f>
        <v/>
      </c>
      <c r="D822" s="22" t="str">
        <f>IF([1]厂站实体!K822="","",[1]厂站实体!K822)</f>
        <v/>
      </c>
      <c r="E822" s="22" t="str">
        <f>IF([1]厂站实体!D822="","",[1]厂站实体!D822)</f>
        <v/>
      </c>
      <c r="F822" s="22" t="str">
        <f>IF([1]厂站实体!H822="","",[1]厂站实体!H822)</f>
        <v/>
      </c>
      <c r="G822" s="22" t="str">
        <f>IF([1]厂站实体!L822="","",[1]厂站实体!L822)</f>
        <v/>
      </c>
    </row>
    <row r="823" spans="1:7" x14ac:dyDescent="0.15">
      <c r="A823" s="22" t="str">
        <f>IF([1]厂站实体!A823="","",[1]厂站实体!A823)</f>
        <v/>
      </c>
      <c r="B823" s="22" t="str">
        <f>IF([1]厂站实体!B823="","",[1]厂站实体!B823)</f>
        <v/>
      </c>
      <c r="C823" s="22" t="str">
        <f>IF([1]厂站实体!F823="","",[1]厂站实体!F823)</f>
        <v/>
      </c>
      <c r="D823" s="22" t="str">
        <f>IF([1]厂站实体!K823="","",[1]厂站实体!K823)</f>
        <v/>
      </c>
      <c r="E823" s="22" t="str">
        <f>IF([1]厂站实体!D823="","",[1]厂站实体!D823)</f>
        <v/>
      </c>
      <c r="F823" s="22" t="str">
        <f>IF([1]厂站实体!H823="","",[1]厂站实体!H823)</f>
        <v/>
      </c>
      <c r="G823" s="22" t="str">
        <f>IF([1]厂站实体!L823="","",[1]厂站实体!L823)</f>
        <v/>
      </c>
    </row>
    <row r="824" spans="1:7" x14ac:dyDescent="0.15">
      <c r="A824" s="22" t="str">
        <f>IF([1]厂站实体!A824="","",[1]厂站实体!A824)</f>
        <v/>
      </c>
      <c r="B824" s="22" t="str">
        <f>IF([1]厂站实体!B824="","",[1]厂站实体!B824)</f>
        <v/>
      </c>
      <c r="C824" s="22" t="str">
        <f>IF([1]厂站实体!F824="","",[1]厂站实体!F824)</f>
        <v/>
      </c>
      <c r="D824" s="22" t="str">
        <f>IF([1]厂站实体!K824="","",[1]厂站实体!K824)</f>
        <v/>
      </c>
      <c r="E824" s="22" t="str">
        <f>IF([1]厂站实体!D824="","",[1]厂站实体!D824)</f>
        <v/>
      </c>
      <c r="F824" s="22" t="str">
        <f>IF([1]厂站实体!H824="","",[1]厂站实体!H824)</f>
        <v/>
      </c>
      <c r="G824" s="22" t="str">
        <f>IF([1]厂站实体!L824="","",[1]厂站实体!L824)</f>
        <v/>
      </c>
    </row>
    <row r="825" spans="1:7" x14ac:dyDescent="0.15">
      <c r="A825" s="22" t="str">
        <f>IF([1]厂站实体!A825="","",[1]厂站实体!A825)</f>
        <v/>
      </c>
      <c r="B825" s="22" t="str">
        <f>IF([1]厂站实体!B825="","",[1]厂站实体!B825)</f>
        <v/>
      </c>
      <c r="C825" s="22" t="str">
        <f>IF([1]厂站实体!F825="","",[1]厂站实体!F825)</f>
        <v/>
      </c>
      <c r="D825" s="22" t="str">
        <f>IF([1]厂站实体!K825="","",[1]厂站实体!K825)</f>
        <v/>
      </c>
      <c r="E825" s="22" t="str">
        <f>IF([1]厂站实体!D825="","",[1]厂站实体!D825)</f>
        <v/>
      </c>
      <c r="F825" s="22" t="str">
        <f>IF([1]厂站实体!H825="","",[1]厂站实体!H825)</f>
        <v/>
      </c>
      <c r="G825" s="22" t="str">
        <f>IF([1]厂站实体!L825="","",[1]厂站实体!L825)</f>
        <v/>
      </c>
    </row>
    <row r="826" spans="1:7" x14ac:dyDescent="0.15">
      <c r="A826" s="22" t="str">
        <f>IF([1]厂站实体!A826="","",[1]厂站实体!A826)</f>
        <v/>
      </c>
      <c r="B826" s="22" t="str">
        <f>IF([1]厂站实体!B826="","",[1]厂站实体!B826)</f>
        <v/>
      </c>
      <c r="C826" s="22" t="str">
        <f>IF([1]厂站实体!F826="","",[1]厂站实体!F826)</f>
        <v/>
      </c>
      <c r="D826" s="22" t="str">
        <f>IF([1]厂站实体!K826="","",[1]厂站实体!K826)</f>
        <v/>
      </c>
      <c r="E826" s="22" t="str">
        <f>IF([1]厂站实体!D826="","",[1]厂站实体!D826)</f>
        <v/>
      </c>
      <c r="F826" s="22" t="str">
        <f>IF([1]厂站实体!H826="","",[1]厂站实体!H826)</f>
        <v/>
      </c>
      <c r="G826" s="22" t="str">
        <f>IF([1]厂站实体!L826="","",[1]厂站实体!L826)</f>
        <v/>
      </c>
    </row>
    <row r="827" spans="1:7" x14ac:dyDescent="0.15">
      <c r="A827" s="22" t="str">
        <f>IF([1]厂站实体!A827="","",[1]厂站实体!A827)</f>
        <v/>
      </c>
      <c r="B827" s="22" t="str">
        <f>IF([1]厂站实体!B827="","",[1]厂站实体!B827)</f>
        <v/>
      </c>
      <c r="C827" s="22" t="str">
        <f>IF([1]厂站实体!F827="","",[1]厂站实体!F827)</f>
        <v/>
      </c>
      <c r="D827" s="22" t="str">
        <f>IF([1]厂站实体!K827="","",[1]厂站实体!K827)</f>
        <v/>
      </c>
      <c r="E827" s="22" t="str">
        <f>IF([1]厂站实体!D827="","",[1]厂站实体!D827)</f>
        <v/>
      </c>
      <c r="F827" s="22" t="str">
        <f>IF([1]厂站实体!H827="","",[1]厂站实体!H827)</f>
        <v/>
      </c>
      <c r="G827" s="22" t="str">
        <f>IF([1]厂站实体!L827="","",[1]厂站实体!L827)</f>
        <v/>
      </c>
    </row>
    <row r="828" spans="1:7" x14ac:dyDescent="0.15">
      <c r="A828" s="22" t="str">
        <f>IF([1]厂站实体!A828="","",[1]厂站实体!A828)</f>
        <v/>
      </c>
      <c r="B828" s="22" t="str">
        <f>IF([1]厂站实体!B828="","",[1]厂站实体!B828)</f>
        <v/>
      </c>
      <c r="C828" s="22" t="str">
        <f>IF([1]厂站实体!F828="","",[1]厂站实体!F828)</f>
        <v/>
      </c>
      <c r="D828" s="22" t="str">
        <f>IF([1]厂站实体!K828="","",[1]厂站实体!K828)</f>
        <v/>
      </c>
      <c r="E828" s="22" t="str">
        <f>IF([1]厂站实体!D828="","",[1]厂站实体!D828)</f>
        <v/>
      </c>
      <c r="F828" s="22" t="str">
        <f>IF([1]厂站实体!H828="","",[1]厂站实体!H828)</f>
        <v/>
      </c>
      <c r="G828" s="22" t="str">
        <f>IF([1]厂站实体!L828="","",[1]厂站实体!L828)</f>
        <v/>
      </c>
    </row>
    <row r="829" spans="1:7" x14ac:dyDescent="0.15">
      <c r="A829" s="22" t="str">
        <f>IF([1]厂站实体!A829="","",[1]厂站实体!A829)</f>
        <v/>
      </c>
      <c r="B829" s="22" t="str">
        <f>IF([1]厂站实体!B829="","",[1]厂站实体!B829)</f>
        <v/>
      </c>
      <c r="C829" s="22" t="str">
        <f>IF([1]厂站实体!F829="","",[1]厂站实体!F829)</f>
        <v/>
      </c>
      <c r="D829" s="22" t="str">
        <f>IF([1]厂站实体!K829="","",[1]厂站实体!K829)</f>
        <v/>
      </c>
      <c r="E829" s="22" t="str">
        <f>IF([1]厂站实体!D829="","",[1]厂站实体!D829)</f>
        <v/>
      </c>
      <c r="F829" s="22" t="str">
        <f>IF([1]厂站实体!H829="","",[1]厂站实体!H829)</f>
        <v/>
      </c>
      <c r="G829" s="22" t="str">
        <f>IF([1]厂站实体!L829="","",[1]厂站实体!L829)</f>
        <v/>
      </c>
    </row>
    <row r="830" spans="1:7" x14ac:dyDescent="0.15">
      <c r="A830" s="22" t="str">
        <f>IF([1]厂站实体!A830="","",[1]厂站实体!A830)</f>
        <v/>
      </c>
      <c r="B830" s="22" t="str">
        <f>IF([1]厂站实体!B830="","",[1]厂站实体!B830)</f>
        <v/>
      </c>
      <c r="C830" s="22" t="str">
        <f>IF([1]厂站实体!F830="","",[1]厂站实体!F830)</f>
        <v/>
      </c>
      <c r="D830" s="22" t="str">
        <f>IF([1]厂站实体!K830="","",[1]厂站实体!K830)</f>
        <v/>
      </c>
      <c r="E830" s="22" t="str">
        <f>IF([1]厂站实体!D830="","",[1]厂站实体!D830)</f>
        <v/>
      </c>
      <c r="F830" s="22" t="str">
        <f>IF([1]厂站实体!H830="","",[1]厂站实体!H830)</f>
        <v/>
      </c>
      <c r="G830" s="22" t="str">
        <f>IF([1]厂站实体!L830="","",[1]厂站实体!L830)</f>
        <v/>
      </c>
    </row>
    <row r="831" spans="1:7" x14ac:dyDescent="0.15">
      <c r="A831" s="22" t="str">
        <f>IF([1]厂站实体!A831="","",[1]厂站实体!A831)</f>
        <v/>
      </c>
      <c r="B831" s="22" t="str">
        <f>IF([1]厂站实体!B831="","",[1]厂站实体!B831)</f>
        <v/>
      </c>
      <c r="C831" s="22" t="str">
        <f>IF([1]厂站实体!F831="","",[1]厂站实体!F831)</f>
        <v/>
      </c>
      <c r="D831" s="22" t="str">
        <f>IF([1]厂站实体!K831="","",[1]厂站实体!K831)</f>
        <v/>
      </c>
      <c r="E831" s="22" t="str">
        <f>IF([1]厂站实体!D831="","",[1]厂站实体!D831)</f>
        <v/>
      </c>
      <c r="F831" s="22" t="str">
        <f>IF([1]厂站实体!H831="","",[1]厂站实体!H831)</f>
        <v/>
      </c>
      <c r="G831" s="22" t="str">
        <f>IF([1]厂站实体!L831="","",[1]厂站实体!L831)</f>
        <v/>
      </c>
    </row>
    <row r="832" spans="1:7" x14ac:dyDescent="0.15">
      <c r="A832" s="22" t="str">
        <f>IF([1]厂站实体!A832="","",[1]厂站实体!A832)</f>
        <v/>
      </c>
      <c r="B832" s="22" t="str">
        <f>IF([1]厂站实体!B832="","",[1]厂站实体!B832)</f>
        <v/>
      </c>
      <c r="C832" s="22" t="str">
        <f>IF([1]厂站实体!F832="","",[1]厂站实体!F832)</f>
        <v/>
      </c>
      <c r="D832" s="22" t="str">
        <f>IF([1]厂站实体!K832="","",[1]厂站实体!K832)</f>
        <v/>
      </c>
      <c r="E832" s="22" t="str">
        <f>IF([1]厂站实体!D832="","",[1]厂站实体!D832)</f>
        <v/>
      </c>
      <c r="F832" s="22" t="str">
        <f>IF([1]厂站实体!H832="","",[1]厂站实体!H832)</f>
        <v/>
      </c>
      <c r="G832" s="22" t="str">
        <f>IF([1]厂站实体!L832="","",[1]厂站实体!L832)</f>
        <v/>
      </c>
    </row>
    <row r="833" spans="1:7" x14ac:dyDescent="0.15">
      <c r="A833" s="22" t="str">
        <f>IF([1]厂站实体!A833="","",[1]厂站实体!A833)</f>
        <v/>
      </c>
      <c r="B833" s="22" t="str">
        <f>IF([1]厂站实体!B833="","",[1]厂站实体!B833)</f>
        <v/>
      </c>
      <c r="C833" s="22" t="str">
        <f>IF([1]厂站实体!F833="","",[1]厂站实体!F833)</f>
        <v/>
      </c>
      <c r="D833" s="22" t="str">
        <f>IF([1]厂站实体!K833="","",[1]厂站实体!K833)</f>
        <v/>
      </c>
      <c r="E833" s="22" t="str">
        <f>IF([1]厂站实体!D833="","",[1]厂站实体!D833)</f>
        <v/>
      </c>
      <c r="F833" s="22" t="str">
        <f>IF([1]厂站实体!H833="","",[1]厂站实体!H833)</f>
        <v/>
      </c>
      <c r="G833" s="22" t="str">
        <f>IF([1]厂站实体!L833="","",[1]厂站实体!L833)</f>
        <v/>
      </c>
    </row>
    <row r="834" spans="1:7" x14ac:dyDescent="0.15">
      <c r="A834" s="22" t="str">
        <f>IF([1]厂站实体!A834="","",[1]厂站实体!A834)</f>
        <v/>
      </c>
      <c r="B834" s="22" t="str">
        <f>IF([1]厂站实体!B834="","",[1]厂站实体!B834)</f>
        <v/>
      </c>
      <c r="C834" s="22" t="str">
        <f>IF([1]厂站实体!F834="","",[1]厂站实体!F834)</f>
        <v/>
      </c>
      <c r="D834" s="22" t="str">
        <f>IF([1]厂站实体!K834="","",[1]厂站实体!K834)</f>
        <v/>
      </c>
      <c r="E834" s="22" t="str">
        <f>IF([1]厂站实体!D834="","",[1]厂站实体!D834)</f>
        <v/>
      </c>
      <c r="F834" s="22" t="str">
        <f>IF([1]厂站实体!H834="","",[1]厂站实体!H834)</f>
        <v/>
      </c>
      <c r="G834" s="22" t="str">
        <f>IF([1]厂站实体!L834="","",[1]厂站实体!L834)</f>
        <v/>
      </c>
    </row>
    <row r="835" spans="1:7" x14ac:dyDescent="0.15">
      <c r="A835" s="22" t="str">
        <f>IF([1]厂站实体!A835="","",[1]厂站实体!A835)</f>
        <v/>
      </c>
      <c r="B835" s="22" t="str">
        <f>IF([1]厂站实体!B835="","",[1]厂站实体!B835)</f>
        <v/>
      </c>
      <c r="C835" s="22" t="str">
        <f>IF([1]厂站实体!F835="","",[1]厂站实体!F835)</f>
        <v/>
      </c>
      <c r="D835" s="22" t="str">
        <f>IF([1]厂站实体!K835="","",[1]厂站实体!K835)</f>
        <v/>
      </c>
      <c r="E835" s="22" t="str">
        <f>IF([1]厂站实体!D835="","",[1]厂站实体!D835)</f>
        <v/>
      </c>
      <c r="F835" s="22" t="str">
        <f>IF([1]厂站实体!H835="","",[1]厂站实体!H835)</f>
        <v/>
      </c>
      <c r="G835" s="22" t="str">
        <f>IF([1]厂站实体!L835="","",[1]厂站实体!L835)</f>
        <v/>
      </c>
    </row>
    <row r="836" spans="1:7" x14ac:dyDescent="0.15">
      <c r="A836" s="22" t="str">
        <f>IF([1]厂站实体!A836="","",[1]厂站实体!A836)</f>
        <v/>
      </c>
      <c r="B836" s="22" t="str">
        <f>IF([1]厂站实体!B836="","",[1]厂站实体!B836)</f>
        <v/>
      </c>
      <c r="C836" s="22" t="str">
        <f>IF([1]厂站实体!F836="","",[1]厂站实体!F836)</f>
        <v/>
      </c>
      <c r="D836" s="22" t="str">
        <f>IF([1]厂站实体!K836="","",[1]厂站实体!K836)</f>
        <v/>
      </c>
      <c r="E836" s="22" t="str">
        <f>IF([1]厂站实体!D836="","",[1]厂站实体!D836)</f>
        <v/>
      </c>
      <c r="F836" s="22" t="str">
        <f>IF([1]厂站实体!H836="","",[1]厂站实体!H836)</f>
        <v/>
      </c>
      <c r="G836" s="22" t="str">
        <f>IF([1]厂站实体!L836="","",[1]厂站实体!L836)</f>
        <v/>
      </c>
    </row>
    <row r="837" spans="1:7" x14ac:dyDescent="0.15">
      <c r="A837" s="22" t="str">
        <f>IF([1]厂站实体!A837="","",[1]厂站实体!A837)</f>
        <v/>
      </c>
      <c r="B837" s="22" t="str">
        <f>IF([1]厂站实体!B837="","",[1]厂站实体!B837)</f>
        <v/>
      </c>
      <c r="C837" s="22" t="str">
        <f>IF([1]厂站实体!F837="","",[1]厂站实体!F837)</f>
        <v/>
      </c>
      <c r="D837" s="22" t="str">
        <f>IF([1]厂站实体!K837="","",[1]厂站实体!K837)</f>
        <v/>
      </c>
      <c r="E837" s="22" t="str">
        <f>IF([1]厂站实体!D837="","",[1]厂站实体!D837)</f>
        <v/>
      </c>
      <c r="F837" s="22" t="str">
        <f>IF([1]厂站实体!H837="","",[1]厂站实体!H837)</f>
        <v/>
      </c>
      <c r="G837" s="22" t="str">
        <f>IF([1]厂站实体!L837="","",[1]厂站实体!L837)</f>
        <v/>
      </c>
    </row>
    <row r="838" spans="1:7" x14ac:dyDescent="0.15">
      <c r="A838" s="22" t="str">
        <f>IF([1]厂站实体!A838="","",[1]厂站实体!A838)</f>
        <v/>
      </c>
      <c r="B838" s="22" t="str">
        <f>IF([1]厂站实体!B838="","",[1]厂站实体!B838)</f>
        <v/>
      </c>
      <c r="C838" s="22" t="str">
        <f>IF([1]厂站实体!F838="","",[1]厂站实体!F838)</f>
        <v/>
      </c>
      <c r="D838" s="22" t="str">
        <f>IF([1]厂站实体!K838="","",[1]厂站实体!K838)</f>
        <v/>
      </c>
      <c r="E838" s="22" t="str">
        <f>IF([1]厂站实体!D838="","",[1]厂站实体!D838)</f>
        <v/>
      </c>
      <c r="F838" s="22" t="str">
        <f>IF([1]厂站实体!H838="","",[1]厂站实体!H838)</f>
        <v/>
      </c>
      <c r="G838" s="22" t="str">
        <f>IF([1]厂站实体!L838="","",[1]厂站实体!L838)</f>
        <v/>
      </c>
    </row>
    <row r="839" spans="1:7" x14ac:dyDescent="0.15">
      <c r="A839" s="22" t="str">
        <f>IF([1]厂站实体!A839="","",[1]厂站实体!A839)</f>
        <v/>
      </c>
      <c r="B839" s="22" t="str">
        <f>IF([1]厂站实体!B839="","",[1]厂站实体!B839)</f>
        <v/>
      </c>
      <c r="C839" s="22" t="str">
        <f>IF([1]厂站实体!F839="","",[1]厂站实体!F839)</f>
        <v/>
      </c>
      <c r="D839" s="22" t="str">
        <f>IF([1]厂站实体!K839="","",[1]厂站实体!K839)</f>
        <v/>
      </c>
      <c r="E839" s="22" t="str">
        <f>IF([1]厂站实体!D839="","",[1]厂站实体!D839)</f>
        <v/>
      </c>
      <c r="F839" s="22" t="str">
        <f>IF([1]厂站实体!H839="","",[1]厂站实体!H839)</f>
        <v/>
      </c>
      <c r="G839" s="22" t="str">
        <f>IF([1]厂站实体!L839="","",[1]厂站实体!L839)</f>
        <v/>
      </c>
    </row>
    <row r="840" spans="1:7" x14ac:dyDescent="0.15">
      <c r="A840" s="22" t="str">
        <f>IF([1]厂站实体!A840="","",[1]厂站实体!A840)</f>
        <v/>
      </c>
      <c r="B840" s="22" t="str">
        <f>IF([1]厂站实体!B840="","",[1]厂站实体!B840)</f>
        <v/>
      </c>
      <c r="C840" s="22" t="str">
        <f>IF([1]厂站实体!F840="","",[1]厂站实体!F840)</f>
        <v/>
      </c>
      <c r="D840" s="22" t="str">
        <f>IF([1]厂站实体!K840="","",[1]厂站实体!K840)</f>
        <v/>
      </c>
      <c r="E840" s="22" t="str">
        <f>IF([1]厂站实体!D840="","",[1]厂站实体!D840)</f>
        <v/>
      </c>
      <c r="F840" s="22" t="str">
        <f>IF([1]厂站实体!H840="","",[1]厂站实体!H840)</f>
        <v/>
      </c>
      <c r="G840" s="22" t="str">
        <f>IF([1]厂站实体!L840="","",[1]厂站实体!L840)</f>
        <v/>
      </c>
    </row>
    <row r="841" spans="1:7" x14ac:dyDescent="0.15">
      <c r="A841" s="22" t="str">
        <f>IF([1]厂站实体!A841="","",[1]厂站实体!A841)</f>
        <v/>
      </c>
      <c r="B841" s="22" t="str">
        <f>IF([1]厂站实体!B841="","",[1]厂站实体!B841)</f>
        <v/>
      </c>
      <c r="C841" s="22" t="str">
        <f>IF([1]厂站实体!F841="","",[1]厂站实体!F841)</f>
        <v/>
      </c>
      <c r="D841" s="22" t="str">
        <f>IF([1]厂站实体!K841="","",[1]厂站实体!K841)</f>
        <v/>
      </c>
      <c r="E841" s="22" t="str">
        <f>IF([1]厂站实体!D841="","",[1]厂站实体!D841)</f>
        <v/>
      </c>
      <c r="F841" s="22" t="str">
        <f>IF([1]厂站实体!H841="","",[1]厂站实体!H841)</f>
        <v/>
      </c>
      <c r="G841" s="22" t="str">
        <f>IF([1]厂站实体!L841="","",[1]厂站实体!L841)</f>
        <v/>
      </c>
    </row>
    <row r="842" spans="1:7" x14ac:dyDescent="0.15">
      <c r="A842" s="22" t="str">
        <f>IF([1]厂站实体!A842="","",[1]厂站实体!A842)</f>
        <v/>
      </c>
      <c r="B842" s="22" t="str">
        <f>IF([1]厂站实体!B842="","",[1]厂站实体!B842)</f>
        <v/>
      </c>
      <c r="C842" s="22" t="str">
        <f>IF([1]厂站实体!F842="","",[1]厂站实体!F842)</f>
        <v/>
      </c>
      <c r="D842" s="22" t="str">
        <f>IF([1]厂站实体!K842="","",[1]厂站实体!K842)</f>
        <v/>
      </c>
      <c r="E842" s="22" t="str">
        <f>IF([1]厂站实体!D842="","",[1]厂站实体!D842)</f>
        <v/>
      </c>
      <c r="F842" s="22" t="str">
        <f>IF([1]厂站实体!H842="","",[1]厂站实体!H842)</f>
        <v/>
      </c>
      <c r="G842" s="22" t="str">
        <f>IF([1]厂站实体!L842="","",[1]厂站实体!L842)</f>
        <v/>
      </c>
    </row>
    <row r="843" spans="1:7" x14ac:dyDescent="0.15">
      <c r="A843" s="22" t="str">
        <f>IF([1]厂站实体!A843="","",[1]厂站实体!A843)</f>
        <v/>
      </c>
      <c r="B843" s="22" t="str">
        <f>IF([1]厂站实体!B843="","",[1]厂站实体!B843)</f>
        <v/>
      </c>
      <c r="C843" s="22" t="str">
        <f>IF([1]厂站实体!F843="","",[1]厂站实体!F843)</f>
        <v/>
      </c>
      <c r="D843" s="22" t="str">
        <f>IF([1]厂站实体!K843="","",[1]厂站实体!K843)</f>
        <v/>
      </c>
      <c r="E843" s="22" t="str">
        <f>IF([1]厂站实体!D843="","",[1]厂站实体!D843)</f>
        <v/>
      </c>
      <c r="F843" s="22" t="str">
        <f>IF([1]厂站实体!H843="","",[1]厂站实体!H843)</f>
        <v/>
      </c>
      <c r="G843" s="22" t="str">
        <f>IF([1]厂站实体!L843="","",[1]厂站实体!L843)</f>
        <v/>
      </c>
    </row>
    <row r="844" spans="1:7" x14ac:dyDescent="0.15">
      <c r="A844" s="22" t="str">
        <f>IF([1]厂站实体!A844="","",[1]厂站实体!A844)</f>
        <v/>
      </c>
      <c r="B844" s="22" t="str">
        <f>IF([1]厂站实体!B844="","",[1]厂站实体!B844)</f>
        <v/>
      </c>
      <c r="C844" s="22" t="str">
        <f>IF([1]厂站实体!F844="","",[1]厂站实体!F844)</f>
        <v/>
      </c>
      <c r="D844" s="22" t="str">
        <f>IF([1]厂站实体!K844="","",[1]厂站实体!K844)</f>
        <v/>
      </c>
      <c r="E844" s="22" t="str">
        <f>IF([1]厂站实体!D844="","",[1]厂站实体!D844)</f>
        <v/>
      </c>
      <c r="F844" s="22" t="str">
        <f>IF([1]厂站实体!H844="","",[1]厂站实体!H844)</f>
        <v/>
      </c>
      <c r="G844" s="22" t="str">
        <f>IF([1]厂站实体!L844="","",[1]厂站实体!L844)</f>
        <v/>
      </c>
    </row>
    <row r="845" spans="1:7" x14ac:dyDescent="0.15">
      <c r="A845" s="22" t="str">
        <f>IF([1]厂站实体!A845="","",[1]厂站实体!A845)</f>
        <v/>
      </c>
      <c r="B845" s="22" t="str">
        <f>IF([1]厂站实体!B845="","",[1]厂站实体!B845)</f>
        <v/>
      </c>
      <c r="C845" s="22" t="str">
        <f>IF([1]厂站实体!F845="","",[1]厂站实体!F845)</f>
        <v/>
      </c>
      <c r="D845" s="22" t="str">
        <f>IF([1]厂站实体!K845="","",[1]厂站实体!K845)</f>
        <v/>
      </c>
      <c r="E845" s="22" t="str">
        <f>IF([1]厂站实体!D845="","",[1]厂站实体!D845)</f>
        <v/>
      </c>
      <c r="F845" s="22" t="str">
        <f>IF([1]厂站实体!H845="","",[1]厂站实体!H845)</f>
        <v/>
      </c>
      <c r="G845" s="22" t="str">
        <f>IF([1]厂站实体!L845="","",[1]厂站实体!L845)</f>
        <v/>
      </c>
    </row>
    <row r="846" spans="1:7" x14ac:dyDescent="0.15">
      <c r="A846" s="22" t="str">
        <f>IF([1]厂站实体!A846="","",[1]厂站实体!A846)</f>
        <v/>
      </c>
      <c r="B846" s="22" t="str">
        <f>IF([1]厂站实体!B846="","",[1]厂站实体!B846)</f>
        <v/>
      </c>
      <c r="C846" s="22" t="str">
        <f>IF([1]厂站实体!F846="","",[1]厂站实体!F846)</f>
        <v/>
      </c>
      <c r="D846" s="22" t="str">
        <f>IF([1]厂站实体!K846="","",[1]厂站实体!K846)</f>
        <v/>
      </c>
      <c r="E846" s="22" t="str">
        <f>IF([1]厂站实体!D846="","",[1]厂站实体!D846)</f>
        <v/>
      </c>
      <c r="F846" s="22" t="str">
        <f>IF([1]厂站实体!H846="","",[1]厂站实体!H846)</f>
        <v/>
      </c>
      <c r="G846" s="22" t="str">
        <f>IF([1]厂站实体!L846="","",[1]厂站实体!L846)</f>
        <v/>
      </c>
    </row>
    <row r="847" spans="1:7" x14ac:dyDescent="0.15">
      <c r="A847" s="22" t="str">
        <f>IF([1]厂站实体!A847="","",[1]厂站实体!A847)</f>
        <v/>
      </c>
      <c r="B847" s="22" t="str">
        <f>IF([1]厂站实体!B847="","",[1]厂站实体!B847)</f>
        <v/>
      </c>
      <c r="C847" s="22" t="str">
        <f>IF([1]厂站实体!F847="","",[1]厂站实体!F847)</f>
        <v/>
      </c>
      <c r="D847" s="22" t="str">
        <f>IF([1]厂站实体!K847="","",[1]厂站实体!K847)</f>
        <v/>
      </c>
      <c r="E847" s="22" t="str">
        <f>IF([1]厂站实体!D847="","",[1]厂站实体!D847)</f>
        <v/>
      </c>
      <c r="F847" s="22" t="str">
        <f>IF([1]厂站实体!H847="","",[1]厂站实体!H847)</f>
        <v/>
      </c>
      <c r="G847" s="22" t="str">
        <f>IF([1]厂站实体!L847="","",[1]厂站实体!L847)</f>
        <v/>
      </c>
    </row>
    <row r="848" spans="1:7" x14ac:dyDescent="0.15">
      <c r="A848" s="22" t="str">
        <f>IF([1]厂站实体!A848="","",[1]厂站实体!A848)</f>
        <v/>
      </c>
      <c r="B848" s="22" t="str">
        <f>IF([1]厂站实体!B848="","",[1]厂站实体!B848)</f>
        <v/>
      </c>
      <c r="C848" s="22" t="str">
        <f>IF([1]厂站实体!F848="","",[1]厂站实体!F848)</f>
        <v/>
      </c>
      <c r="D848" s="22" t="str">
        <f>IF([1]厂站实体!K848="","",[1]厂站实体!K848)</f>
        <v/>
      </c>
      <c r="E848" s="22" t="str">
        <f>IF([1]厂站实体!D848="","",[1]厂站实体!D848)</f>
        <v/>
      </c>
      <c r="F848" s="22" t="str">
        <f>IF([1]厂站实体!H848="","",[1]厂站实体!H848)</f>
        <v/>
      </c>
      <c r="G848" s="22" t="str">
        <f>IF([1]厂站实体!L848="","",[1]厂站实体!L848)</f>
        <v/>
      </c>
    </row>
    <row r="849" spans="1:7" x14ac:dyDescent="0.15">
      <c r="A849" s="22" t="str">
        <f>IF([1]厂站实体!A849="","",[1]厂站实体!A849)</f>
        <v/>
      </c>
      <c r="B849" s="22" t="str">
        <f>IF([1]厂站实体!B849="","",[1]厂站实体!B849)</f>
        <v/>
      </c>
      <c r="C849" s="22" t="str">
        <f>IF([1]厂站实体!F849="","",[1]厂站实体!F849)</f>
        <v/>
      </c>
      <c r="D849" s="22" t="str">
        <f>IF([1]厂站实体!K849="","",[1]厂站实体!K849)</f>
        <v/>
      </c>
      <c r="E849" s="22" t="str">
        <f>IF([1]厂站实体!D849="","",[1]厂站实体!D849)</f>
        <v/>
      </c>
      <c r="F849" s="22" t="str">
        <f>IF([1]厂站实体!H849="","",[1]厂站实体!H849)</f>
        <v/>
      </c>
      <c r="G849" s="22" t="str">
        <f>IF([1]厂站实体!L849="","",[1]厂站实体!L849)</f>
        <v/>
      </c>
    </row>
    <row r="850" spans="1:7" x14ac:dyDescent="0.15">
      <c r="A850" s="22" t="str">
        <f>IF([1]厂站实体!A850="","",[1]厂站实体!A850)</f>
        <v/>
      </c>
      <c r="B850" s="22" t="str">
        <f>IF([1]厂站实体!B850="","",[1]厂站实体!B850)</f>
        <v/>
      </c>
      <c r="C850" s="22" t="str">
        <f>IF([1]厂站实体!F850="","",[1]厂站实体!F850)</f>
        <v/>
      </c>
      <c r="D850" s="22" t="str">
        <f>IF([1]厂站实体!K850="","",[1]厂站实体!K850)</f>
        <v/>
      </c>
      <c r="E850" s="22" t="str">
        <f>IF([1]厂站实体!D850="","",[1]厂站实体!D850)</f>
        <v/>
      </c>
      <c r="F850" s="22" t="str">
        <f>IF([1]厂站实体!H850="","",[1]厂站实体!H850)</f>
        <v/>
      </c>
      <c r="G850" s="22" t="str">
        <f>IF([1]厂站实体!L850="","",[1]厂站实体!L850)</f>
        <v/>
      </c>
    </row>
    <row r="851" spans="1:7" x14ac:dyDescent="0.15">
      <c r="A851" s="22" t="str">
        <f>IF([1]厂站实体!A851="","",[1]厂站实体!A851)</f>
        <v/>
      </c>
      <c r="B851" s="22" t="str">
        <f>IF([1]厂站实体!B851="","",[1]厂站实体!B851)</f>
        <v/>
      </c>
      <c r="C851" s="22" t="str">
        <f>IF([1]厂站实体!F851="","",[1]厂站实体!F851)</f>
        <v/>
      </c>
      <c r="D851" s="22" t="str">
        <f>IF([1]厂站实体!K851="","",[1]厂站实体!K851)</f>
        <v/>
      </c>
      <c r="E851" s="22" t="str">
        <f>IF([1]厂站实体!D851="","",[1]厂站实体!D851)</f>
        <v/>
      </c>
      <c r="F851" s="22" t="str">
        <f>IF([1]厂站实体!H851="","",[1]厂站实体!H851)</f>
        <v/>
      </c>
      <c r="G851" s="22" t="str">
        <f>IF([1]厂站实体!L851="","",[1]厂站实体!L851)</f>
        <v/>
      </c>
    </row>
    <row r="852" spans="1:7" x14ac:dyDescent="0.15">
      <c r="A852" s="22" t="str">
        <f>IF([1]厂站实体!A852="","",[1]厂站实体!A852)</f>
        <v/>
      </c>
      <c r="B852" s="22" t="str">
        <f>IF([1]厂站实体!B852="","",[1]厂站实体!B852)</f>
        <v/>
      </c>
      <c r="C852" s="22" t="str">
        <f>IF([1]厂站实体!F852="","",[1]厂站实体!F852)</f>
        <v/>
      </c>
      <c r="D852" s="22" t="str">
        <f>IF([1]厂站实体!K852="","",[1]厂站实体!K852)</f>
        <v/>
      </c>
      <c r="E852" s="22" t="str">
        <f>IF([1]厂站实体!D852="","",[1]厂站实体!D852)</f>
        <v/>
      </c>
      <c r="F852" s="22" t="str">
        <f>IF([1]厂站实体!H852="","",[1]厂站实体!H852)</f>
        <v/>
      </c>
      <c r="G852" s="22" t="str">
        <f>IF([1]厂站实体!L852="","",[1]厂站实体!L852)</f>
        <v/>
      </c>
    </row>
    <row r="853" spans="1:7" x14ac:dyDescent="0.15">
      <c r="A853" s="22" t="str">
        <f>IF([1]厂站实体!A853="","",[1]厂站实体!A853)</f>
        <v/>
      </c>
      <c r="B853" s="22" t="str">
        <f>IF([1]厂站实体!B853="","",[1]厂站实体!B853)</f>
        <v/>
      </c>
      <c r="C853" s="22" t="str">
        <f>IF([1]厂站实体!F853="","",[1]厂站实体!F853)</f>
        <v/>
      </c>
      <c r="D853" s="22" t="str">
        <f>IF([1]厂站实体!K853="","",[1]厂站实体!K853)</f>
        <v/>
      </c>
      <c r="E853" s="22" t="str">
        <f>IF([1]厂站实体!D853="","",[1]厂站实体!D853)</f>
        <v/>
      </c>
      <c r="F853" s="22" t="str">
        <f>IF([1]厂站实体!H853="","",[1]厂站实体!H853)</f>
        <v/>
      </c>
      <c r="G853" s="22" t="str">
        <f>IF([1]厂站实体!L853="","",[1]厂站实体!L853)</f>
        <v/>
      </c>
    </row>
    <row r="854" spans="1:7" x14ac:dyDescent="0.15">
      <c r="A854" s="22" t="str">
        <f>IF([1]厂站实体!A854="","",[1]厂站实体!A854)</f>
        <v/>
      </c>
      <c r="B854" s="22" t="str">
        <f>IF([1]厂站实体!B854="","",[1]厂站实体!B854)</f>
        <v/>
      </c>
      <c r="C854" s="22" t="str">
        <f>IF([1]厂站实体!F854="","",[1]厂站实体!F854)</f>
        <v/>
      </c>
      <c r="D854" s="22" t="str">
        <f>IF([1]厂站实体!K854="","",[1]厂站实体!K854)</f>
        <v/>
      </c>
      <c r="E854" s="22" t="str">
        <f>IF([1]厂站实体!D854="","",[1]厂站实体!D854)</f>
        <v/>
      </c>
      <c r="F854" s="22" t="str">
        <f>IF([1]厂站实体!H854="","",[1]厂站实体!H854)</f>
        <v/>
      </c>
      <c r="G854" s="22" t="str">
        <f>IF([1]厂站实体!L854="","",[1]厂站实体!L854)</f>
        <v/>
      </c>
    </row>
    <row r="855" spans="1:7" x14ac:dyDescent="0.15">
      <c r="A855" s="22" t="str">
        <f>IF([1]厂站实体!A855="","",[1]厂站实体!A855)</f>
        <v/>
      </c>
      <c r="B855" s="22" t="str">
        <f>IF([1]厂站实体!B855="","",[1]厂站实体!B855)</f>
        <v/>
      </c>
      <c r="C855" s="22" t="str">
        <f>IF([1]厂站实体!F855="","",[1]厂站实体!F855)</f>
        <v/>
      </c>
      <c r="D855" s="22" t="str">
        <f>IF([1]厂站实体!K855="","",[1]厂站实体!K855)</f>
        <v/>
      </c>
      <c r="E855" s="22" t="str">
        <f>IF([1]厂站实体!D855="","",[1]厂站实体!D855)</f>
        <v/>
      </c>
      <c r="F855" s="22" t="str">
        <f>IF([1]厂站实体!H855="","",[1]厂站实体!H855)</f>
        <v/>
      </c>
      <c r="G855" s="22" t="str">
        <f>IF([1]厂站实体!L855="","",[1]厂站实体!L855)</f>
        <v/>
      </c>
    </row>
    <row r="856" spans="1:7" x14ac:dyDescent="0.15">
      <c r="A856" s="22" t="str">
        <f>IF([1]厂站实体!A856="","",[1]厂站实体!A856)</f>
        <v/>
      </c>
      <c r="B856" s="22" t="str">
        <f>IF([1]厂站实体!B856="","",[1]厂站实体!B856)</f>
        <v/>
      </c>
      <c r="C856" s="22" t="str">
        <f>IF([1]厂站实体!F856="","",[1]厂站实体!F856)</f>
        <v/>
      </c>
      <c r="D856" s="22" t="str">
        <f>IF([1]厂站实体!K856="","",[1]厂站实体!K856)</f>
        <v/>
      </c>
      <c r="E856" s="22" t="str">
        <f>IF([1]厂站实体!D856="","",[1]厂站实体!D856)</f>
        <v/>
      </c>
      <c r="F856" s="22" t="str">
        <f>IF([1]厂站实体!H856="","",[1]厂站实体!H856)</f>
        <v/>
      </c>
      <c r="G856" s="22" t="str">
        <f>IF([1]厂站实体!L856="","",[1]厂站实体!L856)</f>
        <v/>
      </c>
    </row>
    <row r="857" spans="1:7" x14ac:dyDescent="0.15">
      <c r="A857" s="22" t="str">
        <f>IF([1]厂站实体!A857="","",[1]厂站实体!A857)</f>
        <v/>
      </c>
      <c r="B857" s="22" t="str">
        <f>IF([1]厂站实体!B857="","",[1]厂站实体!B857)</f>
        <v/>
      </c>
      <c r="C857" s="22" t="str">
        <f>IF([1]厂站实体!F857="","",[1]厂站实体!F857)</f>
        <v/>
      </c>
      <c r="D857" s="22" t="str">
        <f>IF([1]厂站实体!K857="","",[1]厂站实体!K857)</f>
        <v/>
      </c>
      <c r="E857" s="22" t="str">
        <f>IF([1]厂站实体!D857="","",[1]厂站实体!D857)</f>
        <v/>
      </c>
      <c r="F857" s="22" t="str">
        <f>IF([1]厂站实体!H857="","",[1]厂站实体!H857)</f>
        <v/>
      </c>
      <c r="G857" s="22" t="str">
        <f>IF([1]厂站实体!L857="","",[1]厂站实体!L857)</f>
        <v/>
      </c>
    </row>
    <row r="858" spans="1:7" x14ac:dyDescent="0.15">
      <c r="A858" s="22" t="str">
        <f>IF([1]厂站实体!A858="","",[1]厂站实体!A858)</f>
        <v/>
      </c>
      <c r="B858" s="22" t="str">
        <f>IF([1]厂站实体!B858="","",[1]厂站实体!B858)</f>
        <v/>
      </c>
      <c r="C858" s="22" t="str">
        <f>IF([1]厂站实体!F858="","",[1]厂站实体!F858)</f>
        <v/>
      </c>
      <c r="D858" s="22" t="str">
        <f>IF([1]厂站实体!K858="","",[1]厂站实体!K858)</f>
        <v/>
      </c>
      <c r="E858" s="22" t="str">
        <f>IF([1]厂站实体!D858="","",[1]厂站实体!D858)</f>
        <v/>
      </c>
      <c r="F858" s="22" t="str">
        <f>IF([1]厂站实体!H858="","",[1]厂站实体!H858)</f>
        <v/>
      </c>
      <c r="G858" s="22" t="str">
        <f>IF([1]厂站实体!L858="","",[1]厂站实体!L858)</f>
        <v/>
      </c>
    </row>
    <row r="859" spans="1:7" x14ac:dyDescent="0.15">
      <c r="A859" s="22" t="str">
        <f>IF([1]厂站实体!A859="","",[1]厂站实体!A859)</f>
        <v/>
      </c>
      <c r="B859" s="22" t="str">
        <f>IF([1]厂站实体!B859="","",[1]厂站实体!B859)</f>
        <v/>
      </c>
      <c r="C859" s="22" t="str">
        <f>IF([1]厂站实体!F859="","",[1]厂站实体!F859)</f>
        <v/>
      </c>
      <c r="D859" s="22" t="str">
        <f>IF([1]厂站实体!K859="","",[1]厂站实体!K859)</f>
        <v/>
      </c>
      <c r="E859" s="22" t="str">
        <f>IF([1]厂站实体!D859="","",[1]厂站实体!D859)</f>
        <v/>
      </c>
      <c r="F859" s="22" t="str">
        <f>IF([1]厂站实体!H859="","",[1]厂站实体!H859)</f>
        <v/>
      </c>
      <c r="G859" s="22" t="str">
        <f>IF([1]厂站实体!L859="","",[1]厂站实体!L859)</f>
        <v/>
      </c>
    </row>
    <row r="860" spans="1:7" x14ac:dyDescent="0.15">
      <c r="A860" s="22" t="str">
        <f>IF([1]厂站实体!A860="","",[1]厂站实体!A860)</f>
        <v/>
      </c>
      <c r="B860" s="22" t="str">
        <f>IF([1]厂站实体!B860="","",[1]厂站实体!B860)</f>
        <v/>
      </c>
      <c r="C860" s="22" t="str">
        <f>IF([1]厂站实体!F860="","",[1]厂站实体!F860)</f>
        <v/>
      </c>
      <c r="D860" s="22" t="str">
        <f>IF([1]厂站实体!K860="","",[1]厂站实体!K860)</f>
        <v/>
      </c>
      <c r="E860" s="22" t="str">
        <f>IF([1]厂站实体!D860="","",[1]厂站实体!D860)</f>
        <v/>
      </c>
      <c r="F860" s="22" t="str">
        <f>IF([1]厂站实体!H860="","",[1]厂站实体!H860)</f>
        <v/>
      </c>
      <c r="G860" s="22" t="str">
        <f>IF([1]厂站实体!L860="","",[1]厂站实体!L860)</f>
        <v/>
      </c>
    </row>
    <row r="861" spans="1:7" x14ac:dyDescent="0.15">
      <c r="A861" s="22" t="str">
        <f>IF([1]厂站实体!A861="","",[1]厂站实体!A861)</f>
        <v/>
      </c>
      <c r="B861" s="22" t="str">
        <f>IF([1]厂站实体!B861="","",[1]厂站实体!B861)</f>
        <v/>
      </c>
      <c r="C861" s="22" t="str">
        <f>IF([1]厂站实体!F861="","",[1]厂站实体!F861)</f>
        <v/>
      </c>
      <c r="D861" s="22" t="str">
        <f>IF([1]厂站实体!K861="","",[1]厂站实体!K861)</f>
        <v/>
      </c>
      <c r="E861" s="22" t="str">
        <f>IF([1]厂站实体!D861="","",[1]厂站实体!D861)</f>
        <v/>
      </c>
      <c r="F861" s="22" t="str">
        <f>IF([1]厂站实体!H861="","",[1]厂站实体!H861)</f>
        <v/>
      </c>
      <c r="G861" s="22" t="str">
        <f>IF([1]厂站实体!L861="","",[1]厂站实体!L861)</f>
        <v/>
      </c>
    </row>
    <row r="862" spans="1:7" x14ac:dyDescent="0.15">
      <c r="A862" s="22" t="str">
        <f>IF([1]厂站实体!A862="","",[1]厂站实体!A862)</f>
        <v/>
      </c>
      <c r="B862" s="22" t="str">
        <f>IF([1]厂站实体!B862="","",[1]厂站实体!B862)</f>
        <v/>
      </c>
      <c r="C862" s="22" t="str">
        <f>IF([1]厂站实体!F862="","",[1]厂站实体!F862)</f>
        <v/>
      </c>
      <c r="D862" s="22" t="str">
        <f>IF([1]厂站实体!K862="","",[1]厂站实体!K862)</f>
        <v/>
      </c>
      <c r="E862" s="22" t="str">
        <f>IF([1]厂站实体!D862="","",[1]厂站实体!D862)</f>
        <v/>
      </c>
      <c r="F862" s="22" t="str">
        <f>IF([1]厂站实体!H862="","",[1]厂站实体!H862)</f>
        <v/>
      </c>
      <c r="G862" s="22" t="str">
        <f>IF([1]厂站实体!L862="","",[1]厂站实体!L862)</f>
        <v/>
      </c>
    </row>
    <row r="863" spans="1:7" x14ac:dyDescent="0.15">
      <c r="A863" s="22" t="str">
        <f>IF([1]厂站实体!A863="","",[1]厂站实体!A863)</f>
        <v/>
      </c>
      <c r="B863" s="22" t="str">
        <f>IF([1]厂站实体!B863="","",[1]厂站实体!B863)</f>
        <v/>
      </c>
      <c r="C863" s="22" t="str">
        <f>IF([1]厂站实体!F863="","",[1]厂站实体!F863)</f>
        <v/>
      </c>
      <c r="D863" s="22" t="str">
        <f>IF([1]厂站实体!K863="","",[1]厂站实体!K863)</f>
        <v/>
      </c>
      <c r="E863" s="22" t="str">
        <f>IF([1]厂站实体!D863="","",[1]厂站实体!D863)</f>
        <v/>
      </c>
      <c r="F863" s="22" t="str">
        <f>IF([1]厂站实体!H863="","",[1]厂站实体!H863)</f>
        <v/>
      </c>
      <c r="G863" s="22" t="str">
        <f>IF([1]厂站实体!L863="","",[1]厂站实体!L863)</f>
        <v/>
      </c>
    </row>
    <row r="864" spans="1:7" x14ac:dyDescent="0.15">
      <c r="A864" s="22" t="str">
        <f>IF([1]厂站实体!A864="","",[1]厂站实体!A864)</f>
        <v/>
      </c>
      <c r="B864" s="22" t="str">
        <f>IF([1]厂站实体!B864="","",[1]厂站实体!B864)</f>
        <v/>
      </c>
      <c r="C864" s="22" t="str">
        <f>IF([1]厂站实体!F864="","",[1]厂站实体!F864)</f>
        <v/>
      </c>
      <c r="D864" s="22" t="str">
        <f>IF([1]厂站实体!K864="","",[1]厂站实体!K864)</f>
        <v/>
      </c>
      <c r="E864" s="22" t="str">
        <f>IF([1]厂站实体!D864="","",[1]厂站实体!D864)</f>
        <v/>
      </c>
      <c r="F864" s="22" t="str">
        <f>IF([1]厂站实体!H864="","",[1]厂站实体!H864)</f>
        <v/>
      </c>
      <c r="G864" s="22" t="str">
        <f>IF([1]厂站实体!L864="","",[1]厂站实体!L864)</f>
        <v/>
      </c>
    </row>
    <row r="865" spans="1:7" x14ac:dyDescent="0.15">
      <c r="A865" s="22" t="str">
        <f>IF([1]厂站实体!A865="","",[1]厂站实体!A865)</f>
        <v/>
      </c>
      <c r="B865" s="22" t="str">
        <f>IF([1]厂站实体!B865="","",[1]厂站实体!B865)</f>
        <v/>
      </c>
      <c r="C865" s="22" t="str">
        <f>IF([1]厂站实体!F865="","",[1]厂站实体!F865)</f>
        <v/>
      </c>
      <c r="D865" s="22" t="str">
        <f>IF([1]厂站实体!K865="","",[1]厂站实体!K865)</f>
        <v/>
      </c>
      <c r="E865" s="22" t="str">
        <f>IF([1]厂站实体!D865="","",[1]厂站实体!D865)</f>
        <v/>
      </c>
      <c r="F865" s="22" t="str">
        <f>IF([1]厂站实体!H865="","",[1]厂站实体!H865)</f>
        <v/>
      </c>
      <c r="G865" s="22" t="str">
        <f>IF([1]厂站实体!L865="","",[1]厂站实体!L865)</f>
        <v/>
      </c>
    </row>
    <row r="866" spans="1:7" x14ac:dyDescent="0.15">
      <c r="A866" s="22" t="str">
        <f>IF([1]厂站实体!A866="","",[1]厂站实体!A866)</f>
        <v/>
      </c>
      <c r="B866" s="22" t="str">
        <f>IF([1]厂站实体!B866="","",[1]厂站实体!B866)</f>
        <v/>
      </c>
      <c r="C866" s="22" t="str">
        <f>IF([1]厂站实体!F866="","",[1]厂站实体!F866)</f>
        <v/>
      </c>
      <c r="D866" s="22" t="str">
        <f>IF([1]厂站实体!K866="","",[1]厂站实体!K866)</f>
        <v/>
      </c>
      <c r="E866" s="22" t="str">
        <f>IF([1]厂站实体!D866="","",[1]厂站实体!D866)</f>
        <v/>
      </c>
      <c r="F866" s="22" t="str">
        <f>IF([1]厂站实体!H866="","",[1]厂站实体!H866)</f>
        <v/>
      </c>
      <c r="G866" s="22" t="str">
        <f>IF([1]厂站实体!L866="","",[1]厂站实体!L866)</f>
        <v/>
      </c>
    </row>
    <row r="867" spans="1:7" x14ac:dyDescent="0.15">
      <c r="A867" s="22" t="str">
        <f>IF([1]厂站实体!A867="","",[1]厂站实体!A867)</f>
        <v/>
      </c>
      <c r="B867" s="22" t="str">
        <f>IF([1]厂站实体!B867="","",[1]厂站实体!B867)</f>
        <v/>
      </c>
      <c r="C867" s="22" t="str">
        <f>IF([1]厂站实体!F867="","",[1]厂站实体!F867)</f>
        <v/>
      </c>
      <c r="D867" s="22" t="str">
        <f>IF([1]厂站实体!K867="","",[1]厂站实体!K867)</f>
        <v/>
      </c>
      <c r="E867" s="22" t="str">
        <f>IF([1]厂站实体!D867="","",[1]厂站实体!D867)</f>
        <v/>
      </c>
      <c r="F867" s="22" t="str">
        <f>IF([1]厂站实体!H867="","",[1]厂站实体!H867)</f>
        <v/>
      </c>
      <c r="G867" s="22" t="str">
        <f>IF([1]厂站实体!L867="","",[1]厂站实体!L867)</f>
        <v/>
      </c>
    </row>
    <row r="868" spans="1:7" x14ac:dyDescent="0.15">
      <c r="A868" s="22" t="str">
        <f>IF([1]厂站实体!A868="","",[1]厂站实体!A868)</f>
        <v/>
      </c>
      <c r="B868" s="22" t="str">
        <f>IF([1]厂站实体!B868="","",[1]厂站实体!B868)</f>
        <v/>
      </c>
      <c r="C868" s="22" t="str">
        <f>IF([1]厂站实体!F868="","",[1]厂站实体!F868)</f>
        <v/>
      </c>
      <c r="D868" s="22" t="str">
        <f>IF([1]厂站实体!K868="","",[1]厂站实体!K868)</f>
        <v/>
      </c>
      <c r="E868" s="22" t="str">
        <f>IF([1]厂站实体!D868="","",[1]厂站实体!D868)</f>
        <v/>
      </c>
      <c r="F868" s="22" t="str">
        <f>IF([1]厂站实体!H868="","",[1]厂站实体!H868)</f>
        <v/>
      </c>
      <c r="G868" s="22" t="str">
        <f>IF([1]厂站实体!L868="","",[1]厂站实体!L868)</f>
        <v/>
      </c>
    </row>
    <row r="869" spans="1:7" x14ac:dyDescent="0.15">
      <c r="A869" s="22" t="str">
        <f>IF([1]厂站实体!A869="","",[1]厂站实体!A869)</f>
        <v/>
      </c>
      <c r="B869" s="22" t="str">
        <f>IF([1]厂站实体!B869="","",[1]厂站实体!B869)</f>
        <v/>
      </c>
      <c r="C869" s="22" t="str">
        <f>IF([1]厂站实体!F869="","",[1]厂站实体!F869)</f>
        <v/>
      </c>
      <c r="D869" s="22" t="str">
        <f>IF([1]厂站实体!K869="","",[1]厂站实体!K869)</f>
        <v/>
      </c>
      <c r="E869" s="22" t="str">
        <f>IF([1]厂站实体!D869="","",[1]厂站实体!D869)</f>
        <v/>
      </c>
      <c r="F869" s="22" t="str">
        <f>IF([1]厂站实体!H869="","",[1]厂站实体!H869)</f>
        <v/>
      </c>
      <c r="G869" s="22" t="str">
        <f>IF([1]厂站实体!L869="","",[1]厂站实体!L869)</f>
        <v/>
      </c>
    </row>
    <row r="870" spans="1:7" x14ac:dyDescent="0.15">
      <c r="A870" s="22" t="str">
        <f>IF([1]厂站实体!A870="","",[1]厂站实体!A870)</f>
        <v/>
      </c>
      <c r="B870" s="22" t="str">
        <f>IF([1]厂站实体!B870="","",[1]厂站实体!B870)</f>
        <v/>
      </c>
      <c r="C870" s="22" t="str">
        <f>IF([1]厂站实体!F870="","",[1]厂站实体!F870)</f>
        <v/>
      </c>
      <c r="D870" s="22" t="str">
        <f>IF([1]厂站实体!K870="","",[1]厂站实体!K870)</f>
        <v/>
      </c>
      <c r="E870" s="22" t="str">
        <f>IF([1]厂站实体!D870="","",[1]厂站实体!D870)</f>
        <v/>
      </c>
      <c r="F870" s="22" t="str">
        <f>IF([1]厂站实体!H870="","",[1]厂站实体!H870)</f>
        <v/>
      </c>
      <c r="G870" s="22" t="str">
        <f>IF([1]厂站实体!L870="","",[1]厂站实体!L870)</f>
        <v/>
      </c>
    </row>
    <row r="871" spans="1:7" x14ac:dyDescent="0.15">
      <c r="A871" s="22" t="str">
        <f>IF([1]厂站实体!A871="","",[1]厂站实体!A871)</f>
        <v/>
      </c>
      <c r="B871" s="22" t="str">
        <f>IF([1]厂站实体!B871="","",[1]厂站实体!B871)</f>
        <v/>
      </c>
      <c r="C871" s="22" t="str">
        <f>IF([1]厂站实体!F871="","",[1]厂站实体!F871)</f>
        <v/>
      </c>
      <c r="D871" s="22" t="str">
        <f>IF([1]厂站实体!K871="","",[1]厂站实体!K871)</f>
        <v/>
      </c>
      <c r="E871" s="22" t="str">
        <f>IF([1]厂站实体!D871="","",[1]厂站实体!D871)</f>
        <v/>
      </c>
      <c r="F871" s="22" t="str">
        <f>IF([1]厂站实体!H871="","",[1]厂站实体!H871)</f>
        <v/>
      </c>
      <c r="G871" s="22" t="str">
        <f>IF([1]厂站实体!L871="","",[1]厂站实体!L871)</f>
        <v/>
      </c>
    </row>
    <row r="872" spans="1:7" x14ac:dyDescent="0.15">
      <c r="A872" s="22" t="str">
        <f>IF([1]厂站实体!A872="","",[1]厂站实体!A872)</f>
        <v/>
      </c>
      <c r="B872" s="22" t="str">
        <f>IF([1]厂站实体!B872="","",[1]厂站实体!B872)</f>
        <v/>
      </c>
      <c r="C872" s="22" t="str">
        <f>IF([1]厂站实体!F872="","",[1]厂站实体!F872)</f>
        <v/>
      </c>
      <c r="D872" s="22" t="str">
        <f>IF([1]厂站实体!K872="","",[1]厂站实体!K872)</f>
        <v/>
      </c>
      <c r="E872" s="22" t="str">
        <f>IF([1]厂站实体!D872="","",[1]厂站实体!D872)</f>
        <v/>
      </c>
      <c r="F872" s="22" t="str">
        <f>IF([1]厂站实体!H872="","",[1]厂站实体!H872)</f>
        <v/>
      </c>
      <c r="G872" s="22" t="str">
        <f>IF([1]厂站实体!L872="","",[1]厂站实体!L872)</f>
        <v/>
      </c>
    </row>
    <row r="873" spans="1:7" x14ac:dyDescent="0.15">
      <c r="A873" s="22" t="str">
        <f>IF([1]厂站实体!A873="","",[1]厂站实体!A873)</f>
        <v/>
      </c>
      <c r="B873" s="22" t="str">
        <f>IF([1]厂站实体!B873="","",[1]厂站实体!B873)</f>
        <v/>
      </c>
      <c r="C873" s="22" t="str">
        <f>IF([1]厂站实体!F873="","",[1]厂站实体!F873)</f>
        <v/>
      </c>
      <c r="D873" s="22" t="str">
        <f>IF([1]厂站实体!K873="","",[1]厂站实体!K873)</f>
        <v/>
      </c>
      <c r="E873" s="22" t="str">
        <f>IF([1]厂站实体!D873="","",[1]厂站实体!D873)</f>
        <v/>
      </c>
      <c r="F873" s="22" t="str">
        <f>IF([1]厂站实体!H873="","",[1]厂站实体!H873)</f>
        <v/>
      </c>
      <c r="G873" s="22" t="str">
        <f>IF([1]厂站实体!L873="","",[1]厂站实体!L873)</f>
        <v/>
      </c>
    </row>
    <row r="874" spans="1:7" x14ac:dyDescent="0.15">
      <c r="A874" s="22" t="str">
        <f>IF([1]厂站实体!A874="","",[1]厂站实体!A874)</f>
        <v/>
      </c>
      <c r="B874" s="22" t="str">
        <f>IF([1]厂站实体!B874="","",[1]厂站实体!B874)</f>
        <v/>
      </c>
      <c r="C874" s="22" t="str">
        <f>IF([1]厂站实体!F874="","",[1]厂站实体!F874)</f>
        <v/>
      </c>
      <c r="D874" s="22" t="str">
        <f>IF([1]厂站实体!K874="","",[1]厂站实体!K874)</f>
        <v/>
      </c>
      <c r="E874" s="22" t="str">
        <f>IF([1]厂站实体!D874="","",[1]厂站实体!D874)</f>
        <v/>
      </c>
      <c r="F874" s="22" t="str">
        <f>IF([1]厂站实体!H874="","",[1]厂站实体!H874)</f>
        <v/>
      </c>
      <c r="G874" s="22" t="str">
        <f>IF([1]厂站实体!L874="","",[1]厂站实体!L874)</f>
        <v/>
      </c>
    </row>
    <row r="875" spans="1:7" x14ac:dyDescent="0.15">
      <c r="A875" s="22" t="str">
        <f>IF([1]厂站实体!A875="","",[1]厂站实体!A875)</f>
        <v/>
      </c>
      <c r="B875" s="22" t="str">
        <f>IF([1]厂站实体!B875="","",[1]厂站实体!B875)</f>
        <v/>
      </c>
      <c r="C875" s="22" t="str">
        <f>IF([1]厂站实体!F875="","",[1]厂站实体!F875)</f>
        <v/>
      </c>
      <c r="D875" s="22" t="str">
        <f>IF([1]厂站实体!K875="","",[1]厂站实体!K875)</f>
        <v/>
      </c>
      <c r="E875" s="22" t="str">
        <f>IF([1]厂站实体!D875="","",[1]厂站实体!D875)</f>
        <v/>
      </c>
      <c r="F875" s="22" t="str">
        <f>IF([1]厂站实体!H875="","",[1]厂站实体!H875)</f>
        <v/>
      </c>
      <c r="G875" s="22" t="str">
        <f>IF([1]厂站实体!L875="","",[1]厂站实体!L875)</f>
        <v/>
      </c>
    </row>
    <row r="876" spans="1:7" x14ac:dyDescent="0.15">
      <c r="A876" s="22" t="str">
        <f>IF([1]厂站实体!A876="","",[1]厂站实体!A876)</f>
        <v/>
      </c>
      <c r="B876" s="22" t="str">
        <f>IF([1]厂站实体!B876="","",[1]厂站实体!B876)</f>
        <v/>
      </c>
      <c r="C876" s="22" t="str">
        <f>IF([1]厂站实体!F876="","",[1]厂站实体!F876)</f>
        <v/>
      </c>
      <c r="D876" s="22" t="str">
        <f>IF([1]厂站实体!K876="","",[1]厂站实体!K876)</f>
        <v/>
      </c>
      <c r="E876" s="22" t="str">
        <f>IF([1]厂站实体!D876="","",[1]厂站实体!D876)</f>
        <v/>
      </c>
      <c r="F876" s="22" t="str">
        <f>IF([1]厂站实体!H876="","",[1]厂站实体!H876)</f>
        <v/>
      </c>
      <c r="G876" s="22" t="str">
        <f>IF([1]厂站实体!L876="","",[1]厂站实体!L876)</f>
        <v/>
      </c>
    </row>
    <row r="877" spans="1:7" x14ac:dyDescent="0.15">
      <c r="A877" s="22" t="str">
        <f>IF([1]厂站实体!A877="","",[1]厂站实体!A877)</f>
        <v/>
      </c>
      <c r="B877" s="22" t="str">
        <f>IF([1]厂站实体!B877="","",[1]厂站实体!B877)</f>
        <v/>
      </c>
      <c r="C877" s="22" t="str">
        <f>IF([1]厂站实体!F877="","",[1]厂站实体!F877)</f>
        <v/>
      </c>
      <c r="D877" s="22" t="str">
        <f>IF([1]厂站实体!K877="","",[1]厂站实体!K877)</f>
        <v/>
      </c>
      <c r="E877" s="22" t="str">
        <f>IF([1]厂站实体!D877="","",[1]厂站实体!D877)</f>
        <v/>
      </c>
      <c r="F877" s="22" t="str">
        <f>IF([1]厂站实体!H877="","",[1]厂站实体!H877)</f>
        <v/>
      </c>
      <c r="G877" s="22" t="str">
        <f>IF([1]厂站实体!L877="","",[1]厂站实体!L877)</f>
        <v/>
      </c>
    </row>
    <row r="878" spans="1:7" x14ac:dyDescent="0.15">
      <c r="A878" s="22" t="str">
        <f>IF([1]厂站实体!A878="","",[1]厂站实体!A878)</f>
        <v/>
      </c>
      <c r="B878" s="22" t="str">
        <f>IF([1]厂站实体!B878="","",[1]厂站实体!B878)</f>
        <v/>
      </c>
      <c r="C878" s="22" t="str">
        <f>IF([1]厂站实体!F878="","",[1]厂站实体!F878)</f>
        <v/>
      </c>
      <c r="D878" s="22" t="str">
        <f>IF([1]厂站实体!K878="","",[1]厂站实体!K878)</f>
        <v/>
      </c>
      <c r="E878" s="22" t="str">
        <f>IF([1]厂站实体!D878="","",[1]厂站实体!D878)</f>
        <v/>
      </c>
      <c r="F878" s="22" t="str">
        <f>IF([1]厂站实体!H878="","",[1]厂站实体!H878)</f>
        <v/>
      </c>
      <c r="G878" s="22" t="str">
        <f>IF([1]厂站实体!L878="","",[1]厂站实体!L878)</f>
        <v/>
      </c>
    </row>
    <row r="879" spans="1:7" x14ac:dyDescent="0.15">
      <c r="A879" s="22" t="str">
        <f>IF([1]厂站实体!A879="","",[1]厂站实体!A879)</f>
        <v/>
      </c>
      <c r="B879" s="22" t="str">
        <f>IF([1]厂站实体!B879="","",[1]厂站实体!B879)</f>
        <v/>
      </c>
      <c r="C879" s="22" t="str">
        <f>IF([1]厂站实体!F879="","",[1]厂站实体!F879)</f>
        <v/>
      </c>
      <c r="D879" s="22" t="str">
        <f>IF([1]厂站实体!K879="","",[1]厂站实体!K879)</f>
        <v/>
      </c>
      <c r="E879" s="22" t="str">
        <f>IF([1]厂站实体!D879="","",[1]厂站实体!D879)</f>
        <v/>
      </c>
      <c r="F879" s="22" t="str">
        <f>IF([1]厂站实体!H879="","",[1]厂站实体!H879)</f>
        <v/>
      </c>
      <c r="G879" s="22" t="str">
        <f>IF([1]厂站实体!L879="","",[1]厂站实体!L879)</f>
        <v/>
      </c>
    </row>
    <row r="880" spans="1:7" x14ac:dyDescent="0.15">
      <c r="A880" s="22" t="str">
        <f>IF([1]厂站实体!A880="","",[1]厂站实体!A880)</f>
        <v/>
      </c>
      <c r="B880" s="22" t="str">
        <f>IF([1]厂站实体!B880="","",[1]厂站实体!B880)</f>
        <v/>
      </c>
      <c r="C880" s="22" t="str">
        <f>IF([1]厂站实体!F880="","",[1]厂站实体!F880)</f>
        <v/>
      </c>
      <c r="D880" s="22" t="str">
        <f>IF([1]厂站实体!K880="","",[1]厂站实体!K880)</f>
        <v/>
      </c>
      <c r="E880" s="22" t="str">
        <f>IF([1]厂站实体!D880="","",[1]厂站实体!D880)</f>
        <v/>
      </c>
      <c r="F880" s="22" t="str">
        <f>IF([1]厂站实体!H880="","",[1]厂站实体!H880)</f>
        <v/>
      </c>
      <c r="G880" s="22" t="str">
        <f>IF([1]厂站实体!L880="","",[1]厂站实体!L880)</f>
        <v/>
      </c>
    </row>
    <row r="881" spans="1:7" x14ac:dyDescent="0.15">
      <c r="A881" s="22" t="str">
        <f>IF([1]厂站实体!A881="","",[1]厂站实体!A881)</f>
        <v/>
      </c>
      <c r="B881" s="22" t="str">
        <f>IF([1]厂站实体!B881="","",[1]厂站实体!B881)</f>
        <v/>
      </c>
      <c r="C881" s="22" t="str">
        <f>IF([1]厂站实体!F881="","",[1]厂站实体!F881)</f>
        <v/>
      </c>
      <c r="D881" s="22" t="str">
        <f>IF([1]厂站实体!K881="","",[1]厂站实体!K881)</f>
        <v/>
      </c>
      <c r="E881" s="22" t="str">
        <f>IF([1]厂站实体!D881="","",[1]厂站实体!D881)</f>
        <v/>
      </c>
      <c r="F881" s="22" t="str">
        <f>IF([1]厂站实体!H881="","",[1]厂站实体!H881)</f>
        <v/>
      </c>
      <c r="G881" s="22" t="str">
        <f>IF([1]厂站实体!L881="","",[1]厂站实体!L881)</f>
        <v/>
      </c>
    </row>
    <row r="882" spans="1:7" x14ac:dyDescent="0.15">
      <c r="A882" s="22" t="str">
        <f>IF([1]厂站实体!A882="","",[1]厂站实体!A882)</f>
        <v/>
      </c>
      <c r="B882" s="22" t="str">
        <f>IF([1]厂站实体!B882="","",[1]厂站实体!B882)</f>
        <v/>
      </c>
      <c r="C882" s="22" t="str">
        <f>IF([1]厂站实体!F882="","",[1]厂站实体!F882)</f>
        <v/>
      </c>
      <c r="D882" s="22" t="str">
        <f>IF([1]厂站实体!K882="","",[1]厂站实体!K882)</f>
        <v/>
      </c>
      <c r="E882" s="22" t="str">
        <f>IF([1]厂站实体!D882="","",[1]厂站实体!D882)</f>
        <v/>
      </c>
      <c r="F882" s="22" t="str">
        <f>IF([1]厂站实体!H882="","",[1]厂站实体!H882)</f>
        <v/>
      </c>
      <c r="G882" s="22" t="str">
        <f>IF([1]厂站实体!L882="","",[1]厂站实体!L882)</f>
        <v/>
      </c>
    </row>
    <row r="883" spans="1:7" x14ac:dyDescent="0.15">
      <c r="A883" s="22" t="str">
        <f>IF([1]厂站实体!A883="","",[1]厂站实体!A883)</f>
        <v/>
      </c>
      <c r="B883" s="22" t="str">
        <f>IF([1]厂站实体!B883="","",[1]厂站实体!B883)</f>
        <v/>
      </c>
      <c r="C883" s="22" t="str">
        <f>IF([1]厂站实体!F883="","",[1]厂站实体!F883)</f>
        <v/>
      </c>
      <c r="D883" s="22" t="str">
        <f>IF([1]厂站实体!K883="","",[1]厂站实体!K883)</f>
        <v/>
      </c>
      <c r="E883" s="22" t="str">
        <f>IF([1]厂站实体!D883="","",[1]厂站实体!D883)</f>
        <v/>
      </c>
      <c r="F883" s="22" t="str">
        <f>IF([1]厂站实体!H883="","",[1]厂站实体!H883)</f>
        <v/>
      </c>
      <c r="G883" s="22" t="str">
        <f>IF([1]厂站实体!L883="","",[1]厂站实体!L883)</f>
        <v/>
      </c>
    </row>
    <row r="884" spans="1:7" x14ac:dyDescent="0.15">
      <c r="A884" s="22" t="str">
        <f>IF([1]厂站实体!A884="","",[1]厂站实体!A884)</f>
        <v/>
      </c>
      <c r="B884" s="22" t="str">
        <f>IF([1]厂站实体!B884="","",[1]厂站实体!B884)</f>
        <v/>
      </c>
      <c r="C884" s="22" t="str">
        <f>IF([1]厂站实体!F884="","",[1]厂站实体!F884)</f>
        <v/>
      </c>
      <c r="D884" s="22" t="str">
        <f>IF([1]厂站实体!K884="","",[1]厂站实体!K884)</f>
        <v/>
      </c>
      <c r="E884" s="22" t="str">
        <f>IF([1]厂站实体!D884="","",[1]厂站实体!D884)</f>
        <v/>
      </c>
      <c r="F884" s="22" t="str">
        <f>IF([1]厂站实体!H884="","",[1]厂站实体!H884)</f>
        <v/>
      </c>
      <c r="G884" s="22" t="str">
        <f>IF([1]厂站实体!L884="","",[1]厂站实体!L884)</f>
        <v/>
      </c>
    </row>
    <row r="885" spans="1:7" x14ac:dyDescent="0.15">
      <c r="A885" s="22" t="str">
        <f>IF([1]厂站实体!A885="","",[1]厂站实体!A885)</f>
        <v/>
      </c>
      <c r="B885" s="22" t="str">
        <f>IF([1]厂站实体!B885="","",[1]厂站实体!B885)</f>
        <v/>
      </c>
      <c r="C885" s="22" t="str">
        <f>IF([1]厂站实体!F885="","",[1]厂站实体!F885)</f>
        <v/>
      </c>
      <c r="D885" s="22" t="str">
        <f>IF([1]厂站实体!K885="","",[1]厂站实体!K885)</f>
        <v/>
      </c>
      <c r="E885" s="22" t="str">
        <f>IF([1]厂站实体!D885="","",[1]厂站实体!D885)</f>
        <v/>
      </c>
      <c r="F885" s="22" t="str">
        <f>IF([1]厂站实体!H885="","",[1]厂站实体!H885)</f>
        <v/>
      </c>
      <c r="G885" s="22" t="str">
        <f>IF([1]厂站实体!L885="","",[1]厂站实体!L885)</f>
        <v/>
      </c>
    </row>
    <row r="886" spans="1:7" x14ac:dyDescent="0.15">
      <c r="A886" s="22" t="str">
        <f>IF([1]厂站实体!A886="","",[1]厂站实体!A886)</f>
        <v/>
      </c>
      <c r="B886" s="22" t="str">
        <f>IF([1]厂站实体!B886="","",[1]厂站实体!B886)</f>
        <v/>
      </c>
      <c r="C886" s="22" t="str">
        <f>IF([1]厂站实体!F886="","",[1]厂站实体!F886)</f>
        <v/>
      </c>
      <c r="D886" s="22" t="str">
        <f>IF([1]厂站实体!K886="","",[1]厂站实体!K886)</f>
        <v/>
      </c>
      <c r="E886" s="22" t="str">
        <f>IF([1]厂站实体!D886="","",[1]厂站实体!D886)</f>
        <v/>
      </c>
      <c r="F886" s="22" t="str">
        <f>IF([1]厂站实体!H886="","",[1]厂站实体!H886)</f>
        <v/>
      </c>
      <c r="G886" s="22" t="str">
        <f>IF([1]厂站实体!L886="","",[1]厂站实体!L886)</f>
        <v/>
      </c>
    </row>
    <row r="887" spans="1:7" x14ac:dyDescent="0.15">
      <c r="A887" s="22" t="str">
        <f>IF([1]厂站实体!A887="","",[1]厂站实体!A887)</f>
        <v/>
      </c>
      <c r="B887" s="22" t="str">
        <f>IF([1]厂站实体!B887="","",[1]厂站实体!B887)</f>
        <v/>
      </c>
      <c r="C887" s="22" t="str">
        <f>IF([1]厂站实体!F887="","",[1]厂站实体!F887)</f>
        <v/>
      </c>
      <c r="D887" s="22" t="str">
        <f>IF([1]厂站实体!K887="","",[1]厂站实体!K887)</f>
        <v/>
      </c>
      <c r="E887" s="22" t="str">
        <f>IF([1]厂站实体!D887="","",[1]厂站实体!D887)</f>
        <v/>
      </c>
      <c r="F887" s="22" t="str">
        <f>IF([1]厂站实体!H887="","",[1]厂站实体!H887)</f>
        <v/>
      </c>
      <c r="G887" s="22" t="str">
        <f>IF([1]厂站实体!L887="","",[1]厂站实体!L887)</f>
        <v/>
      </c>
    </row>
    <row r="888" spans="1:7" x14ac:dyDescent="0.15">
      <c r="A888" s="22" t="str">
        <f>IF([1]厂站实体!A888="","",[1]厂站实体!A888)</f>
        <v/>
      </c>
      <c r="B888" s="22" t="str">
        <f>IF([1]厂站实体!B888="","",[1]厂站实体!B888)</f>
        <v/>
      </c>
      <c r="C888" s="22" t="str">
        <f>IF([1]厂站实体!F888="","",[1]厂站实体!F888)</f>
        <v/>
      </c>
      <c r="D888" s="22" t="str">
        <f>IF([1]厂站实体!K888="","",[1]厂站实体!K888)</f>
        <v/>
      </c>
      <c r="E888" s="22" t="str">
        <f>IF([1]厂站实体!D888="","",[1]厂站实体!D888)</f>
        <v/>
      </c>
      <c r="F888" s="22" t="str">
        <f>IF([1]厂站实体!H888="","",[1]厂站实体!H888)</f>
        <v/>
      </c>
      <c r="G888" s="22" t="str">
        <f>IF([1]厂站实体!L888="","",[1]厂站实体!L888)</f>
        <v/>
      </c>
    </row>
    <row r="889" spans="1:7" x14ac:dyDescent="0.15">
      <c r="A889" s="22" t="str">
        <f>IF([1]厂站实体!A889="","",[1]厂站实体!A889)</f>
        <v/>
      </c>
      <c r="B889" s="22" t="str">
        <f>IF([1]厂站实体!B889="","",[1]厂站实体!B889)</f>
        <v/>
      </c>
      <c r="C889" s="22" t="str">
        <f>IF([1]厂站实体!F889="","",[1]厂站实体!F889)</f>
        <v/>
      </c>
      <c r="D889" s="22" t="str">
        <f>IF([1]厂站实体!K889="","",[1]厂站实体!K889)</f>
        <v/>
      </c>
      <c r="E889" s="22" t="str">
        <f>IF([1]厂站实体!D889="","",[1]厂站实体!D889)</f>
        <v/>
      </c>
      <c r="F889" s="22" t="str">
        <f>IF([1]厂站实体!H889="","",[1]厂站实体!H889)</f>
        <v/>
      </c>
      <c r="G889" s="22" t="str">
        <f>IF([1]厂站实体!L889="","",[1]厂站实体!L889)</f>
        <v/>
      </c>
    </row>
    <row r="890" spans="1:7" x14ac:dyDescent="0.15">
      <c r="A890" s="22" t="str">
        <f>IF([1]厂站实体!A890="","",[1]厂站实体!A890)</f>
        <v/>
      </c>
      <c r="B890" s="22" t="str">
        <f>IF([1]厂站实体!B890="","",[1]厂站实体!B890)</f>
        <v/>
      </c>
      <c r="C890" s="22" t="str">
        <f>IF([1]厂站实体!F890="","",[1]厂站实体!F890)</f>
        <v/>
      </c>
      <c r="D890" s="22" t="str">
        <f>IF([1]厂站实体!K890="","",[1]厂站实体!K890)</f>
        <v/>
      </c>
      <c r="E890" s="22" t="str">
        <f>IF([1]厂站实体!D890="","",[1]厂站实体!D890)</f>
        <v/>
      </c>
      <c r="F890" s="22" t="str">
        <f>IF([1]厂站实体!H890="","",[1]厂站实体!H890)</f>
        <v/>
      </c>
      <c r="G890" s="22" t="str">
        <f>IF([1]厂站实体!L890="","",[1]厂站实体!L890)</f>
        <v/>
      </c>
    </row>
    <row r="891" spans="1:7" x14ac:dyDescent="0.15">
      <c r="A891" s="22" t="str">
        <f>IF([1]厂站实体!A891="","",[1]厂站实体!A891)</f>
        <v/>
      </c>
      <c r="B891" s="22" t="str">
        <f>IF([1]厂站实体!B891="","",[1]厂站实体!B891)</f>
        <v/>
      </c>
      <c r="C891" s="22" t="str">
        <f>IF([1]厂站实体!F891="","",[1]厂站实体!F891)</f>
        <v/>
      </c>
      <c r="D891" s="22" t="str">
        <f>IF([1]厂站实体!K891="","",[1]厂站实体!K891)</f>
        <v/>
      </c>
      <c r="E891" s="22" t="str">
        <f>IF([1]厂站实体!D891="","",[1]厂站实体!D891)</f>
        <v/>
      </c>
      <c r="F891" s="22" t="str">
        <f>IF([1]厂站实体!H891="","",[1]厂站实体!H891)</f>
        <v/>
      </c>
      <c r="G891" s="22" t="str">
        <f>IF([1]厂站实体!L891="","",[1]厂站实体!L891)</f>
        <v/>
      </c>
    </row>
    <row r="892" spans="1:7" x14ac:dyDescent="0.15">
      <c r="A892" s="22" t="str">
        <f>IF([1]厂站实体!A892="","",[1]厂站实体!A892)</f>
        <v/>
      </c>
      <c r="B892" s="22" t="str">
        <f>IF([1]厂站实体!B892="","",[1]厂站实体!B892)</f>
        <v/>
      </c>
      <c r="C892" s="22" t="str">
        <f>IF([1]厂站实体!F892="","",[1]厂站实体!F892)</f>
        <v/>
      </c>
      <c r="D892" s="22" t="str">
        <f>IF([1]厂站实体!K892="","",[1]厂站实体!K892)</f>
        <v/>
      </c>
      <c r="E892" s="22" t="str">
        <f>IF([1]厂站实体!D892="","",[1]厂站实体!D892)</f>
        <v/>
      </c>
      <c r="F892" s="22" t="str">
        <f>IF([1]厂站实体!H892="","",[1]厂站实体!H892)</f>
        <v/>
      </c>
      <c r="G892" s="22" t="str">
        <f>IF([1]厂站实体!L892="","",[1]厂站实体!L892)</f>
        <v/>
      </c>
    </row>
    <row r="893" spans="1:7" x14ac:dyDescent="0.15">
      <c r="A893" s="22" t="str">
        <f>IF([1]厂站实体!A893="","",[1]厂站实体!A893)</f>
        <v/>
      </c>
      <c r="B893" s="22" t="str">
        <f>IF([1]厂站实体!B893="","",[1]厂站实体!B893)</f>
        <v/>
      </c>
      <c r="C893" s="22" t="str">
        <f>IF([1]厂站实体!F893="","",[1]厂站实体!F893)</f>
        <v/>
      </c>
      <c r="D893" s="22" t="str">
        <f>IF([1]厂站实体!K893="","",[1]厂站实体!K893)</f>
        <v/>
      </c>
      <c r="E893" s="22" t="str">
        <f>IF([1]厂站实体!D893="","",[1]厂站实体!D893)</f>
        <v/>
      </c>
      <c r="F893" s="22" t="str">
        <f>IF([1]厂站实体!H893="","",[1]厂站实体!H893)</f>
        <v/>
      </c>
      <c r="G893" s="22" t="str">
        <f>IF([1]厂站实体!L893="","",[1]厂站实体!L893)</f>
        <v/>
      </c>
    </row>
    <row r="894" spans="1:7" x14ac:dyDescent="0.15">
      <c r="A894" s="22" t="str">
        <f>IF([1]厂站实体!A894="","",[1]厂站实体!A894)</f>
        <v/>
      </c>
      <c r="B894" s="22" t="str">
        <f>IF([1]厂站实体!B894="","",[1]厂站实体!B894)</f>
        <v/>
      </c>
      <c r="C894" s="22" t="str">
        <f>IF([1]厂站实体!F894="","",[1]厂站实体!F894)</f>
        <v/>
      </c>
      <c r="D894" s="22" t="str">
        <f>IF([1]厂站实体!K894="","",[1]厂站实体!K894)</f>
        <v/>
      </c>
      <c r="E894" s="22" t="str">
        <f>IF([1]厂站实体!D894="","",[1]厂站实体!D894)</f>
        <v/>
      </c>
      <c r="F894" s="22" t="str">
        <f>IF([1]厂站实体!H894="","",[1]厂站实体!H894)</f>
        <v/>
      </c>
      <c r="G894" s="22" t="str">
        <f>IF([1]厂站实体!L894="","",[1]厂站实体!L894)</f>
        <v/>
      </c>
    </row>
    <row r="895" spans="1:7" x14ac:dyDescent="0.15">
      <c r="A895" s="22" t="str">
        <f>IF([1]厂站实体!A895="","",[1]厂站实体!A895)</f>
        <v/>
      </c>
      <c r="B895" s="22" t="str">
        <f>IF([1]厂站实体!B895="","",[1]厂站实体!B895)</f>
        <v/>
      </c>
      <c r="C895" s="22" t="str">
        <f>IF([1]厂站实体!F895="","",[1]厂站实体!F895)</f>
        <v/>
      </c>
      <c r="D895" s="22" t="str">
        <f>IF([1]厂站实体!K895="","",[1]厂站实体!K895)</f>
        <v/>
      </c>
      <c r="E895" s="22" t="str">
        <f>IF([1]厂站实体!D895="","",[1]厂站实体!D895)</f>
        <v/>
      </c>
      <c r="F895" s="22" t="str">
        <f>IF([1]厂站实体!H895="","",[1]厂站实体!H895)</f>
        <v/>
      </c>
      <c r="G895" s="22" t="str">
        <f>IF([1]厂站实体!L895="","",[1]厂站实体!L895)</f>
        <v/>
      </c>
    </row>
    <row r="896" spans="1:7" x14ac:dyDescent="0.15">
      <c r="A896" s="22" t="str">
        <f>IF([1]厂站实体!A896="","",[1]厂站实体!A896)</f>
        <v/>
      </c>
      <c r="B896" s="22" t="str">
        <f>IF([1]厂站实体!B896="","",[1]厂站实体!B896)</f>
        <v/>
      </c>
      <c r="C896" s="22" t="str">
        <f>IF([1]厂站实体!F896="","",[1]厂站实体!F896)</f>
        <v/>
      </c>
      <c r="D896" s="22" t="str">
        <f>IF([1]厂站实体!K896="","",[1]厂站实体!K896)</f>
        <v/>
      </c>
      <c r="E896" s="22" t="str">
        <f>IF([1]厂站实体!D896="","",[1]厂站实体!D896)</f>
        <v/>
      </c>
      <c r="F896" s="22" t="str">
        <f>IF([1]厂站实体!H896="","",[1]厂站实体!H896)</f>
        <v/>
      </c>
      <c r="G896" s="22" t="str">
        <f>IF([1]厂站实体!L896="","",[1]厂站实体!L896)</f>
        <v/>
      </c>
    </row>
    <row r="897" spans="1:7" x14ac:dyDescent="0.15">
      <c r="A897" s="22" t="str">
        <f>IF([1]厂站实体!A897="","",[1]厂站实体!A897)</f>
        <v/>
      </c>
      <c r="B897" s="22" t="str">
        <f>IF([1]厂站实体!B897="","",[1]厂站实体!B897)</f>
        <v/>
      </c>
      <c r="C897" s="22" t="str">
        <f>IF([1]厂站实体!F897="","",[1]厂站实体!F897)</f>
        <v/>
      </c>
      <c r="D897" s="22" t="str">
        <f>IF([1]厂站实体!K897="","",[1]厂站实体!K897)</f>
        <v/>
      </c>
      <c r="E897" s="22" t="str">
        <f>IF([1]厂站实体!D897="","",[1]厂站实体!D897)</f>
        <v/>
      </c>
      <c r="F897" s="22" t="str">
        <f>IF([1]厂站实体!H897="","",[1]厂站实体!H897)</f>
        <v/>
      </c>
      <c r="G897" s="22" t="str">
        <f>IF([1]厂站实体!L897="","",[1]厂站实体!L897)</f>
        <v/>
      </c>
    </row>
    <row r="898" spans="1:7" x14ac:dyDescent="0.15">
      <c r="A898" s="22" t="str">
        <f>IF([1]厂站实体!A898="","",[1]厂站实体!A898)</f>
        <v/>
      </c>
      <c r="B898" s="22" t="str">
        <f>IF([1]厂站实体!B898="","",[1]厂站实体!B898)</f>
        <v/>
      </c>
      <c r="C898" s="22" t="str">
        <f>IF([1]厂站实体!F898="","",[1]厂站实体!F898)</f>
        <v/>
      </c>
      <c r="D898" s="22" t="str">
        <f>IF([1]厂站实体!K898="","",[1]厂站实体!K898)</f>
        <v/>
      </c>
      <c r="E898" s="22" t="str">
        <f>IF([1]厂站实体!D898="","",[1]厂站实体!D898)</f>
        <v/>
      </c>
      <c r="F898" s="22" t="str">
        <f>IF([1]厂站实体!H898="","",[1]厂站实体!H898)</f>
        <v/>
      </c>
      <c r="G898" s="22" t="str">
        <f>IF([1]厂站实体!L898="","",[1]厂站实体!L898)</f>
        <v/>
      </c>
    </row>
    <row r="899" spans="1:7" x14ac:dyDescent="0.15">
      <c r="A899" s="22" t="str">
        <f>IF([1]厂站实体!A899="","",[1]厂站实体!A899)</f>
        <v/>
      </c>
      <c r="B899" s="22" t="str">
        <f>IF([1]厂站实体!B899="","",[1]厂站实体!B899)</f>
        <v/>
      </c>
      <c r="C899" s="22" t="str">
        <f>IF([1]厂站实体!F899="","",[1]厂站实体!F899)</f>
        <v/>
      </c>
      <c r="D899" s="22" t="str">
        <f>IF([1]厂站实体!K899="","",[1]厂站实体!K899)</f>
        <v/>
      </c>
      <c r="E899" s="22" t="str">
        <f>IF([1]厂站实体!D899="","",[1]厂站实体!D899)</f>
        <v/>
      </c>
      <c r="F899" s="22" t="str">
        <f>IF([1]厂站实体!H899="","",[1]厂站实体!H899)</f>
        <v/>
      </c>
      <c r="G899" s="22" t="str">
        <f>IF([1]厂站实体!L899="","",[1]厂站实体!L899)</f>
        <v/>
      </c>
    </row>
    <row r="900" spans="1:7" x14ac:dyDescent="0.15">
      <c r="A900" s="22" t="str">
        <f>IF([1]厂站实体!A900="","",[1]厂站实体!A900)</f>
        <v/>
      </c>
      <c r="B900" s="22" t="str">
        <f>IF([1]厂站实体!B900="","",[1]厂站实体!B900)</f>
        <v/>
      </c>
      <c r="C900" s="22" t="str">
        <f>IF([1]厂站实体!F900="","",[1]厂站实体!F900)</f>
        <v/>
      </c>
      <c r="D900" s="22" t="str">
        <f>IF([1]厂站实体!K900="","",[1]厂站实体!K900)</f>
        <v/>
      </c>
      <c r="E900" s="22" t="str">
        <f>IF([1]厂站实体!D900="","",[1]厂站实体!D900)</f>
        <v/>
      </c>
      <c r="F900" s="22" t="str">
        <f>IF([1]厂站实体!H900="","",[1]厂站实体!H900)</f>
        <v/>
      </c>
      <c r="G900" s="22" t="str">
        <f>IF([1]厂站实体!L900="","",[1]厂站实体!L900)</f>
        <v/>
      </c>
    </row>
    <row r="901" spans="1:7" x14ac:dyDescent="0.15">
      <c r="A901" s="22" t="str">
        <f>IF([1]厂站实体!A901="","",[1]厂站实体!A901)</f>
        <v/>
      </c>
      <c r="B901" s="22" t="str">
        <f>IF([1]厂站实体!B901="","",[1]厂站实体!B901)</f>
        <v/>
      </c>
      <c r="C901" s="22" t="str">
        <f>IF([1]厂站实体!F901="","",[1]厂站实体!F901)</f>
        <v/>
      </c>
      <c r="D901" s="22" t="str">
        <f>IF([1]厂站实体!K901="","",[1]厂站实体!K901)</f>
        <v/>
      </c>
      <c r="E901" s="22" t="str">
        <f>IF([1]厂站实体!D901="","",[1]厂站实体!D901)</f>
        <v/>
      </c>
      <c r="F901" s="22" t="str">
        <f>IF([1]厂站实体!H901="","",[1]厂站实体!H901)</f>
        <v/>
      </c>
      <c r="G901" s="22" t="str">
        <f>IF([1]厂站实体!L901="","",[1]厂站实体!L901)</f>
        <v/>
      </c>
    </row>
    <row r="902" spans="1:7" x14ac:dyDescent="0.15">
      <c r="A902" s="22" t="str">
        <f>IF([1]厂站实体!A902="","",[1]厂站实体!A902)</f>
        <v/>
      </c>
      <c r="B902" s="22" t="str">
        <f>IF([1]厂站实体!B902="","",[1]厂站实体!B902)</f>
        <v/>
      </c>
      <c r="C902" s="22" t="str">
        <f>IF([1]厂站实体!F902="","",[1]厂站实体!F902)</f>
        <v/>
      </c>
      <c r="D902" s="22" t="str">
        <f>IF([1]厂站实体!K902="","",[1]厂站实体!K902)</f>
        <v/>
      </c>
      <c r="E902" s="22" t="str">
        <f>IF([1]厂站实体!D902="","",[1]厂站实体!D902)</f>
        <v/>
      </c>
      <c r="F902" s="22" t="str">
        <f>IF([1]厂站实体!H902="","",[1]厂站实体!H902)</f>
        <v/>
      </c>
      <c r="G902" s="22" t="str">
        <f>IF([1]厂站实体!L902="","",[1]厂站实体!L902)</f>
        <v/>
      </c>
    </row>
    <row r="903" spans="1:7" x14ac:dyDescent="0.15">
      <c r="A903" s="22" t="str">
        <f>IF([1]厂站实体!A903="","",[1]厂站实体!A903)</f>
        <v/>
      </c>
      <c r="B903" s="22" t="str">
        <f>IF([1]厂站实体!B903="","",[1]厂站实体!B903)</f>
        <v/>
      </c>
      <c r="C903" s="22" t="str">
        <f>IF([1]厂站实体!F903="","",[1]厂站实体!F903)</f>
        <v/>
      </c>
      <c r="D903" s="22" t="str">
        <f>IF([1]厂站实体!K903="","",[1]厂站实体!K903)</f>
        <v/>
      </c>
      <c r="E903" s="22" t="str">
        <f>IF([1]厂站实体!D903="","",[1]厂站实体!D903)</f>
        <v/>
      </c>
      <c r="F903" s="22" t="str">
        <f>IF([1]厂站实体!H903="","",[1]厂站实体!H903)</f>
        <v/>
      </c>
      <c r="G903" s="22" t="str">
        <f>IF([1]厂站实体!L903="","",[1]厂站实体!L903)</f>
        <v/>
      </c>
    </row>
    <row r="904" spans="1:7" x14ac:dyDescent="0.15">
      <c r="A904" s="22" t="str">
        <f>IF([1]厂站实体!A904="","",[1]厂站实体!A904)</f>
        <v/>
      </c>
      <c r="B904" s="22" t="str">
        <f>IF([1]厂站实体!B904="","",[1]厂站实体!B904)</f>
        <v/>
      </c>
      <c r="C904" s="22" t="str">
        <f>IF([1]厂站实体!F904="","",[1]厂站实体!F904)</f>
        <v/>
      </c>
      <c r="D904" s="22" t="str">
        <f>IF([1]厂站实体!K904="","",[1]厂站实体!K904)</f>
        <v/>
      </c>
      <c r="E904" s="22" t="str">
        <f>IF([1]厂站实体!D904="","",[1]厂站实体!D904)</f>
        <v/>
      </c>
      <c r="F904" s="22" t="str">
        <f>IF([1]厂站实体!H904="","",[1]厂站实体!H904)</f>
        <v/>
      </c>
      <c r="G904" s="22" t="str">
        <f>IF([1]厂站实体!L904="","",[1]厂站实体!L904)</f>
        <v/>
      </c>
    </row>
    <row r="905" spans="1:7" x14ac:dyDescent="0.15">
      <c r="A905" s="22" t="str">
        <f>IF([1]厂站实体!A905="","",[1]厂站实体!A905)</f>
        <v/>
      </c>
      <c r="B905" s="22" t="str">
        <f>IF([1]厂站实体!B905="","",[1]厂站实体!B905)</f>
        <v/>
      </c>
      <c r="C905" s="22" t="str">
        <f>IF([1]厂站实体!F905="","",[1]厂站实体!F905)</f>
        <v/>
      </c>
      <c r="D905" s="22" t="str">
        <f>IF([1]厂站实体!K905="","",[1]厂站实体!K905)</f>
        <v/>
      </c>
      <c r="E905" s="22" t="str">
        <f>IF([1]厂站实体!D905="","",[1]厂站实体!D905)</f>
        <v/>
      </c>
      <c r="F905" s="22" t="str">
        <f>IF([1]厂站实体!H905="","",[1]厂站实体!H905)</f>
        <v/>
      </c>
      <c r="G905" s="22" t="str">
        <f>IF([1]厂站实体!L905="","",[1]厂站实体!L905)</f>
        <v/>
      </c>
    </row>
    <row r="906" spans="1:7" x14ac:dyDescent="0.15">
      <c r="A906" s="22" t="str">
        <f>IF([1]厂站实体!A906="","",[1]厂站实体!A906)</f>
        <v/>
      </c>
      <c r="B906" s="22" t="str">
        <f>IF([1]厂站实体!B906="","",[1]厂站实体!B906)</f>
        <v/>
      </c>
      <c r="C906" s="22" t="str">
        <f>IF([1]厂站实体!F906="","",[1]厂站实体!F906)</f>
        <v/>
      </c>
      <c r="D906" s="22" t="str">
        <f>IF([1]厂站实体!K906="","",[1]厂站实体!K906)</f>
        <v/>
      </c>
      <c r="E906" s="22" t="str">
        <f>IF([1]厂站实体!D906="","",[1]厂站实体!D906)</f>
        <v/>
      </c>
      <c r="F906" s="22" t="str">
        <f>IF([1]厂站实体!H906="","",[1]厂站实体!H906)</f>
        <v/>
      </c>
      <c r="G906" s="22" t="str">
        <f>IF([1]厂站实体!L906="","",[1]厂站实体!L906)</f>
        <v/>
      </c>
    </row>
    <row r="907" spans="1:7" x14ac:dyDescent="0.15">
      <c r="A907" s="22" t="str">
        <f>IF([1]厂站实体!A907="","",[1]厂站实体!A907)</f>
        <v/>
      </c>
      <c r="B907" s="22" t="str">
        <f>IF([1]厂站实体!B907="","",[1]厂站实体!B907)</f>
        <v/>
      </c>
      <c r="C907" s="22" t="str">
        <f>IF([1]厂站实体!F907="","",[1]厂站实体!F907)</f>
        <v/>
      </c>
      <c r="D907" s="22" t="str">
        <f>IF([1]厂站实体!K907="","",[1]厂站实体!K907)</f>
        <v/>
      </c>
      <c r="E907" s="22" t="str">
        <f>IF([1]厂站实体!D907="","",[1]厂站实体!D907)</f>
        <v/>
      </c>
      <c r="F907" s="22" t="str">
        <f>IF([1]厂站实体!H907="","",[1]厂站实体!H907)</f>
        <v/>
      </c>
      <c r="G907" s="22" t="str">
        <f>IF([1]厂站实体!L907="","",[1]厂站实体!L907)</f>
        <v/>
      </c>
    </row>
    <row r="908" spans="1:7" x14ac:dyDescent="0.15">
      <c r="A908" s="22" t="str">
        <f>IF([1]厂站实体!A908="","",[1]厂站实体!A908)</f>
        <v/>
      </c>
      <c r="B908" s="22" t="str">
        <f>IF([1]厂站实体!B908="","",[1]厂站实体!B908)</f>
        <v/>
      </c>
      <c r="C908" s="22" t="str">
        <f>IF([1]厂站实体!F908="","",[1]厂站实体!F908)</f>
        <v/>
      </c>
      <c r="D908" s="22" t="str">
        <f>IF([1]厂站实体!K908="","",[1]厂站实体!K908)</f>
        <v/>
      </c>
      <c r="E908" s="22" t="str">
        <f>IF([1]厂站实体!D908="","",[1]厂站实体!D908)</f>
        <v/>
      </c>
      <c r="F908" s="22" t="str">
        <f>IF([1]厂站实体!H908="","",[1]厂站实体!H908)</f>
        <v/>
      </c>
      <c r="G908" s="22" t="str">
        <f>IF([1]厂站实体!L908="","",[1]厂站实体!L908)</f>
        <v/>
      </c>
    </row>
    <row r="909" spans="1:7" x14ac:dyDescent="0.15">
      <c r="A909" s="22" t="str">
        <f>IF([1]厂站实体!A909="","",[1]厂站实体!A909)</f>
        <v/>
      </c>
      <c r="B909" s="22" t="str">
        <f>IF([1]厂站实体!B909="","",[1]厂站实体!B909)</f>
        <v/>
      </c>
      <c r="C909" s="22" t="str">
        <f>IF([1]厂站实体!F909="","",[1]厂站实体!F909)</f>
        <v/>
      </c>
      <c r="D909" s="22" t="str">
        <f>IF([1]厂站实体!K909="","",[1]厂站实体!K909)</f>
        <v/>
      </c>
      <c r="E909" s="22" t="str">
        <f>IF([1]厂站实体!D909="","",[1]厂站实体!D909)</f>
        <v/>
      </c>
      <c r="F909" s="22" t="str">
        <f>IF([1]厂站实体!H909="","",[1]厂站实体!H909)</f>
        <v/>
      </c>
      <c r="G909" s="22" t="str">
        <f>IF([1]厂站实体!L909="","",[1]厂站实体!L909)</f>
        <v/>
      </c>
    </row>
    <row r="910" spans="1:7" x14ac:dyDescent="0.15">
      <c r="A910" s="22" t="str">
        <f>IF([1]厂站实体!A910="","",[1]厂站实体!A910)</f>
        <v/>
      </c>
      <c r="B910" s="22" t="str">
        <f>IF([1]厂站实体!B910="","",[1]厂站实体!B910)</f>
        <v/>
      </c>
      <c r="C910" s="22" t="str">
        <f>IF([1]厂站实体!F910="","",[1]厂站实体!F910)</f>
        <v/>
      </c>
      <c r="D910" s="22" t="str">
        <f>IF([1]厂站实体!K910="","",[1]厂站实体!K910)</f>
        <v/>
      </c>
      <c r="E910" s="22" t="str">
        <f>IF([1]厂站实体!D910="","",[1]厂站实体!D910)</f>
        <v/>
      </c>
      <c r="F910" s="22" t="str">
        <f>IF([1]厂站实体!H910="","",[1]厂站实体!H910)</f>
        <v/>
      </c>
      <c r="G910" s="22" t="str">
        <f>IF([1]厂站实体!L910="","",[1]厂站实体!L910)</f>
        <v/>
      </c>
    </row>
    <row r="911" spans="1:7" x14ac:dyDescent="0.15">
      <c r="A911" s="22" t="str">
        <f>IF([1]厂站实体!A911="","",[1]厂站实体!A911)</f>
        <v/>
      </c>
      <c r="B911" s="22" t="str">
        <f>IF([1]厂站实体!B911="","",[1]厂站实体!B911)</f>
        <v/>
      </c>
      <c r="C911" s="22" t="str">
        <f>IF([1]厂站实体!F911="","",[1]厂站实体!F911)</f>
        <v/>
      </c>
      <c r="D911" s="22" t="str">
        <f>IF([1]厂站实体!K911="","",[1]厂站实体!K911)</f>
        <v/>
      </c>
      <c r="E911" s="22" t="str">
        <f>IF([1]厂站实体!D911="","",[1]厂站实体!D911)</f>
        <v/>
      </c>
      <c r="F911" s="22" t="str">
        <f>IF([1]厂站实体!H911="","",[1]厂站实体!H911)</f>
        <v/>
      </c>
      <c r="G911" s="22" t="str">
        <f>IF([1]厂站实体!L911="","",[1]厂站实体!L911)</f>
        <v/>
      </c>
    </row>
    <row r="912" spans="1:7" x14ac:dyDescent="0.15">
      <c r="A912" s="22" t="str">
        <f>IF([1]厂站实体!A912="","",[1]厂站实体!A912)</f>
        <v/>
      </c>
      <c r="B912" s="22" t="str">
        <f>IF([1]厂站实体!B912="","",[1]厂站实体!B912)</f>
        <v/>
      </c>
      <c r="C912" s="22" t="str">
        <f>IF([1]厂站实体!F912="","",[1]厂站实体!F912)</f>
        <v/>
      </c>
      <c r="D912" s="22" t="str">
        <f>IF([1]厂站实体!K912="","",[1]厂站实体!K912)</f>
        <v/>
      </c>
      <c r="E912" s="22" t="str">
        <f>IF([1]厂站实体!D912="","",[1]厂站实体!D912)</f>
        <v/>
      </c>
      <c r="F912" s="22" t="str">
        <f>IF([1]厂站实体!H912="","",[1]厂站实体!H912)</f>
        <v/>
      </c>
      <c r="G912" s="22" t="str">
        <f>IF([1]厂站实体!L912="","",[1]厂站实体!L912)</f>
        <v/>
      </c>
    </row>
    <row r="913" spans="1:7" x14ac:dyDescent="0.15">
      <c r="A913" s="22" t="str">
        <f>IF([1]厂站实体!A913="","",[1]厂站实体!A913)</f>
        <v/>
      </c>
      <c r="B913" s="22" t="str">
        <f>IF([1]厂站实体!B913="","",[1]厂站实体!B913)</f>
        <v/>
      </c>
      <c r="C913" s="22" t="str">
        <f>IF([1]厂站实体!F913="","",[1]厂站实体!F913)</f>
        <v/>
      </c>
      <c r="D913" s="22" t="str">
        <f>IF([1]厂站实体!K913="","",[1]厂站实体!K913)</f>
        <v/>
      </c>
      <c r="E913" s="22" t="str">
        <f>IF([1]厂站实体!D913="","",[1]厂站实体!D913)</f>
        <v/>
      </c>
      <c r="F913" s="22" t="str">
        <f>IF([1]厂站实体!H913="","",[1]厂站实体!H913)</f>
        <v/>
      </c>
      <c r="G913" s="22" t="str">
        <f>IF([1]厂站实体!L913="","",[1]厂站实体!L913)</f>
        <v/>
      </c>
    </row>
    <row r="914" spans="1:7" x14ac:dyDescent="0.15">
      <c r="A914" s="22" t="str">
        <f>IF([1]厂站实体!A914="","",[1]厂站实体!A914)</f>
        <v/>
      </c>
      <c r="B914" s="22" t="str">
        <f>IF([1]厂站实体!B914="","",[1]厂站实体!B914)</f>
        <v/>
      </c>
      <c r="C914" s="22" t="str">
        <f>IF([1]厂站实体!F914="","",[1]厂站实体!F914)</f>
        <v/>
      </c>
      <c r="D914" s="22" t="str">
        <f>IF([1]厂站实体!K914="","",[1]厂站实体!K914)</f>
        <v/>
      </c>
      <c r="E914" s="22" t="str">
        <f>IF([1]厂站实体!D914="","",[1]厂站实体!D914)</f>
        <v/>
      </c>
      <c r="F914" s="22" t="str">
        <f>IF([1]厂站实体!H914="","",[1]厂站实体!H914)</f>
        <v/>
      </c>
      <c r="G914" s="22" t="str">
        <f>IF([1]厂站实体!L914="","",[1]厂站实体!L914)</f>
        <v/>
      </c>
    </row>
    <row r="915" spans="1:7" x14ac:dyDescent="0.15">
      <c r="A915" s="22" t="str">
        <f>IF([1]厂站实体!A915="","",[1]厂站实体!A915)</f>
        <v/>
      </c>
      <c r="B915" s="22" t="str">
        <f>IF([1]厂站实体!B915="","",[1]厂站实体!B915)</f>
        <v/>
      </c>
      <c r="C915" s="22" t="str">
        <f>IF([1]厂站实体!F915="","",[1]厂站实体!F915)</f>
        <v/>
      </c>
      <c r="D915" s="22" t="str">
        <f>IF([1]厂站实体!K915="","",[1]厂站实体!K915)</f>
        <v/>
      </c>
      <c r="E915" s="22" t="str">
        <f>IF([1]厂站实体!D915="","",[1]厂站实体!D915)</f>
        <v/>
      </c>
      <c r="F915" s="22" t="str">
        <f>IF([1]厂站实体!H915="","",[1]厂站实体!H915)</f>
        <v/>
      </c>
      <c r="G915" s="22" t="str">
        <f>IF([1]厂站实体!L915="","",[1]厂站实体!L915)</f>
        <v/>
      </c>
    </row>
    <row r="916" spans="1:7" x14ac:dyDescent="0.15">
      <c r="A916" s="22" t="str">
        <f>IF([1]厂站实体!A916="","",[1]厂站实体!A916)</f>
        <v/>
      </c>
      <c r="B916" s="22" t="str">
        <f>IF([1]厂站实体!B916="","",[1]厂站实体!B916)</f>
        <v/>
      </c>
      <c r="C916" s="22" t="str">
        <f>IF([1]厂站实体!F916="","",[1]厂站实体!F916)</f>
        <v/>
      </c>
      <c r="D916" s="22" t="str">
        <f>IF([1]厂站实体!K916="","",[1]厂站实体!K916)</f>
        <v/>
      </c>
      <c r="E916" s="22" t="str">
        <f>IF([1]厂站实体!D916="","",[1]厂站实体!D916)</f>
        <v/>
      </c>
      <c r="F916" s="22" t="str">
        <f>IF([1]厂站实体!H916="","",[1]厂站实体!H916)</f>
        <v/>
      </c>
      <c r="G916" s="22" t="str">
        <f>IF([1]厂站实体!L916="","",[1]厂站实体!L916)</f>
        <v/>
      </c>
    </row>
    <row r="917" spans="1:7" x14ac:dyDescent="0.15">
      <c r="A917" s="22" t="str">
        <f>IF([1]厂站实体!A917="","",[1]厂站实体!A917)</f>
        <v/>
      </c>
      <c r="B917" s="22" t="str">
        <f>IF([1]厂站实体!B917="","",[1]厂站实体!B917)</f>
        <v/>
      </c>
      <c r="C917" s="22" t="str">
        <f>IF([1]厂站实体!F917="","",[1]厂站实体!F917)</f>
        <v/>
      </c>
      <c r="D917" s="22" t="str">
        <f>IF([1]厂站实体!K917="","",[1]厂站实体!K917)</f>
        <v/>
      </c>
      <c r="E917" s="22" t="str">
        <f>IF([1]厂站实体!D917="","",[1]厂站实体!D917)</f>
        <v/>
      </c>
      <c r="F917" s="22" t="str">
        <f>IF([1]厂站实体!H917="","",[1]厂站实体!H917)</f>
        <v/>
      </c>
      <c r="G917" s="22" t="str">
        <f>IF([1]厂站实体!L917="","",[1]厂站实体!L917)</f>
        <v/>
      </c>
    </row>
    <row r="918" spans="1:7" x14ac:dyDescent="0.15">
      <c r="A918" s="22" t="str">
        <f>IF([1]厂站实体!A918="","",[1]厂站实体!A918)</f>
        <v/>
      </c>
      <c r="B918" s="22" t="str">
        <f>IF([1]厂站实体!B918="","",[1]厂站实体!B918)</f>
        <v/>
      </c>
      <c r="C918" s="22" t="str">
        <f>IF([1]厂站实体!F918="","",[1]厂站实体!F918)</f>
        <v/>
      </c>
      <c r="D918" s="22" t="str">
        <f>IF([1]厂站实体!K918="","",[1]厂站实体!K918)</f>
        <v/>
      </c>
      <c r="E918" s="22" t="str">
        <f>IF([1]厂站实体!D918="","",[1]厂站实体!D918)</f>
        <v/>
      </c>
      <c r="F918" s="22" t="str">
        <f>IF([1]厂站实体!H918="","",[1]厂站实体!H918)</f>
        <v/>
      </c>
      <c r="G918" s="22" t="str">
        <f>IF([1]厂站实体!L918="","",[1]厂站实体!L918)</f>
        <v/>
      </c>
    </row>
    <row r="919" spans="1:7" x14ac:dyDescent="0.15">
      <c r="A919" s="22" t="str">
        <f>IF([1]厂站实体!A919="","",[1]厂站实体!A919)</f>
        <v/>
      </c>
      <c r="B919" s="22" t="str">
        <f>IF([1]厂站实体!B919="","",[1]厂站实体!B919)</f>
        <v/>
      </c>
      <c r="C919" s="22" t="str">
        <f>IF([1]厂站实体!F919="","",[1]厂站实体!F919)</f>
        <v/>
      </c>
      <c r="D919" s="22" t="str">
        <f>IF([1]厂站实体!K919="","",[1]厂站实体!K919)</f>
        <v/>
      </c>
      <c r="E919" s="22" t="str">
        <f>IF([1]厂站实体!D919="","",[1]厂站实体!D919)</f>
        <v/>
      </c>
      <c r="F919" s="22" t="str">
        <f>IF([1]厂站实体!H919="","",[1]厂站实体!H919)</f>
        <v/>
      </c>
      <c r="G919" s="22" t="str">
        <f>IF([1]厂站实体!L919="","",[1]厂站实体!L919)</f>
        <v/>
      </c>
    </row>
    <row r="920" spans="1:7" x14ac:dyDescent="0.15">
      <c r="A920" s="22" t="str">
        <f>IF([1]厂站实体!A920="","",[1]厂站实体!A920)</f>
        <v/>
      </c>
      <c r="B920" s="22" t="str">
        <f>IF([1]厂站实体!B920="","",[1]厂站实体!B920)</f>
        <v/>
      </c>
      <c r="C920" s="22" t="str">
        <f>IF([1]厂站实体!F920="","",[1]厂站实体!F920)</f>
        <v/>
      </c>
      <c r="D920" s="22" t="str">
        <f>IF([1]厂站实体!K920="","",[1]厂站实体!K920)</f>
        <v/>
      </c>
      <c r="E920" s="22" t="str">
        <f>IF([1]厂站实体!D920="","",[1]厂站实体!D920)</f>
        <v/>
      </c>
      <c r="F920" s="22" t="str">
        <f>IF([1]厂站实体!H920="","",[1]厂站实体!H920)</f>
        <v/>
      </c>
      <c r="G920" s="22" t="str">
        <f>IF([1]厂站实体!L920="","",[1]厂站实体!L920)</f>
        <v/>
      </c>
    </row>
    <row r="921" spans="1:7" x14ac:dyDescent="0.15">
      <c r="A921" s="22" t="str">
        <f>IF([1]厂站实体!A921="","",[1]厂站实体!A921)</f>
        <v/>
      </c>
      <c r="B921" s="22" t="str">
        <f>IF([1]厂站实体!B921="","",[1]厂站实体!B921)</f>
        <v/>
      </c>
      <c r="C921" s="22" t="str">
        <f>IF([1]厂站实体!F921="","",[1]厂站实体!F921)</f>
        <v/>
      </c>
      <c r="D921" s="22" t="str">
        <f>IF([1]厂站实体!K921="","",[1]厂站实体!K921)</f>
        <v/>
      </c>
      <c r="E921" s="22" t="str">
        <f>IF([1]厂站实体!D921="","",[1]厂站实体!D921)</f>
        <v/>
      </c>
      <c r="F921" s="22" t="str">
        <f>IF([1]厂站实体!H921="","",[1]厂站实体!H921)</f>
        <v/>
      </c>
      <c r="G921" s="22" t="str">
        <f>IF([1]厂站实体!L921="","",[1]厂站实体!L921)</f>
        <v/>
      </c>
    </row>
    <row r="922" spans="1:7" x14ac:dyDescent="0.15">
      <c r="A922" s="22" t="str">
        <f>IF([1]厂站实体!A922="","",[1]厂站实体!A922)</f>
        <v/>
      </c>
      <c r="B922" s="22" t="str">
        <f>IF([1]厂站实体!B922="","",[1]厂站实体!B922)</f>
        <v/>
      </c>
      <c r="C922" s="22" t="str">
        <f>IF([1]厂站实体!F922="","",[1]厂站实体!F922)</f>
        <v/>
      </c>
      <c r="D922" s="22" t="str">
        <f>IF([1]厂站实体!K922="","",[1]厂站实体!K922)</f>
        <v/>
      </c>
      <c r="E922" s="22" t="str">
        <f>IF([1]厂站实体!D922="","",[1]厂站实体!D922)</f>
        <v/>
      </c>
      <c r="F922" s="22" t="str">
        <f>IF([1]厂站实体!H922="","",[1]厂站实体!H922)</f>
        <v/>
      </c>
      <c r="G922" s="22" t="str">
        <f>IF([1]厂站实体!L922="","",[1]厂站实体!L922)</f>
        <v/>
      </c>
    </row>
    <row r="923" spans="1:7" x14ac:dyDescent="0.15">
      <c r="A923" s="22" t="str">
        <f>IF([1]厂站实体!A923="","",[1]厂站实体!A923)</f>
        <v/>
      </c>
      <c r="B923" s="22" t="str">
        <f>IF([1]厂站实体!B923="","",[1]厂站实体!B923)</f>
        <v/>
      </c>
      <c r="C923" s="22" t="str">
        <f>IF([1]厂站实体!F923="","",[1]厂站实体!F923)</f>
        <v/>
      </c>
      <c r="D923" s="22" t="str">
        <f>IF([1]厂站实体!K923="","",[1]厂站实体!K923)</f>
        <v/>
      </c>
      <c r="E923" s="22" t="str">
        <f>IF([1]厂站实体!D923="","",[1]厂站实体!D923)</f>
        <v/>
      </c>
      <c r="F923" s="22" t="str">
        <f>IF([1]厂站实体!H923="","",[1]厂站实体!H923)</f>
        <v/>
      </c>
      <c r="G923" s="22" t="str">
        <f>IF([1]厂站实体!L923="","",[1]厂站实体!L923)</f>
        <v/>
      </c>
    </row>
    <row r="924" spans="1:7" x14ac:dyDescent="0.15">
      <c r="A924" s="22" t="str">
        <f>IF([1]厂站实体!A924="","",[1]厂站实体!A924)</f>
        <v/>
      </c>
      <c r="B924" s="22" t="str">
        <f>IF([1]厂站实体!B924="","",[1]厂站实体!B924)</f>
        <v/>
      </c>
      <c r="C924" s="22" t="str">
        <f>IF([1]厂站实体!F924="","",[1]厂站实体!F924)</f>
        <v/>
      </c>
      <c r="D924" s="22" t="str">
        <f>IF([1]厂站实体!K924="","",[1]厂站实体!K924)</f>
        <v/>
      </c>
      <c r="E924" s="22" t="str">
        <f>IF([1]厂站实体!D924="","",[1]厂站实体!D924)</f>
        <v/>
      </c>
      <c r="F924" s="22" t="str">
        <f>IF([1]厂站实体!H924="","",[1]厂站实体!H924)</f>
        <v/>
      </c>
      <c r="G924" s="22" t="str">
        <f>IF([1]厂站实体!L924="","",[1]厂站实体!L924)</f>
        <v/>
      </c>
    </row>
    <row r="925" spans="1:7" x14ac:dyDescent="0.15">
      <c r="A925" s="22" t="str">
        <f>IF([1]厂站实体!A925="","",[1]厂站实体!A925)</f>
        <v/>
      </c>
      <c r="B925" s="22" t="str">
        <f>IF([1]厂站实体!B925="","",[1]厂站实体!B925)</f>
        <v/>
      </c>
      <c r="C925" s="22" t="str">
        <f>IF([1]厂站实体!F925="","",[1]厂站实体!F925)</f>
        <v/>
      </c>
      <c r="D925" s="22" t="str">
        <f>IF([1]厂站实体!K925="","",[1]厂站实体!K925)</f>
        <v/>
      </c>
      <c r="E925" s="22" t="str">
        <f>IF([1]厂站实体!D925="","",[1]厂站实体!D925)</f>
        <v/>
      </c>
      <c r="F925" s="22" t="str">
        <f>IF([1]厂站实体!H925="","",[1]厂站实体!H925)</f>
        <v/>
      </c>
      <c r="G925" s="22" t="str">
        <f>IF([1]厂站实体!L925="","",[1]厂站实体!L925)</f>
        <v/>
      </c>
    </row>
    <row r="926" spans="1:7" x14ac:dyDescent="0.15">
      <c r="A926" s="22" t="str">
        <f>IF([1]厂站实体!A926="","",[1]厂站实体!A926)</f>
        <v/>
      </c>
      <c r="B926" s="22" t="str">
        <f>IF([1]厂站实体!B926="","",[1]厂站实体!B926)</f>
        <v/>
      </c>
      <c r="C926" s="22" t="str">
        <f>IF([1]厂站实体!F926="","",[1]厂站实体!F926)</f>
        <v/>
      </c>
      <c r="D926" s="22" t="str">
        <f>IF([1]厂站实体!K926="","",[1]厂站实体!K926)</f>
        <v/>
      </c>
      <c r="E926" s="22" t="str">
        <f>IF([1]厂站实体!D926="","",[1]厂站实体!D926)</f>
        <v/>
      </c>
      <c r="F926" s="22" t="str">
        <f>IF([1]厂站实体!H926="","",[1]厂站实体!H926)</f>
        <v/>
      </c>
      <c r="G926" s="22" t="str">
        <f>IF([1]厂站实体!L926="","",[1]厂站实体!L926)</f>
        <v/>
      </c>
    </row>
    <row r="927" spans="1:7" x14ac:dyDescent="0.15">
      <c r="A927" s="22" t="str">
        <f>IF([1]厂站实体!A927="","",[1]厂站实体!A927)</f>
        <v/>
      </c>
      <c r="B927" s="22" t="str">
        <f>IF([1]厂站实体!B927="","",[1]厂站实体!B927)</f>
        <v/>
      </c>
      <c r="C927" s="22" t="str">
        <f>IF([1]厂站实体!F927="","",[1]厂站实体!F927)</f>
        <v/>
      </c>
      <c r="D927" s="22" t="str">
        <f>IF([1]厂站实体!K927="","",[1]厂站实体!K927)</f>
        <v/>
      </c>
      <c r="E927" s="22" t="str">
        <f>IF([1]厂站实体!D927="","",[1]厂站实体!D927)</f>
        <v/>
      </c>
      <c r="F927" s="22" t="str">
        <f>IF([1]厂站实体!H927="","",[1]厂站实体!H927)</f>
        <v/>
      </c>
      <c r="G927" s="22" t="str">
        <f>IF([1]厂站实体!L927="","",[1]厂站实体!L927)</f>
        <v/>
      </c>
    </row>
    <row r="928" spans="1:7" x14ac:dyDescent="0.15">
      <c r="A928" s="22" t="str">
        <f>IF([1]厂站实体!A928="","",[1]厂站实体!A928)</f>
        <v/>
      </c>
      <c r="B928" s="22" t="str">
        <f>IF([1]厂站实体!B928="","",[1]厂站实体!B928)</f>
        <v/>
      </c>
      <c r="C928" s="22" t="str">
        <f>IF([1]厂站实体!F928="","",[1]厂站实体!F928)</f>
        <v/>
      </c>
      <c r="D928" s="22" t="str">
        <f>IF([1]厂站实体!K928="","",[1]厂站实体!K928)</f>
        <v/>
      </c>
      <c r="E928" s="22" t="str">
        <f>IF([1]厂站实体!D928="","",[1]厂站实体!D928)</f>
        <v/>
      </c>
      <c r="F928" s="22" t="str">
        <f>IF([1]厂站实体!H928="","",[1]厂站实体!H928)</f>
        <v/>
      </c>
      <c r="G928" s="22" t="str">
        <f>IF([1]厂站实体!L928="","",[1]厂站实体!L928)</f>
        <v/>
      </c>
    </row>
    <row r="929" spans="1:7" x14ac:dyDescent="0.15">
      <c r="A929" s="22" t="str">
        <f>IF([1]厂站实体!A929="","",[1]厂站实体!A929)</f>
        <v/>
      </c>
      <c r="B929" s="22" t="str">
        <f>IF([1]厂站实体!B929="","",[1]厂站实体!B929)</f>
        <v/>
      </c>
      <c r="C929" s="22" t="str">
        <f>IF([1]厂站实体!F929="","",[1]厂站实体!F929)</f>
        <v/>
      </c>
      <c r="D929" s="22" t="str">
        <f>IF([1]厂站实体!K929="","",[1]厂站实体!K929)</f>
        <v/>
      </c>
      <c r="E929" s="22" t="str">
        <f>IF([1]厂站实体!D929="","",[1]厂站实体!D929)</f>
        <v/>
      </c>
      <c r="F929" s="22" t="str">
        <f>IF([1]厂站实体!H929="","",[1]厂站实体!H929)</f>
        <v/>
      </c>
      <c r="G929" s="22" t="str">
        <f>IF([1]厂站实体!L929="","",[1]厂站实体!L929)</f>
        <v/>
      </c>
    </row>
    <row r="930" spans="1:7" x14ac:dyDescent="0.15">
      <c r="A930" s="22" t="str">
        <f>IF([1]厂站实体!A930="","",[1]厂站实体!A930)</f>
        <v/>
      </c>
      <c r="B930" s="22" t="str">
        <f>IF([1]厂站实体!B930="","",[1]厂站实体!B930)</f>
        <v/>
      </c>
      <c r="C930" s="22" t="str">
        <f>IF([1]厂站实体!F930="","",[1]厂站实体!F930)</f>
        <v/>
      </c>
      <c r="D930" s="22" t="str">
        <f>IF([1]厂站实体!K930="","",[1]厂站实体!K930)</f>
        <v/>
      </c>
      <c r="E930" s="22" t="str">
        <f>IF([1]厂站实体!D930="","",[1]厂站实体!D930)</f>
        <v/>
      </c>
      <c r="F930" s="22" t="str">
        <f>IF([1]厂站实体!H930="","",[1]厂站实体!H930)</f>
        <v/>
      </c>
      <c r="G930" s="22" t="str">
        <f>IF([1]厂站实体!L930="","",[1]厂站实体!L930)</f>
        <v/>
      </c>
    </row>
    <row r="931" spans="1:7" x14ac:dyDescent="0.15">
      <c r="A931" s="22" t="str">
        <f>IF([1]厂站实体!A931="","",[1]厂站实体!A931)</f>
        <v/>
      </c>
      <c r="B931" s="22" t="str">
        <f>IF([1]厂站实体!B931="","",[1]厂站实体!B931)</f>
        <v/>
      </c>
      <c r="C931" s="22" t="str">
        <f>IF([1]厂站实体!F931="","",[1]厂站实体!F931)</f>
        <v/>
      </c>
      <c r="D931" s="22" t="str">
        <f>IF([1]厂站实体!K931="","",[1]厂站实体!K931)</f>
        <v/>
      </c>
      <c r="E931" s="22" t="str">
        <f>IF([1]厂站实体!D931="","",[1]厂站实体!D931)</f>
        <v/>
      </c>
      <c r="F931" s="22" t="str">
        <f>IF([1]厂站实体!H931="","",[1]厂站实体!H931)</f>
        <v/>
      </c>
      <c r="G931" s="22" t="str">
        <f>IF([1]厂站实体!L931="","",[1]厂站实体!L931)</f>
        <v/>
      </c>
    </row>
    <row r="932" spans="1:7" x14ac:dyDescent="0.15">
      <c r="A932" s="22" t="str">
        <f>IF([1]厂站实体!A932="","",[1]厂站实体!A932)</f>
        <v/>
      </c>
      <c r="B932" s="22" t="str">
        <f>IF([1]厂站实体!B932="","",[1]厂站实体!B932)</f>
        <v/>
      </c>
      <c r="C932" s="22" t="str">
        <f>IF([1]厂站实体!F932="","",[1]厂站实体!F932)</f>
        <v/>
      </c>
      <c r="D932" s="22" t="str">
        <f>IF([1]厂站实体!K932="","",[1]厂站实体!K932)</f>
        <v/>
      </c>
      <c r="E932" s="22" t="str">
        <f>IF([1]厂站实体!D932="","",[1]厂站实体!D932)</f>
        <v/>
      </c>
      <c r="F932" s="22" t="str">
        <f>IF([1]厂站实体!H932="","",[1]厂站实体!H932)</f>
        <v/>
      </c>
      <c r="G932" s="22" t="str">
        <f>IF([1]厂站实体!L932="","",[1]厂站实体!L932)</f>
        <v/>
      </c>
    </row>
    <row r="933" spans="1:7" x14ac:dyDescent="0.15">
      <c r="A933" s="22" t="str">
        <f>IF([1]厂站实体!A933="","",[1]厂站实体!A933)</f>
        <v/>
      </c>
      <c r="B933" s="22" t="str">
        <f>IF([1]厂站实体!B933="","",[1]厂站实体!B933)</f>
        <v/>
      </c>
      <c r="C933" s="22" t="str">
        <f>IF([1]厂站实体!F933="","",[1]厂站实体!F933)</f>
        <v/>
      </c>
      <c r="D933" s="22" t="str">
        <f>IF([1]厂站实体!K933="","",[1]厂站实体!K933)</f>
        <v/>
      </c>
      <c r="E933" s="22" t="str">
        <f>IF([1]厂站实体!D933="","",[1]厂站实体!D933)</f>
        <v/>
      </c>
      <c r="F933" s="22" t="str">
        <f>IF([1]厂站实体!H933="","",[1]厂站实体!H933)</f>
        <v/>
      </c>
      <c r="G933" s="22" t="str">
        <f>IF([1]厂站实体!L933="","",[1]厂站实体!L933)</f>
        <v/>
      </c>
    </row>
    <row r="934" spans="1:7" x14ac:dyDescent="0.15">
      <c r="A934" s="22" t="str">
        <f>IF([1]厂站实体!A934="","",[1]厂站实体!A934)</f>
        <v/>
      </c>
      <c r="B934" s="22" t="str">
        <f>IF([1]厂站实体!B934="","",[1]厂站实体!B934)</f>
        <v/>
      </c>
      <c r="C934" s="22" t="str">
        <f>IF([1]厂站实体!F934="","",[1]厂站实体!F934)</f>
        <v/>
      </c>
      <c r="D934" s="22" t="str">
        <f>IF([1]厂站实体!K934="","",[1]厂站实体!K934)</f>
        <v/>
      </c>
      <c r="E934" s="22" t="str">
        <f>IF([1]厂站实体!D934="","",[1]厂站实体!D934)</f>
        <v/>
      </c>
      <c r="F934" s="22" t="str">
        <f>IF([1]厂站实体!H934="","",[1]厂站实体!H934)</f>
        <v/>
      </c>
      <c r="G934" s="22" t="str">
        <f>IF([1]厂站实体!L934="","",[1]厂站实体!L934)</f>
        <v/>
      </c>
    </row>
    <row r="935" spans="1:7" x14ac:dyDescent="0.15">
      <c r="A935" s="22" t="str">
        <f>IF([1]厂站实体!A935="","",[1]厂站实体!A935)</f>
        <v/>
      </c>
      <c r="B935" s="22" t="str">
        <f>IF([1]厂站实体!B935="","",[1]厂站实体!B935)</f>
        <v/>
      </c>
      <c r="C935" s="22" t="str">
        <f>IF([1]厂站实体!F935="","",[1]厂站实体!F935)</f>
        <v/>
      </c>
      <c r="D935" s="22" t="str">
        <f>IF([1]厂站实体!K935="","",[1]厂站实体!K935)</f>
        <v/>
      </c>
      <c r="E935" s="22" t="str">
        <f>IF([1]厂站实体!D935="","",[1]厂站实体!D935)</f>
        <v/>
      </c>
      <c r="F935" s="22" t="str">
        <f>IF([1]厂站实体!H935="","",[1]厂站实体!H935)</f>
        <v/>
      </c>
      <c r="G935" s="22" t="str">
        <f>IF([1]厂站实体!L935="","",[1]厂站实体!L935)</f>
        <v/>
      </c>
    </row>
    <row r="936" spans="1:7" x14ac:dyDescent="0.15">
      <c r="A936" s="22" t="str">
        <f>IF([1]厂站实体!A936="","",[1]厂站实体!A936)</f>
        <v/>
      </c>
      <c r="B936" s="22" t="str">
        <f>IF([1]厂站实体!B936="","",[1]厂站实体!B936)</f>
        <v/>
      </c>
      <c r="C936" s="22" t="str">
        <f>IF([1]厂站实体!F936="","",[1]厂站实体!F936)</f>
        <v/>
      </c>
      <c r="D936" s="22" t="str">
        <f>IF([1]厂站实体!K936="","",[1]厂站实体!K936)</f>
        <v/>
      </c>
      <c r="E936" s="22" t="str">
        <f>IF([1]厂站实体!D936="","",[1]厂站实体!D936)</f>
        <v/>
      </c>
      <c r="F936" s="22" t="str">
        <f>IF([1]厂站实体!H936="","",[1]厂站实体!H936)</f>
        <v/>
      </c>
      <c r="G936" s="22" t="str">
        <f>IF([1]厂站实体!L936="","",[1]厂站实体!L936)</f>
        <v/>
      </c>
    </row>
    <row r="937" spans="1:7" x14ac:dyDescent="0.15">
      <c r="A937" s="22" t="str">
        <f>IF([1]厂站实体!A937="","",[1]厂站实体!A937)</f>
        <v/>
      </c>
      <c r="B937" s="22" t="str">
        <f>IF([1]厂站实体!B937="","",[1]厂站实体!B937)</f>
        <v/>
      </c>
      <c r="C937" s="22" t="str">
        <f>IF([1]厂站实体!F937="","",[1]厂站实体!F937)</f>
        <v/>
      </c>
      <c r="D937" s="22" t="str">
        <f>IF([1]厂站实体!K937="","",[1]厂站实体!K937)</f>
        <v/>
      </c>
      <c r="E937" s="22" t="str">
        <f>IF([1]厂站实体!D937="","",[1]厂站实体!D937)</f>
        <v/>
      </c>
      <c r="F937" s="22" t="str">
        <f>IF([1]厂站实体!H937="","",[1]厂站实体!H937)</f>
        <v/>
      </c>
      <c r="G937" s="22" t="str">
        <f>IF([1]厂站实体!L937="","",[1]厂站实体!L937)</f>
        <v/>
      </c>
    </row>
    <row r="938" spans="1:7" x14ac:dyDescent="0.15">
      <c r="A938" s="22" t="str">
        <f>IF([1]厂站实体!A938="","",[1]厂站实体!A938)</f>
        <v/>
      </c>
      <c r="B938" s="22" t="str">
        <f>IF([1]厂站实体!B938="","",[1]厂站实体!B938)</f>
        <v/>
      </c>
      <c r="C938" s="22" t="str">
        <f>IF([1]厂站实体!F938="","",[1]厂站实体!F938)</f>
        <v/>
      </c>
      <c r="D938" s="22" t="str">
        <f>IF([1]厂站实体!K938="","",[1]厂站实体!K938)</f>
        <v/>
      </c>
      <c r="E938" s="22" t="str">
        <f>IF([1]厂站实体!D938="","",[1]厂站实体!D938)</f>
        <v/>
      </c>
      <c r="F938" s="22" t="str">
        <f>IF([1]厂站实体!H938="","",[1]厂站实体!H938)</f>
        <v/>
      </c>
      <c r="G938" s="22" t="str">
        <f>IF([1]厂站实体!L938="","",[1]厂站实体!L938)</f>
        <v/>
      </c>
    </row>
    <row r="939" spans="1:7" x14ac:dyDescent="0.15">
      <c r="A939" s="22" t="str">
        <f>IF([1]厂站实体!A939="","",[1]厂站实体!A939)</f>
        <v/>
      </c>
      <c r="B939" s="22" t="str">
        <f>IF([1]厂站实体!B939="","",[1]厂站实体!B939)</f>
        <v/>
      </c>
      <c r="C939" s="22" t="str">
        <f>IF([1]厂站实体!F939="","",[1]厂站实体!F939)</f>
        <v/>
      </c>
      <c r="D939" s="22" t="str">
        <f>IF([1]厂站实体!K939="","",[1]厂站实体!K939)</f>
        <v/>
      </c>
      <c r="E939" s="22" t="str">
        <f>IF([1]厂站实体!D939="","",[1]厂站实体!D939)</f>
        <v/>
      </c>
      <c r="F939" s="22" t="str">
        <f>IF([1]厂站实体!H939="","",[1]厂站实体!H939)</f>
        <v/>
      </c>
      <c r="G939" s="22" t="str">
        <f>IF([1]厂站实体!L939="","",[1]厂站实体!L939)</f>
        <v/>
      </c>
    </row>
    <row r="940" spans="1:7" x14ac:dyDescent="0.15">
      <c r="A940" s="22" t="str">
        <f>IF([1]厂站实体!A940="","",[1]厂站实体!A940)</f>
        <v/>
      </c>
      <c r="B940" s="22" t="str">
        <f>IF([1]厂站实体!B940="","",[1]厂站实体!B940)</f>
        <v/>
      </c>
      <c r="C940" s="22" t="str">
        <f>IF([1]厂站实体!F940="","",[1]厂站实体!F940)</f>
        <v/>
      </c>
      <c r="D940" s="22" t="str">
        <f>IF([1]厂站实体!K940="","",[1]厂站实体!K940)</f>
        <v/>
      </c>
      <c r="E940" s="22" t="str">
        <f>IF([1]厂站实体!D940="","",[1]厂站实体!D940)</f>
        <v/>
      </c>
      <c r="F940" s="22" t="str">
        <f>IF([1]厂站实体!H940="","",[1]厂站实体!H940)</f>
        <v/>
      </c>
      <c r="G940" s="22" t="str">
        <f>IF([1]厂站实体!L940="","",[1]厂站实体!L940)</f>
        <v/>
      </c>
    </row>
    <row r="941" spans="1:7" x14ac:dyDescent="0.15">
      <c r="A941" s="22" t="str">
        <f>IF([1]厂站实体!A941="","",[1]厂站实体!A941)</f>
        <v/>
      </c>
      <c r="B941" s="22" t="str">
        <f>IF([1]厂站实体!B941="","",[1]厂站实体!B941)</f>
        <v/>
      </c>
      <c r="C941" s="22" t="str">
        <f>IF([1]厂站实体!F941="","",[1]厂站实体!F941)</f>
        <v/>
      </c>
      <c r="D941" s="22" t="str">
        <f>IF([1]厂站实体!K941="","",[1]厂站实体!K941)</f>
        <v/>
      </c>
      <c r="E941" s="22" t="str">
        <f>IF([1]厂站实体!D941="","",[1]厂站实体!D941)</f>
        <v/>
      </c>
      <c r="F941" s="22" t="str">
        <f>IF([1]厂站实体!H941="","",[1]厂站实体!H941)</f>
        <v/>
      </c>
      <c r="G941" s="22" t="str">
        <f>IF([1]厂站实体!L941="","",[1]厂站实体!L941)</f>
        <v/>
      </c>
    </row>
    <row r="942" spans="1:7" x14ac:dyDescent="0.15">
      <c r="A942" s="22" t="str">
        <f>IF([1]厂站实体!A942="","",[1]厂站实体!A942)</f>
        <v/>
      </c>
      <c r="B942" s="22" t="str">
        <f>IF([1]厂站实体!B942="","",[1]厂站实体!B942)</f>
        <v/>
      </c>
      <c r="C942" s="22" t="str">
        <f>IF([1]厂站实体!F942="","",[1]厂站实体!F942)</f>
        <v/>
      </c>
      <c r="D942" s="22" t="str">
        <f>IF([1]厂站实体!K942="","",[1]厂站实体!K942)</f>
        <v/>
      </c>
      <c r="E942" s="22" t="str">
        <f>IF([1]厂站实体!D942="","",[1]厂站实体!D942)</f>
        <v/>
      </c>
      <c r="F942" s="22" t="str">
        <f>IF([1]厂站实体!H942="","",[1]厂站实体!H942)</f>
        <v/>
      </c>
      <c r="G942" s="22" t="str">
        <f>IF([1]厂站实体!L942="","",[1]厂站实体!L942)</f>
        <v/>
      </c>
    </row>
    <row r="943" spans="1:7" x14ac:dyDescent="0.15">
      <c r="A943" s="22" t="str">
        <f>IF([1]厂站实体!A943="","",[1]厂站实体!A943)</f>
        <v/>
      </c>
      <c r="B943" s="22" t="str">
        <f>IF([1]厂站实体!B943="","",[1]厂站实体!B943)</f>
        <v/>
      </c>
      <c r="C943" s="22" t="str">
        <f>IF([1]厂站实体!F943="","",[1]厂站实体!F943)</f>
        <v/>
      </c>
      <c r="D943" s="22" t="str">
        <f>IF([1]厂站实体!K943="","",[1]厂站实体!K943)</f>
        <v/>
      </c>
      <c r="E943" s="22" t="str">
        <f>IF([1]厂站实体!D943="","",[1]厂站实体!D943)</f>
        <v/>
      </c>
      <c r="F943" s="22" t="str">
        <f>IF([1]厂站实体!H943="","",[1]厂站实体!H943)</f>
        <v/>
      </c>
      <c r="G943" s="22" t="str">
        <f>IF([1]厂站实体!L943="","",[1]厂站实体!L943)</f>
        <v/>
      </c>
    </row>
    <row r="944" spans="1:7" x14ac:dyDescent="0.15">
      <c r="A944" s="22" t="str">
        <f>IF([1]厂站实体!A944="","",[1]厂站实体!A944)</f>
        <v/>
      </c>
      <c r="B944" s="22" t="str">
        <f>IF([1]厂站实体!B944="","",[1]厂站实体!B944)</f>
        <v/>
      </c>
      <c r="C944" s="22" t="str">
        <f>IF([1]厂站实体!F944="","",[1]厂站实体!F944)</f>
        <v/>
      </c>
      <c r="D944" s="22" t="str">
        <f>IF([1]厂站实体!K944="","",[1]厂站实体!K944)</f>
        <v/>
      </c>
      <c r="E944" s="22" t="str">
        <f>IF([1]厂站实体!D944="","",[1]厂站实体!D944)</f>
        <v/>
      </c>
      <c r="F944" s="22" t="str">
        <f>IF([1]厂站实体!H944="","",[1]厂站实体!H944)</f>
        <v/>
      </c>
      <c r="G944" s="22" t="str">
        <f>IF([1]厂站实体!L944="","",[1]厂站实体!L944)</f>
        <v/>
      </c>
    </row>
    <row r="945" spans="1:7" x14ac:dyDescent="0.15">
      <c r="A945" s="22" t="str">
        <f>IF([1]厂站实体!A945="","",[1]厂站实体!A945)</f>
        <v/>
      </c>
      <c r="B945" s="22" t="str">
        <f>IF([1]厂站实体!B945="","",[1]厂站实体!B945)</f>
        <v/>
      </c>
      <c r="C945" s="22" t="str">
        <f>IF([1]厂站实体!F945="","",[1]厂站实体!F945)</f>
        <v/>
      </c>
      <c r="D945" s="22" t="str">
        <f>IF([1]厂站实体!K945="","",[1]厂站实体!K945)</f>
        <v/>
      </c>
      <c r="E945" s="22" t="str">
        <f>IF([1]厂站实体!D945="","",[1]厂站实体!D945)</f>
        <v/>
      </c>
      <c r="F945" s="22" t="str">
        <f>IF([1]厂站实体!H945="","",[1]厂站实体!H945)</f>
        <v/>
      </c>
      <c r="G945" s="22" t="str">
        <f>IF([1]厂站实体!L945="","",[1]厂站实体!L945)</f>
        <v/>
      </c>
    </row>
    <row r="946" spans="1:7" x14ac:dyDescent="0.15">
      <c r="A946" s="22" t="str">
        <f>IF([1]厂站实体!A946="","",[1]厂站实体!A946)</f>
        <v/>
      </c>
      <c r="B946" s="22" t="str">
        <f>IF([1]厂站实体!B946="","",[1]厂站实体!B946)</f>
        <v/>
      </c>
      <c r="C946" s="22" t="str">
        <f>IF([1]厂站实体!F946="","",[1]厂站实体!F946)</f>
        <v/>
      </c>
      <c r="D946" s="22" t="str">
        <f>IF([1]厂站实体!K946="","",[1]厂站实体!K946)</f>
        <v/>
      </c>
      <c r="E946" s="22" t="str">
        <f>IF([1]厂站实体!D946="","",[1]厂站实体!D946)</f>
        <v/>
      </c>
      <c r="F946" s="22" t="str">
        <f>IF([1]厂站实体!H946="","",[1]厂站实体!H946)</f>
        <v/>
      </c>
      <c r="G946" s="22" t="str">
        <f>IF([1]厂站实体!L946="","",[1]厂站实体!L946)</f>
        <v/>
      </c>
    </row>
    <row r="947" spans="1:7" x14ac:dyDescent="0.15">
      <c r="A947" s="22" t="str">
        <f>IF([1]厂站实体!A947="","",[1]厂站实体!A947)</f>
        <v/>
      </c>
      <c r="B947" s="22" t="str">
        <f>IF([1]厂站实体!B947="","",[1]厂站实体!B947)</f>
        <v/>
      </c>
      <c r="C947" s="22" t="str">
        <f>IF([1]厂站实体!F947="","",[1]厂站实体!F947)</f>
        <v/>
      </c>
      <c r="D947" s="22" t="str">
        <f>IF([1]厂站实体!K947="","",[1]厂站实体!K947)</f>
        <v/>
      </c>
      <c r="E947" s="22" t="str">
        <f>IF([1]厂站实体!D947="","",[1]厂站实体!D947)</f>
        <v/>
      </c>
      <c r="F947" s="22" t="str">
        <f>IF([1]厂站实体!H947="","",[1]厂站实体!H947)</f>
        <v/>
      </c>
      <c r="G947" s="22" t="str">
        <f>IF([1]厂站实体!L947="","",[1]厂站实体!L947)</f>
        <v/>
      </c>
    </row>
    <row r="948" spans="1:7" x14ac:dyDescent="0.15">
      <c r="A948" s="22" t="str">
        <f>IF([1]厂站实体!A948="","",[1]厂站实体!A948)</f>
        <v/>
      </c>
      <c r="B948" s="22" t="str">
        <f>IF([1]厂站实体!B948="","",[1]厂站实体!B948)</f>
        <v/>
      </c>
      <c r="C948" s="22" t="str">
        <f>IF([1]厂站实体!F948="","",[1]厂站实体!F948)</f>
        <v/>
      </c>
      <c r="D948" s="22" t="str">
        <f>IF([1]厂站实体!K948="","",[1]厂站实体!K948)</f>
        <v/>
      </c>
      <c r="E948" s="22" t="str">
        <f>IF([1]厂站实体!D948="","",[1]厂站实体!D948)</f>
        <v/>
      </c>
      <c r="F948" s="22" t="str">
        <f>IF([1]厂站实体!H948="","",[1]厂站实体!H948)</f>
        <v/>
      </c>
      <c r="G948" s="22" t="str">
        <f>IF([1]厂站实体!L948="","",[1]厂站实体!L948)</f>
        <v/>
      </c>
    </row>
    <row r="949" spans="1:7" x14ac:dyDescent="0.15">
      <c r="A949" s="22" t="str">
        <f>IF([1]厂站实体!A949="","",[1]厂站实体!A949)</f>
        <v/>
      </c>
      <c r="B949" s="22" t="str">
        <f>IF([1]厂站实体!B949="","",[1]厂站实体!B949)</f>
        <v/>
      </c>
      <c r="C949" s="22" t="str">
        <f>IF([1]厂站实体!F949="","",[1]厂站实体!F949)</f>
        <v/>
      </c>
      <c r="D949" s="22" t="str">
        <f>IF([1]厂站实体!K949="","",[1]厂站实体!K949)</f>
        <v/>
      </c>
      <c r="E949" s="22" t="str">
        <f>IF([1]厂站实体!D949="","",[1]厂站实体!D949)</f>
        <v/>
      </c>
      <c r="F949" s="22" t="str">
        <f>IF([1]厂站实体!H949="","",[1]厂站实体!H949)</f>
        <v/>
      </c>
      <c r="G949" s="22" t="str">
        <f>IF([1]厂站实体!L949="","",[1]厂站实体!L949)</f>
        <v/>
      </c>
    </row>
    <row r="950" spans="1:7" x14ac:dyDescent="0.15">
      <c r="A950" s="22" t="str">
        <f>IF([1]厂站实体!A950="","",[1]厂站实体!A950)</f>
        <v/>
      </c>
      <c r="B950" s="22" t="str">
        <f>IF([1]厂站实体!B950="","",[1]厂站实体!B950)</f>
        <v/>
      </c>
      <c r="C950" s="22" t="str">
        <f>IF([1]厂站实体!F950="","",[1]厂站实体!F950)</f>
        <v/>
      </c>
      <c r="D950" s="22" t="str">
        <f>IF([1]厂站实体!K950="","",[1]厂站实体!K950)</f>
        <v/>
      </c>
      <c r="E950" s="22" t="str">
        <f>IF([1]厂站实体!D950="","",[1]厂站实体!D950)</f>
        <v/>
      </c>
      <c r="F950" s="22" t="str">
        <f>IF([1]厂站实体!H950="","",[1]厂站实体!H950)</f>
        <v/>
      </c>
      <c r="G950" s="22" t="str">
        <f>IF([1]厂站实体!L950="","",[1]厂站实体!L950)</f>
        <v/>
      </c>
    </row>
    <row r="951" spans="1:7" x14ac:dyDescent="0.15">
      <c r="A951" s="22" t="str">
        <f>IF([1]厂站实体!A951="","",[1]厂站实体!A951)</f>
        <v/>
      </c>
      <c r="B951" s="22" t="str">
        <f>IF([1]厂站实体!B951="","",[1]厂站实体!B951)</f>
        <v/>
      </c>
      <c r="C951" s="22" t="str">
        <f>IF([1]厂站实体!F951="","",[1]厂站实体!F951)</f>
        <v/>
      </c>
      <c r="D951" s="22" t="str">
        <f>IF([1]厂站实体!K951="","",[1]厂站实体!K951)</f>
        <v/>
      </c>
      <c r="E951" s="22" t="str">
        <f>IF([1]厂站实体!D951="","",[1]厂站实体!D951)</f>
        <v/>
      </c>
      <c r="F951" s="22" t="str">
        <f>IF([1]厂站实体!H951="","",[1]厂站实体!H951)</f>
        <v/>
      </c>
      <c r="G951" s="22" t="str">
        <f>IF([1]厂站实体!L951="","",[1]厂站实体!L951)</f>
        <v/>
      </c>
    </row>
    <row r="952" spans="1:7" x14ac:dyDescent="0.15">
      <c r="A952" s="22" t="str">
        <f>IF([1]厂站实体!A952="","",[1]厂站实体!A952)</f>
        <v/>
      </c>
      <c r="B952" s="22" t="str">
        <f>IF([1]厂站实体!B952="","",[1]厂站实体!B952)</f>
        <v/>
      </c>
      <c r="C952" s="22" t="str">
        <f>IF([1]厂站实体!F952="","",[1]厂站实体!F952)</f>
        <v/>
      </c>
      <c r="D952" s="22" t="str">
        <f>IF([1]厂站实体!K952="","",[1]厂站实体!K952)</f>
        <v/>
      </c>
      <c r="E952" s="22" t="str">
        <f>IF([1]厂站实体!D952="","",[1]厂站实体!D952)</f>
        <v/>
      </c>
      <c r="F952" s="22" t="str">
        <f>IF([1]厂站实体!H952="","",[1]厂站实体!H952)</f>
        <v/>
      </c>
      <c r="G952" s="22" t="str">
        <f>IF([1]厂站实体!L952="","",[1]厂站实体!L952)</f>
        <v/>
      </c>
    </row>
    <row r="953" spans="1:7" x14ac:dyDescent="0.15">
      <c r="A953" s="22" t="str">
        <f>IF([1]厂站实体!A953="","",[1]厂站实体!A953)</f>
        <v/>
      </c>
      <c r="B953" s="22" t="str">
        <f>IF([1]厂站实体!B953="","",[1]厂站实体!B953)</f>
        <v/>
      </c>
      <c r="C953" s="22" t="str">
        <f>IF([1]厂站实体!F953="","",[1]厂站实体!F953)</f>
        <v/>
      </c>
      <c r="D953" s="22" t="str">
        <f>IF([1]厂站实体!K953="","",[1]厂站实体!K953)</f>
        <v/>
      </c>
      <c r="E953" s="22" t="str">
        <f>IF([1]厂站实体!D953="","",[1]厂站实体!D953)</f>
        <v/>
      </c>
      <c r="F953" s="22" t="str">
        <f>IF([1]厂站实体!H953="","",[1]厂站实体!H953)</f>
        <v/>
      </c>
      <c r="G953" s="22" t="str">
        <f>IF([1]厂站实体!L953="","",[1]厂站实体!L953)</f>
        <v/>
      </c>
    </row>
    <row r="954" spans="1:7" x14ac:dyDescent="0.15">
      <c r="A954" s="22" t="str">
        <f>IF([1]厂站实体!A954="","",[1]厂站实体!A954)</f>
        <v/>
      </c>
      <c r="B954" s="22" t="str">
        <f>IF([1]厂站实体!B954="","",[1]厂站实体!B954)</f>
        <v/>
      </c>
      <c r="C954" s="22" t="str">
        <f>IF([1]厂站实体!F954="","",[1]厂站实体!F954)</f>
        <v/>
      </c>
      <c r="D954" s="22" t="str">
        <f>IF([1]厂站实体!K954="","",[1]厂站实体!K954)</f>
        <v/>
      </c>
      <c r="E954" s="22" t="str">
        <f>IF([1]厂站实体!D954="","",[1]厂站实体!D954)</f>
        <v/>
      </c>
      <c r="F954" s="22" t="str">
        <f>IF([1]厂站实体!H954="","",[1]厂站实体!H954)</f>
        <v/>
      </c>
      <c r="G954" s="22" t="str">
        <f>IF([1]厂站实体!L954="","",[1]厂站实体!L954)</f>
        <v/>
      </c>
    </row>
    <row r="955" spans="1:7" x14ac:dyDescent="0.15">
      <c r="A955" s="22" t="str">
        <f>IF([1]厂站实体!A955="","",[1]厂站实体!A955)</f>
        <v/>
      </c>
      <c r="B955" s="22" t="str">
        <f>IF([1]厂站实体!B955="","",[1]厂站实体!B955)</f>
        <v/>
      </c>
      <c r="C955" s="22" t="str">
        <f>IF([1]厂站实体!F955="","",[1]厂站实体!F955)</f>
        <v/>
      </c>
      <c r="D955" s="22" t="str">
        <f>IF([1]厂站实体!K955="","",[1]厂站实体!K955)</f>
        <v/>
      </c>
      <c r="E955" s="22" t="str">
        <f>IF([1]厂站实体!D955="","",[1]厂站实体!D955)</f>
        <v/>
      </c>
      <c r="F955" s="22" t="str">
        <f>IF([1]厂站实体!H955="","",[1]厂站实体!H955)</f>
        <v/>
      </c>
      <c r="G955" s="22" t="str">
        <f>IF([1]厂站实体!L955="","",[1]厂站实体!L955)</f>
        <v/>
      </c>
    </row>
    <row r="956" spans="1:7" x14ac:dyDescent="0.15">
      <c r="A956" s="22" t="str">
        <f>IF([1]厂站实体!A956="","",[1]厂站实体!A956)</f>
        <v/>
      </c>
      <c r="B956" s="22" t="str">
        <f>IF([1]厂站实体!B956="","",[1]厂站实体!B956)</f>
        <v/>
      </c>
      <c r="C956" s="22" t="str">
        <f>IF([1]厂站实体!F956="","",[1]厂站实体!F956)</f>
        <v/>
      </c>
      <c r="D956" s="22" t="str">
        <f>IF([1]厂站实体!K956="","",[1]厂站实体!K956)</f>
        <v/>
      </c>
      <c r="E956" s="22" t="str">
        <f>IF([1]厂站实体!D956="","",[1]厂站实体!D956)</f>
        <v/>
      </c>
      <c r="F956" s="22" t="str">
        <f>IF([1]厂站实体!H956="","",[1]厂站实体!H956)</f>
        <v/>
      </c>
      <c r="G956" s="22" t="str">
        <f>IF([1]厂站实体!L956="","",[1]厂站实体!L956)</f>
        <v/>
      </c>
    </row>
    <row r="957" spans="1:7" x14ac:dyDescent="0.15">
      <c r="A957" s="22" t="str">
        <f>IF([1]厂站实体!A957="","",[1]厂站实体!A957)</f>
        <v/>
      </c>
      <c r="B957" s="22" t="str">
        <f>IF([1]厂站实体!B957="","",[1]厂站实体!B957)</f>
        <v/>
      </c>
      <c r="C957" s="22" t="str">
        <f>IF([1]厂站实体!F957="","",[1]厂站实体!F957)</f>
        <v/>
      </c>
      <c r="D957" s="22" t="str">
        <f>IF([1]厂站实体!K957="","",[1]厂站实体!K957)</f>
        <v/>
      </c>
      <c r="E957" s="22" t="str">
        <f>IF([1]厂站实体!D957="","",[1]厂站实体!D957)</f>
        <v/>
      </c>
      <c r="F957" s="22" t="str">
        <f>IF([1]厂站实体!H957="","",[1]厂站实体!H957)</f>
        <v/>
      </c>
      <c r="G957" s="22" t="str">
        <f>IF([1]厂站实体!L957="","",[1]厂站实体!L957)</f>
        <v/>
      </c>
    </row>
    <row r="958" spans="1:7" x14ac:dyDescent="0.15">
      <c r="A958" s="22" t="str">
        <f>IF([1]厂站实体!A958="","",[1]厂站实体!A958)</f>
        <v/>
      </c>
      <c r="B958" s="22" t="str">
        <f>IF([1]厂站实体!B958="","",[1]厂站实体!B958)</f>
        <v/>
      </c>
      <c r="C958" s="22" t="str">
        <f>IF([1]厂站实体!F958="","",[1]厂站实体!F958)</f>
        <v/>
      </c>
      <c r="D958" s="22" t="str">
        <f>IF([1]厂站实体!K958="","",[1]厂站实体!K958)</f>
        <v/>
      </c>
      <c r="E958" s="22" t="str">
        <f>IF([1]厂站实体!D958="","",[1]厂站实体!D958)</f>
        <v/>
      </c>
      <c r="F958" s="22" t="str">
        <f>IF([1]厂站实体!H958="","",[1]厂站实体!H958)</f>
        <v/>
      </c>
      <c r="G958" s="22" t="str">
        <f>IF([1]厂站实体!L958="","",[1]厂站实体!L958)</f>
        <v/>
      </c>
    </row>
    <row r="959" spans="1:7" x14ac:dyDescent="0.15">
      <c r="A959" s="22" t="str">
        <f>IF([1]厂站实体!A959="","",[1]厂站实体!A959)</f>
        <v/>
      </c>
      <c r="B959" s="22" t="str">
        <f>IF([1]厂站实体!B959="","",[1]厂站实体!B959)</f>
        <v/>
      </c>
      <c r="C959" s="22" t="str">
        <f>IF([1]厂站实体!F959="","",[1]厂站实体!F959)</f>
        <v/>
      </c>
      <c r="D959" s="22" t="str">
        <f>IF([1]厂站实体!K959="","",[1]厂站实体!K959)</f>
        <v/>
      </c>
      <c r="E959" s="22" t="str">
        <f>IF([1]厂站实体!D959="","",[1]厂站实体!D959)</f>
        <v/>
      </c>
      <c r="F959" s="22" t="str">
        <f>IF([1]厂站实体!H959="","",[1]厂站实体!H959)</f>
        <v/>
      </c>
      <c r="G959" s="22" t="str">
        <f>IF([1]厂站实体!L959="","",[1]厂站实体!L959)</f>
        <v/>
      </c>
    </row>
    <row r="960" spans="1:7" x14ac:dyDescent="0.15">
      <c r="A960" s="22" t="str">
        <f>IF([1]厂站实体!A960="","",[1]厂站实体!A960)</f>
        <v/>
      </c>
      <c r="B960" s="22" t="str">
        <f>IF([1]厂站实体!B960="","",[1]厂站实体!B960)</f>
        <v/>
      </c>
      <c r="C960" s="22" t="str">
        <f>IF([1]厂站实体!F960="","",[1]厂站实体!F960)</f>
        <v/>
      </c>
      <c r="D960" s="22" t="str">
        <f>IF([1]厂站实体!K960="","",[1]厂站实体!K960)</f>
        <v/>
      </c>
      <c r="E960" s="22" t="str">
        <f>IF([1]厂站实体!D960="","",[1]厂站实体!D960)</f>
        <v/>
      </c>
      <c r="F960" s="22" t="str">
        <f>IF([1]厂站实体!H960="","",[1]厂站实体!H960)</f>
        <v/>
      </c>
      <c r="G960" s="22" t="str">
        <f>IF([1]厂站实体!L960="","",[1]厂站实体!L960)</f>
        <v/>
      </c>
    </row>
    <row r="961" spans="1:7" x14ac:dyDescent="0.15">
      <c r="A961" s="22" t="str">
        <f>IF([1]厂站实体!A961="","",[1]厂站实体!A961)</f>
        <v/>
      </c>
      <c r="B961" s="22" t="str">
        <f>IF([1]厂站实体!B961="","",[1]厂站实体!B961)</f>
        <v/>
      </c>
      <c r="C961" s="22" t="str">
        <f>IF([1]厂站实体!F961="","",[1]厂站实体!F961)</f>
        <v/>
      </c>
      <c r="D961" s="22" t="str">
        <f>IF([1]厂站实体!K961="","",[1]厂站实体!K961)</f>
        <v/>
      </c>
      <c r="E961" s="22" t="str">
        <f>IF([1]厂站实体!D961="","",[1]厂站实体!D961)</f>
        <v/>
      </c>
      <c r="F961" s="22" t="str">
        <f>IF([1]厂站实体!H961="","",[1]厂站实体!H961)</f>
        <v/>
      </c>
      <c r="G961" s="22" t="str">
        <f>IF([1]厂站实体!L961="","",[1]厂站实体!L961)</f>
        <v/>
      </c>
    </row>
    <row r="962" spans="1:7" x14ac:dyDescent="0.15">
      <c r="A962" s="22" t="str">
        <f>IF([1]厂站实体!A962="","",[1]厂站实体!A962)</f>
        <v/>
      </c>
      <c r="B962" s="22" t="str">
        <f>IF([1]厂站实体!B962="","",[1]厂站实体!B962)</f>
        <v/>
      </c>
      <c r="C962" s="22" t="str">
        <f>IF([1]厂站实体!F962="","",[1]厂站实体!F962)</f>
        <v/>
      </c>
      <c r="D962" s="22" t="str">
        <f>IF([1]厂站实体!K962="","",[1]厂站实体!K962)</f>
        <v/>
      </c>
      <c r="E962" s="22" t="str">
        <f>IF([1]厂站实体!D962="","",[1]厂站实体!D962)</f>
        <v/>
      </c>
      <c r="F962" s="22" t="str">
        <f>IF([1]厂站实体!H962="","",[1]厂站实体!H962)</f>
        <v/>
      </c>
      <c r="G962" s="22" t="str">
        <f>IF([1]厂站实体!L962="","",[1]厂站实体!L962)</f>
        <v/>
      </c>
    </row>
    <row r="963" spans="1:7" x14ac:dyDescent="0.15">
      <c r="A963" s="22" t="str">
        <f>IF([1]厂站实体!A963="","",[1]厂站实体!A963)</f>
        <v/>
      </c>
      <c r="B963" s="22" t="str">
        <f>IF([1]厂站实体!B963="","",[1]厂站实体!B963)</f>
        <v/>
      </c>
      <c r="C963" s="22" t="str">
        <f>IF([1]厂站实体!F963="","",[1]厂站实体!F963)</f>
        <v/>
      </c>
      <c r="D963" s="22" t="str">
        <f>IF([1]厂站实体!K963="","",[1]厂站实体!K963)</f>
        <v/>
      </c>
      <c r="E963" s="22" t="str">
        <f>IF([1]厂站实体!D963="","",[1]厂站实体!D963)</f>
        <v/>
      </c>
      <c r="F963" s="22" t="str">
        <f>IF([1]厂站实体!H963="","",[1]厂站实体!H963)</f>
        <v/>
      </c>
      <c r="G963" s="22" t="str">
        <f>IF([1]厂站实体!L963="","",[1]厂站实体!L963)</f>
        <v/>
      </c>
    </row>
    <row r="964" spans="1:7" x14ac:dyDescent="0.15">
      <c r="A964" s="22" t="str">
        <f>IF([1]厂站实体!A964="","",[1]厂站实体!A964)</f>
        <v/>
      </c>
      <c r="B964" s="22" t="str">
        <f>IF([1]厂站实体!B964="","",[1]厂站实体!B964)</f>
        <v/>
      </c>
      <c r="C964" s="22" t="str">
        <f>IF([1]厂站实体!F964="","",[1]厂站实体!F964)</f>
        <v/>
      </c>
      <c r="D964" s="22" t="str">
        <f>IF([1]厂站实体!K964="","",[1]厂站实体!K964)</f>
        <v/>
      </c>
      <c r="E964" s="22" t="str">
        <f>IF([1]厂站实体!D964="","",[1]厂站实体!D964)</f>
        <v/>
      </c>
      <c r="F964" s="22" t="str">
        <f>IF([1]厂站实体!H964="","",[1]厂站实体!H964)</f>
        <v/>
      </c>
      <c r="G964" s="22" t="str">
        <f>IF([1]厂站实体!L964="","",[1]厂站实体!L964)</f>
        <v/>
      </c>
    </row>
    <row r="965" spans="1:7" x14ac:dyDescent="0.15">
      <c r="A965" s="22" t="str">
        <f>IF([1]厂站实体!A965="","",[1]厂站实体!A965)</f>
        <v/>
      </c>
      <c r="B965" s="22" t="str">
        <f>IF([1]厂站实体!B965="","",[1]厂站实体!B965)</f>
        <v/>
      </c>
      <c r="C965" s="22" t="str">
        <f>IF([1]厂站实体!F965="","",[1]厂站实体!F965)</f>
        <v/>
      </c>
      <c r="D965" s="22" t="str">
        <f>IF([1]厂站实体!K965="","",[1]厂站实体!K965)</f>
        <v/>
      </c>
      <c r="E965" s="22" t="str">
        <f>IF([1]厂站实体!D965="","",[1]厂站实体!D965)</f>
        <v/>
      </c>
      <c r="F965" s="22" t="str">
        <f>IF([1]厂站实体!H965="","",[1]厂站实体!H965)</f>
        <v/>
      </c>
      <c r="G965" s="22" t="str">
        <f>IF([1]厂站实体!L965="","",[1]厂站实体!L965)</f>
        <v/>
      </c>
    </row>
    <row r="966" spans="1:7" x14ac:dyDescent="0.15">
      <c r="A966" s="22" t="str">
        <f>IF([1]厂站实体!A966="","",[1]厂站实体!A966)</f>
        <v/>
      </c>
      <c r="B966" s="22" t="str">
        <f>IF([1]厂站实体!B966="","",[1]厂站实体!B966)</f>
        <v/>
      </c>
      <c r="C966" s="22" t="str">
        <f>IF([1]厂站实体!F966="","",[1]厂站实体!F966)</f>
        <v/>
      </c>
      <c r="D966" s="22" t="str">
        <f>IF([1]厂站实体!K966="","",[1]厂站实体!K966)</f>
        <v/>
      </c>
      <c r="E966" s="22" t="str">
        <f>IF([1]厂站实体!D966="","",[1]厂站实体!D966)</f>
        <v/>
      </c>
      <c r="F966" s="22" t="str">
        <f>IF([1]厂站实体!H966="","",[1]厂站实体!H966)</f>
        <v/>
      </c>
      <c r="G966" s="22" t="str">
        <f>IF([1]厂站实体!L966="","",[1]厂站实体!L966)</f>
        <v/>
      </c>
    </row>
    <row r="967" spans="1:7" x14ac:dyDescent="0.15">
      <c r="A967" s="22" t="str">
        <f>IF([1]厂站实体!A967="","",[1]厂站实体!A967)</f>
        <v/>
      </c>
      <c r="B967" s="22" t="str">
        <f>IF([1]厂站实体!B967="","",[1]厂站实体!B967)</f>
        <v/>
      </c>
      <c r="C967" s="22" t="str">
        <f>IF([1]厂站实体!F967="","",[1]厂站实体!F967)</f>
        <v/>
      </c>
      <c r="D967" s="22" t="str">
        <f>IF([1]厂站实体!K967="","",[1]厂站实体!K967)</f>
        <v/>
      </c>
      <c r="E967" s="22" t="str">
        <f>IF([1]厂站实体!D967="","",[1]厂站实体!D967)</f>
        <v/>
      </c>
      <c r="F967" s="22" t="str">
        <f>IF([1]厂站实体!H967="","",[1]厂站实体!H967)</f>
        <v/>
      </c>
      <c r="G967" s="22" t="str">
        <f>IF([1]厂站实体!L967="","",[1]厂站实体!L967)</f>
        <v/>
      </c>
    </row>
    <row r="968" spans="1:7" x14ac:dyDescent="0.15">
      <c r="A968" s="22" t="str">
        <f>IF([1]厂站实体!A968="","",[1]厂站实体!A968)</f>
        <v/>
      </c>
      <c r="B968" s="22" t="str">
        <f>IF([1]厂站实体!B968="","",[1]厂站实体!B968)</f>
        <v/>
      </c>
      <c r="C968" s="22" t="str">
        <f>IF([1]厂站实体!F968="","",[1]厂站实体!F968)</f>
        <v/>
      </c>
      <c r="D968" s="22" t="str">
        <f>IF([1]厂站实体!K968="","",[1]厂站实体!K968)</f>
        <v/>
      </c>
      <c r="E968" s="22" t="str">
        <f>IF([1]厂站实体!D968="","",[1]厂站实体!D968)</f>
        <v/>
      </c>
      <c r="F968" s="22" t="str">
        <f>IF([1]厂站实体!H968="","",[1]厂站实体!H968)</f>
        <v/>
      </c>
      <c r="G968" s="22" t="str">
        <f>IF([1]厂站实体!L968="","",[1]厂站实体!L968)</f>
        <v/>
      </c>
    </row>
    <row r="969" spans="1:7" x14ac:dyDescent="0.15">
      <c r="A969" s="22" t="str">
        <f>IF([1]厂站实体!A969="","",[1]厂站实体!A969)</f>
        <v/>
      </c>
      <c r="B969" s="22" t="str">
        <f>IF([1]厂站实体!B969="","",[1]厂站实体!B969)</f>
        <v/>
      </c>
      <c r="C969" s="22" t="str">
        <f>IF([1]厂站实体!F969="","",[1]厂站实体!F969)</f>
        <v/>
      </c>
      <c r="D969" s="22" t="str">
        <f>IF([1]厂站实体!K969="","",[1]厂站实体!K969)</f>
        <v/>
      </c>
      <c r="E969" s="22" t="str">
        <f>IF([1]厂站实体!D969="","",[1]厂站实体!D969)</f>
        <v/>
      </c>
      <c r="F969" s="22" t="str">
        <f>IF([1]厂站实体!H969="","",[1]厂站实体!H969)</f>
        <v/>
      </c>
      <c r="G969" s="22" t="str">
        <f>IF([1]厂站实体!L969="","",[1]厂站实体!L969)</f>
        <v/>
      </c>
    </row>
    <row r="970" spans="1:7" x14ac:dyDescent="0.15">
      <c r="A970" s="22" t="str">
        <f>IF([1]厂站实体!A970="","",[1]厂站实体!A970)</f>
        <v/>
      </c>
      <c r="B970" s="22" t="str">
        <f>IF([1]厂站实体!B970="","",[1]厂站实体!B970)</f>
        <v/>
      </c>
      <c r="C970" s="22" t="str">
        <f>IF([1]厂站实体!F970="","",[1]厂站实体!F970)</f>
        <v/>
      </c>
      <c r="D970" s="22" t="str">
        <f>IF([1]厂站实体!K970="","",[1]厂站实体!K970)</f>
        <v/>
      </c>
      <c r="E970" s="22" t="str">
        <f>IF([1]厂站实体!D970="","",[1]厂站实体!D970)</f>
        <v/>
      </c>
      <c r="F970" s="22" t="str">
        <f>IF([1]厂站实体!H970="","",[1]厂站实体!H970)</f>
        <v/>
      </c>
      <c r="G970" s="22" t="str">
        <f>IF([1]厂站实体!L970="","",[1]厂站实体!L970)</f>
        <v/>
      </c>
    </row>
    <row r="971" spans="1:7" x14ac:dyDescent="0.15">
      <c r="A971" s="22" t="str">
        <f>IF([1]厂站实体!A971="","",[1]厂站实体!A971)</f>
        <v/>
      </c>
      <c r="B971" s="22" t="str">
        <f>IF([1]厂站实体!B971="","",[1]厂站实体!B971)</f>
        <v/>
      </c>
      <c r="C971" s="22" t="str">
        <f>IF([1]厂站实体!F971="","",[1]厂站实体!F971)</f>
        <v/>
      </c>
      <c r="D971" s="22" t="str">
        <f>IF([1]厂站实体!K971="","",[1]厂站实体!K971)</f>
        <v/>
      </c>
      <c r="E971" s="22" t="str">
        <f>IF([1]厂站实体!D971="","",[1]厂站实体!D971)</f>
        <v/>
      </c>
      <c r="F971" s="22" t="str">
        <f>IF([1]厂站实体!H971="","",[1]厂站实体!H971)</f>
        <v/>
      </c>
      <c r="G971" s="22" t="str">
        <f>IF([1]厂站实体!L971="","",[1]厂站实体!L971)</f>
        <v/>
      </c>
    </row>
    <row r="972" spans="1:7" x14ac:dyDescent="0.15">
      <c r="A972" s="22" t="str">
        <f>IF([1]厂站实体!A972="","",[1]厂站实体!A972)</f>
        <v/>
      </c>
      <c r="B972" s="22" t="str">
        <f>IF([1]厂站实体!B972="","",[1]厂站实体!B972)</f>
        <v/>
      </c>
      <c r="C972" s="22" t="str">
        <f>IF([1]厂站实体!F972="","",[1]厂站实体!F972)</f>
        <v/>
      </c>
      <c r="D972" s="22" t="str">
        <f>IF([1]厂站实体!K972="","",[1]厂站实体!K972)</f>
        <v/>
      </c>
      <c r="E972" s="22" t="str">
        <f>IF([1]厂站实体!D972="","",[1]厂站实体!D972)</f>
        <v/>
      </c>
      <c r="F972" s="22" t="str">
        <f>IF([1]厂站实体!H972="","",[1]厂站实体!H972)</f>
        <v/>
      </c>
      <c r="G972" s="22" t="str">
        <f>IF([1]厂站实体!L972="","",[1]厂站实体!L972)</f>
        <v/>
      </c>
    </row>
    <row r="973" spans="1:7" x14ac:dyDescent="0.15">
      <c r="A973" s="22" t="str">
        <f>IF([1]厂站实体!A973="","",[1]厂站实体!A973)</f>
        <v/>
      </c>
      <c r="B973" s="22" t="str">
        <f>IF([1]厂站实体!B973="","",[1]厂站实体!B973)</f>
        <v/>
      </c>
      <c r="C973" s="22" t="str">
        <f>IF([1]厂站实体!F973="","",[1]厂站实体!F973)</f>
        <v/>
      </c>
      <c r="D973" s="22" t="str">
        <f>IF([1]厂站实体!K973="","",[1]厂站实体!K973)</f>
        <v/>
      </c>
      <c r="E973" s="22" t="str">
        <f>IF([1]厂站实体!D973="","",[1]厂站实体!D973)</f>
        <v/>
      </c>
      <c r="F973" s="22" t="str">
        <f>IF([1]厂站实体!H973="","",[1]厂站实体!H973)</f>
        <v/>
      </c>
      <c r="G973" s="22" t="str">
        <f>IF([1]厂站实体!L973="","",[1]厂站实体!L973)</f>
        <v/>
      </c>
    </row>
    <row r="974" spans="1:7" x14ac:dyDescent="0.15">
      <c r="A974" s="22" t="str">
        <f>IF([1]厂站实体!A974="","",[1]厂站实体!A974)</f>
        <v/>
      </c>
      <c r="B974" s="22" t="str">
        <f>IF([1]厂站实体!B974="","",[1]厂站实体!B974)</f>
        <v/>
      </c>
      <c r="C974" s="22" t="str">
        <f>IF([1]厂站实体!F974="","",[1]厂站实体!F974)</f>
        <v/>
      </c>
      <c r="D974" s="22" t="str">
        <f>IF([1]厂站实体!K974="","",[1]厂站实体!K974)</f>
        <v/>
      </c>
      <c r="E974" s="22" t="str">
        <f>IF([1]厂站实体!D974="","",[1]厂站实体!D974)</f>
        <v/>
      </c>
      <c r="F974" s="22" t="str">
        <f>IF([1]厂站实体!H974="","",[1]厂站实体!H974)</f>
        <v/>
      </c>
      <c r="G974" s="22" t="str">
        <f>IF([1]厂站实体!L974="","",[1]厂站实体!L974)</f>
        <v/>
      </c>
    </row>
    <row r="975" spans="1:7" x14ac:dyDescent="0.15">
      <c r="A975" s="22" t="str">
        <f>IF([1]厂站实体!A975="","",[1]厂站实体!A975)</f>
        <v/>
      </c>
      <c r="B975" s="22" t="str">
        <f>IF([1]厂站实体!B975="","",[1]厂站实体!B975)</f>
        <v/>
      </c>
      <c r="C975" s="22" t="str">
        <f>IF([1]厂站实体!F975="","",[1]厂站实体!F975)</f>
        <v/>
      </c>
      <c r="D975" s="22" t="str">
        <f>IF([1]厂站实体!K975="","",[1]厂站实体!K975)</f>
        <v/>
      </c>
      <c r="E975" s="22" t="str">
        <f>IF([1]厂站实体!D975="","",[1]厂站实体!D975)</f>
        <v/>
      </c>
      <c r="F975" s="22" t="str">
        <f>IF([1]厂站实体!H975="","",[1]厂站实体!H975)</f>
        <v/>
      </c>
      <c r="G975" s="22" t="str">
        <f>IF([1]厂站实体!L975="","",[1]厂站实体!L975)</f>
        <v/>
      </c>
    </row>
    <row r="976" spans="1:7" x14ac:dyDescent="0.15">
      <c r="A976" s="22" t="str">
        <f>IF([1]厂站实体!A976="","",[1]厂站实体!A976)</f>
        <v/>
      </c>
      <c r="B976" s="22" t="str">
        <f>IF([1]厂站实体!B976="","",[1]厂站实体!B976)</f>
        <v/>
      </c>
      <c r="C976" s="22" t="str">
        <f>IF([1]厂站实体!F976="","",[1]厂站实体!F976)</f>
        <v/>
      </c>
      <c r="D976" s="22" t="str">
        <f>IF([1]厂站实体!K976="","",[1]厂站实体!K976)</f>
        <v/>
      </c>
      <c r="E976" s="22" t="str">
        <f>IF([1]厂站实体!D976="","",[1]厂站实体!D976)</f>
        <v/>
      </c>
      <c r="F976" s="22" t="str">
        <f>IF([1]厂站实体!H976="","",[1]厂站实体!H976)</f>
        <v/>
      </c>
      <c r="G976" s="22" t="str">
        <f>IF([1]厂站实体!L976="","",[1]厂站实体!L976)</f>
        <v/>
      </c>
    </row>
    <row r="977" spans="1:7" x14ac:dyDescent="0.15">
      <c r="A977" s="22" t="str">
        <f>IF([1]厂站实体!A977="","",[1]厂站实体!A977)</f>
        <v/>
      </c>
      <c r="B977" s="22" t="str">
        <f>IF([1]厂站实体!B977="","",[1]厂站实体!B977)</f>
        <v/>
      </c>
      <c r="C977" s="22" t="str">
        <f>IF([1]厂站实体!F977="","",[1]厂站实体!F977)</f>
        <v/>
      </c>
      <c r="D977" s="22" t="str">
        <f>IF([1]厂站实体!K977="","",[1]厂站实体!K977)</f>
        <v/>
      </c>
      <c r="E977" s="22" t="str">
        <f>IF([1]厂站实体!D977="","",[1]厂站实体!D977)</f>
        <v/>
      </c>
      <c r="F977" s="22" t="str">
        <f>IF([1]厂站实体!H977="","",[1]厂站实体!H977)</f>
        <v/>
      </c>
      <c r="G977" s="22" t="str">
        <f>IF([1]厂站实体!L977="","",[1]厂站实体!L977)</f>
        <v/>
      </c>
    </row>
    <row r="978" spans="1:7" x14ac:dyDescent="0.15">
      <c r="A978" s="22" t="str">
        <f>IF([1]厂站实体!A978="","",[1]厂站实体!A978)</f>
        <v/>
      </c>
      <c r="B978" s="22" t="str">
        <f>IF([1]厂站实体!B978="","",[1]厂站实体!B978)</f>
        <v/>
      </c>
      <c r="C978" s="22" t="str">
        <f>IF([1]厂站实体!F978="","",[1]厂站实体!F978)</f>
        <v/>
      </c>
      <c r="D978" s="22" t="str">
        <f>IF([1]厂站实体!K978="","",[1]厂站实体!K978)</f>
        <v/>
      </c>
      <c r="E978" s="22" t="str">
        <f>IF([1]厂站实体!D978="","",[1]厂站实体!D978)</f>
        <v/>
      </c>
      <c r="F978" s="22" t="str">
        <f>IF([1]厂站实体!H978="","",[1]厂站实体!H978)</f>
        <v/>
      </c>
      <c r="G978" s="22" t="str">
        <f>IF([1]厂站实体!L978="","",[1]厂站实体!L978)</f>
        <v/>
      </c>
    </row>
    <row r="979" spans="1:7" x14ac:dyDescent="0.15">
      <c r="A979" s="22" t="str">
        <f>IF([1]厂站实体!A979="","",[1]厂站实体!A979)</f>
        <v/>
      </c>
      <c r="B979" s="22" t="str">
        <f>IF([1]厂站实体!B979="","",[1]厂站实体!B979)</f>
        <v/>
      </c>
      <c r="C979" s="22" t="str">
        <f>IF([1]厂站实体!F979="","",[1]厂站实体!F979)</f>
        <v/>
      </c>
      <c r="D979" s="22" t="str">
        <f>IF([1]厂站实体!K979="","",[1]厂站实体!K979)</f>
        <v/>
      </c>
      <c r="E979" s="22" t="str">
        <f>IF([1]厂站实体!D979="","",[1]厂站实体!D979)</f>
        <v/>
      </c>
      <c r="F979" s="22" t="str">
        <f>IF([1]厂站实体!H979="","",[1]厂站实体!H979)</f>
        <v/>
      </c>
      <c r="G979" s="22" t="str">
        <f>IF([1]厂站实体!L979="","",[1]厂站实体!L979)</f>
        <v/>
      </c>
    </row>
    <row r="980" spans="1:7" x14ac:dyDescent="0.15">
      <c r="A980" s="22" t="str">
        <f>IF([1]厂站实体!A980="","",[1]厂站实体!A980)</f>
        <v/>
      </c>
      <c r="B980" s="22" t="str">
        <f>IF([1]厂站实体!B980="","",[1]厂站实体!B980)</f>
        <v/>
      </c>
      <c r="C980" s="22" t="str">
        <f>IF([1]厂站实体!F980="","",[1]厂站实体!F980)</f>
        <v/>
      </c>
      <c r="D980" s="22" t="str">
        <f>IF([1]厂站实体!K980="","",[1]厂站实体!K980)</f>
        <v/>
      </c>
      <c r="E980" s="22" t="str">
        <f>IF([1]厂站实体!D980="","",[1]厂站实体!D980)</f>
        <v/>
      </c>
      <c r="F980" s="22" t="str">
        <f>IF([1]厂站实体!H980="","",[1]厂站实体!H980)</f>
        <v/>
      </c>
      <c r="G980" s="22" t="str">
        <f>IF([1]厂站实体!L980="","",[1]厂站实体!L980)</f>
        <v/>
      </c>
    </row>
    <row r="981" spans="1:7" x14ac:dyDescent="0.15">
      <c r="A981" s="22" t="str">
        <f>IF([1]厂站实体!A981="","",[1]厂站实体!A981)</f>
        <v/>
      </c>
      <c r="B981" s="22" t="str">
        <f>IF([1]厂站实体!B981="","",[1]厂站实体!B981)</f>
        <v/>
      </c>
      <c r="C981" s="22" t="str">
        <f>IF([1]厂站实体!F981="","",[1]厂站实体!F981)</f>
        <v/>
      </c>
      <c r="D981" s="22" t="str">
        <f>IF([1]厂站实体!K981="","",[1]厂站实体!K981)</f>
        <v/>
      </c>
      <c r="E981" s="22" t="str">
        <f>IF([1]厂站实体!D981="","",[1]厂站实体!D981)</f>
        <v/>
      </c>
      <c r="F981" s="22" t="str">
        <f>IF([1]厂站实体!H981="","",[1]厂站实体!H981)</f>
        <v/>
      </c>
      <c r="G981" s="22" t="str">
        <f>IF([1]厂站实体!L981="","",[1]厂站实体!L981)</f>
        <v/>
      </c>
    </row>
    <row r="982" spans="1:7" x14ac:dyDescent="0.15">
      <c r="A982" s="22" t="str">
        <f>IF([1]厂站实体!A982="","",[1]厂站实体!A982)</f>
        <v/>
      </c>
      <c r="B982" s="22" t="str">
        <f>IF([1]厂站实体!B982="","",[1]厂站实体!B982)</f>
        <v/>
      </c>
      <c r="C982" s="22" t="str">
        <f>IF([1]厂站实体!F982="","",[1]厂站实体!F982)</f>
        <v/>
      </c>
      <c r="D982" s="22" t="str">
        <f>IF([1]厂站实体!K982="","",[1]厂站实体!K982)</f>
        <v/>
      </c>
      <c r="E982" s="22" t="str">
        <f>IF([1]厂站实体!D982="","",[1]厂站实体!D982)</f>
        <v/>
      </c>
      <c r="F982" s="22" t="str">
        <f>IF([1]厂站实体!H982="","",[1]厂站实体!H982)</f>
        <v/>
      </c>
      <c r="G982" s="22" t="str">
        <f>IF([1]厂站实体!L982="","",[1]厂站实体!L982)</f>
        <v/>
      </c>
    </row>
    <row r="983" spans="1:7" x14ac:dyDescent="0.15">
      <c r="A983" s="22" t="str">
        <f>IF([1]厂站实体!A983="","",[1]厂站实体!A983)</f>
        <v/>
      </c>
      <c r="B983" s="22" t="str">
        <f>IF([1]厂站实体!B983="","",[1]厂站实体!B983)</f>
        <v/>
      </c>
      <c r="C983" s="22" t="str">
        <f>IF([1]厂站实体!F983="","",[1]厂站实体!F983)</f>
        <v/>
      </c>
      <c r="D983" s="22" t="str">
        <f>IF([1]厂站实体!K983="","",[1]厂站实体!K983)</f>
        <v/>
      </c>
      <c r="E983" s="22" t="str">
        <f>IF([1]厂站实体!D983="","",[1]厂站实体!D983)</f>
        <v/>
      </c>
      <c r="F983" s="22" t="str">
        <f>IF([1]厂站实体!H983="","",[1]厂站实体!H983)</f>
        <v/>
      </c>
      <c r="G983" s="22" t="str">
        <f>IF([1]厂站实体!L983="","",[1]厂站实体!L983)</f>
        <v/>
      </c>
    </row>
    <row r="984" spans="1:7" x14ac:dyDescent="0.15">
      <c r="A984" s="22" t="str">
        <f>IF([1]厂站实体!A984="","",[1]厂站实体!A984)</f>
        <v/>
      </c>
      <c r="B984" s="22" t="str">
        <f>IF([1]厂站实体!B984="","",[1]厂站实体!B984)</f>
        <v/>
      </c>
      <c r="C984" s="22" t="str">
        <f>IF([1]厂站实体!F984="","",[1]厂站实体!F984)</f>
        <v/>
      </c>
      <c r="D984" s="22" t="str">
        <f>IF([1]厂站实体!K984="","",[1]厂站实体!K984)</f>
        <v/>
      </c>
      <c r="E984" s="22" t="str">
        <f>IF([1]厂站实体!D984="","",[1]厂站实体!D984)</f>
        <v/>
      </c>
      <c r="F984" s="22" t="str">
        <f>IF([1]厂站实体!H984="","",[1]厂站实体!H984)</f>
        <v/>
      </c>
      <c r="G984" s="22" t="str">
        <f>IF([1]厂站实体!L984="","",[1]厂站实体!L984)</f>
        <v/>
      </c>
    </row>
    <row r="985" spans="1:7" x14ac:dyDescent="0.15">
      <c r="A985" s="22" t="str">
        <f>IF([1]厂站实体!A985="","",[1]厂站实体!A985)</f>
        <v/>
      </c>
      <c r="B985" s="22" t="str">
        <f>IF([1]厂站实体!B985="","",[1]厂站实体!B985)</f>
        <v/>
      </c>
      <c r="C985" s="22" t="str">
        <f>IF([1]厂站实体!F985="","",[1]厂站实体!F985)</f>
        <v/>
      </c>
      <c r="D985" s="22" t="str">
        <f>IF([1]厂站实体!K985="","",[1]厂站实体!K985)</f>
        <v/>
      </c>
      <c r="E985" s="22" t="str">
        <f>IF([1]厂站实体!D985="","",[1]厂站实体!D985)</f>
        <v/>
      </c>
      <c r="F985" s="22" t="str">
        <f>IF([1]厂站实体!H985="","",[1]厂站实体!H985)</f>
        <v/>
      </c>
      <c r="G985" s="22" t="str">
        <f>IF([1]厂站实体!L985="","",[1]厂站实体!L985)</f>
        <v/>
      </c>
    </row>
    <row r="986" spans="1:7" x14ac:dyDescent="0.15">
      <c r="A986" s="22" t="str">
        <f>IF([1]厂站实体!A986="","",[1]厂站实体!A986)</f>
        <v/>
      </c>
      <c r="B986" s="22" t="str">
        <f>IF([1]厂站实体!B986="","",[1]厂站实体!B986)</f>
        <v/>
      </c>
      <c r="C986" s="22" t="str">
        <f>IF([1]厂站实体!F986="","",[1]厂站实体!F986)</f>
        <v/>
      </c>
      <c r="D986" s="22" t="str">
        <f>IF([1]厂站实体!K986="","",[1]厂站实体!K986)</f>
        <v/>
      </c>
      <c r="E986" s="22" t="str">
        <f>IF([1]厂站实体!D986="","",[1]厂站实体!D986)</f>
        <v/>
      </c>
      <c r="F986" s="22" t="str">
        <f>IF([1]厂站实体!H986="","",[1]厂站实体!H986)</f>
        <v/>
      </c>
      <c r="G986" s="22" t="str">
        <f>IF([1]厂站实体!L986="","",[1]厂站实体!L986)</f>
        <v/>
      </c>
    </row>
    <row r="987" spans="1:7" x14ac:dyDescent="0.15">
      <c r="A987" s="22" t="str">
        <f>IF([1]厂站实体!A987="","",[1]厂站实体!A987)</f>
        <v/>
      </c>
      <c r="B987" s="22" t="str">
        <f>IF([1]厂站实体!B987="","",[1]厂站实体!B987)</f>
        <v/>
      </c>
      <c r="C987" s="22" t="str">
        <f>IF([1]厂站实体!F987="","",[1]厂站实体!F987)</f>
        <v/>
      </c>
      <c r="D987" s="22" t="str">
        <f>IF([1]厂站实体!K987="","",[1]厂站实体!K987)</f>
        <v/>
      </c>
      <c r="E987" s="22" t="str">
        <f>IF([1]厂站实体!D987="","",[1]厂站实体!D987)</f>
        <v/>
      </c>
      <c r="F987" s="22" t="str">
        <f>IF([1]厂站实体!H987="","",[1]厂站实体!H987)</f>
        <v/>
      </c>
      <c r="G987" s="22" t="str">
        <f>IF([1]厂站实体!L987="","",[1]厂站实体!L987)</f>
        <v/>
      </c>
    </row>
    <row r="988" spans="1:7" x14ac:dyDescent="0.15">
      <c r="A988" s="22" t="str">
        <f>IF([1]厂站实体!A988="","",[1]厂站实体!A988)</f>
        <v/>
      </c>
      <c r="B988" s="22" t="str">
        <f>IF([1]厂站实体!B988="","",[1]厂站实体!B988)</f>
        <v/>
      </c>
      <c r="C988" s="22" t="str">
        <f>IF([1]厂站实体!F988="","",[1]厂站实体!F988)</f>
        <v/>
      </c>
      <c r="D988" s="22" t="str">
        <f>IF([1]厂站实体!K988="","",[1]厂站实体!K988)</f>
        <v/>
      </c>
      <c r="E988" s="22" t="str">
        <f>IF([1]厂站实体!D988="","",[1]厂站实体!D988)</f>
        <v/>
      </c>
      <c r="F988" s="22" t="str">
        <f>IF([1]厂站实体!H988="","",[1]厂站实体!H988)</f>
        <v/>
      </c>
      <c r="G988" s="22" t="str">
        <f>IF([1]厂站实体!L988="","",[1]厂站实体!L988)</f>
        <v/>
      </c>
    </row>
    <row r="989" spans="1:7" x14ac:dyDescent="0.15">
      <c r="A989" s="22" t="str">
        <f>IF([1]厂站实体!A989="","",[1]厂站实体!A989)</f>
        <v/>
      </c>
      <c r="B989" s="22" t="str">
        <f>IF([1]厂站实体!B989="","",[1]厂站实体!B989)</f>
        <v/>
      </c>
      <c r="C989" s="22" t="str">
        <f>IF([1]厂站实体!F989="","",[1]厂站实体!F989)</f>
        <v/>
      </c>
      <c r="D989" s="22" t="str">
        <f>IF([1]厂站实体!K989="","",[1]厂站实体!K989)</f>
        <v/>
      </c>
      <c r="E989" s="22" t="str">
        <f>IF([1]厂站实体!D989="","",[1]厂站实体!D989)</f>
        <v/>
      </c>
      <c r="F989" s="22" t="str">
        <f>IF([1]厂站实体!H989="","",[1]厂站实体!H989)</f>
        <v/>
      </c>
      <c r="G989" s="22" t="str">
        <f>IF([1]厂站实体!L989="","",[1]厂站实体!L989)</f>
        <v/>
      </c>
    </row>
    <row r="990" spans="1:7" x14ac:dyDescent="0.15">
      <c r="A990" s="22" t="str">
        <f>IF([1]厂站实体!A990="","",[1]厂站实体!A990)</f>
        <v/>
      </c>
      <c r="B990" s="22" t="str">
        <f>IF([1]厂站实体!B990="","",[1]厂站实体!B990)</f>
        <v/>
      </c>
      <c r="C990" s="22" t="str">
        <f>IF([1]厂站实体!F990="","",[1]厂站实体!F990)</f>
        <v/>
      </c>
      <c r="D990" s="22" t="str">
        <f>IF([1]厂站实体!K990="","",[1]厂站实体!K990)</f>
        <v/>
      </c>
      <c r="E990" s="22" t="str">
        <f>IF([1]厂站实体!D990="","",[1]厂站实体!D990)</f>
        <v/>
      </c>
      <c r="F990" s="22" t="str">
        <f>IF([1]厂站实体!H990="","",[1]厂站实体!H990)</f>
        <v/>
      </c>
      <c r="G990" s="22" t="str">
        <f>IF([1]厂站实体!L990="","",[1]厂站实体!L990)</f>
        <v/>
      </c>
    </row>
    <row r="991" spans="1:7" x14ac:dyDescent="0.15">
      <c r="A991" s="22" t="str">
        <f>IF([1]厂站实体!A991="","",[1]厂站实体!A991)</f>
        <v/>
      </c>
      <c r="B991" s="22" t="str">
        <f>IF([1]厂站实体!B991="","",[1]厂站实体!B991)</f>
        <v/>
      </c>
      <c r="C991" s="22" t="str">
        <f>IF([1]厂站实体!F991="","",[1]厂站实体!F991)</f>
        <v/>
      </c>
      <c r="D991" s="22" t="str">
        <f>IF([1]厂站实体!K991="","",[1]厂站实体!K991)</f>
        <v/>
      </c>
      <c r="E991" s="22" t="str">
        <f>IF([1]厂站实体!D991="","",[1]厂站实体!D991)</f>
        <v/>
      </c>
      <c r="F991" s="22" t="str">
        <f>IF([1]厂站实体!H991="","",[1]厂站实体!H991)</f>
        <v/>
      </c>
      <c r="G991" s="22" t="str">
        <f>IF([1]厂站实体!L991="","",[1]厂站实体!L991)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表8-8</vt:lpstr>
      <vt:lpstr>表8-9</vt:lpstr>
      <vt:lpstr>主干线</vt:lpstr>
      <vt:lpstr>配变</vt:lpstr>
      <vt:lpstr>开闭所、环网柜</vt:lpstr>
      <vt:lpstr>配网开关（负荷开关+断路器）</vt:lpstr>
      <vt:lpstr>厂站实体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2016-07-14T06:06:41Z</dcterms:modified>
</cp:coreProperties>
</file>